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201\Andrzej\Biuletyn_2014_2018\"/>
    </mc:Choice>
  </mc:AlternateContent>
  <bookViews>
    <workbookView xWindow="0" yWindow="0" windowWidth="28800" windowHeight="12435" tabRatio="663"/>
  </bookViews>
  <sheets>
    <sheet name="Spis tablic     List of tables" sheetId="1" r:id="rId1"/>
    <sheet name="Tabl.1CZ.1" sheetId="2" r:id="rId2"/>
    <sheet name="Tabl.1CZ.2" sheetId="3" r:id="rId3"/>
    <sheet name="Tabl.1CZ.3" sheetId="4" r:id="rId4"/>
    <sheet name="Tabl.1CZ.4" sheetId="5" r:id="rId5"/>
    <sheet name="Tabl.1CZ.5" sheetId="6" r:id="rId6"/>
    <sheet name="Tabl. 2" sheetId="7" r:id="rId7"/>
    <sheet name="Tabl.3CZ.1" sheetId="8" r:id="rId8"/>
    <sheet name="Tabl.3CZ.2" sheetId="9" r:id="rId9"/>
    <sheet name="Tabl.3CZ.3" sheetId="10" r:id="rId10"/>
    <sheet name="Tabl.4CZ.1" sheetId="11" r:id="rId11"/>
    <sheet name="Tabl.4CZ.2" sheetId="12" r:id="rId12"/>
    <sheet name="Tabl.5 " sheetId="13" r:id="rId13"/>
    <sheet name="Tabl.6" sheetId="14" r:id="rId14"/>
    <sheet name="Tabl.7CZ.1" sheetId="15" r:id="rId15"/>
    <sheet name="Tabl.7CZ.2" sheetId="16" r:id="rId16"/>
    <sheet name="Tabl.8" sheetId="17" r:id="rId17"/>
    <sheet name="Tabl.9" sheetId="18" r:id="rId18"/>
    <sheet name="Tabl.10CZ.1" sheetId="19" r:id="rId19"/>
    <sheet name="Tabl.10CZ.2" sheetId="20" r:id="rId20"/>
    <sheet name="Tabl.11" sheetId="21" r:id="rId21"/>
    <sheet name="Tabl.12CZ.1" sheetId="22" r:id="rId22"/>
    <sheet name="Tabl.12CZ.2" sheetId="23" r:id="rId23"/>
    <sheet name="Tabl. 13CZ.1" sheetId="24" r:id="rId24"/>
    <sheet name="Tabl. 13CZ.2" sheetId="25" r:id="rId25"/>
    <sheet name="Tabl. 13CZ.3" sheetId="26" r:id="rId26"/>
    <sheet name="Tabl. 14CZ.1 " sheetId="27" r:id="rId27"/>
    <sheet name="Tabl.14CZ.2" sheetId="28" r:id="rId28"/>
    <sheet name="Tabl.14CZ.3" sheetId="29" r:id="rId29"/>
    <sheet name="Tabl.15" sheetId="30" r:id="rId30"/>
    <sheet name="Tabl.16" sheetId="31" r:id="rId31"/>
    <sheet name="Tabl.17" sheetId="32" r:id="rId32"/>
    <sheet name="Tabl.18CZ.1" sheetId="33" r:id="rId33"/>
    <sheet name="Tabl.18CZ.2" sheetId="34" r:id="rId34"/>
    <sheet name="Tabl.18CZ.3" sheetId="35" r:id="rId35"/>
    <sheet name="Tabl.19" sheetId="36" r:id="rId36"/>
    <sheet name="Tabl.20" sheetId="37" r:id="rId37"/>
    <sheet name="Tabl.21" sheetId="38" r:id="rId38"/>
    <sheet name="Tabl.22" sheetId="39" r:id="rId39"/>
    <sheet name="Tabl.23" sheetId="40" r:id="rId40"/>
    <sheet name="Tabl.24CZ.1" sheetId="41" r:id="rId41"/>
    <sheet name="Tabl.24CZ.2" sheetId="42" r:id="rId42"/>
    <sheet name="Tabl.25CZ.1" sheetId="43" r:id="rId43"/>
    <sheet name="Tabl.25CZ.2" sheetId="44" r:id="rId44"/>
    <sheet name="Tabl.26CZ.1" sheetId="45" r:id="rId45"/>
    <sheet name="Tabl.26CZ.2" sheetId="46" r:id="rId46"/>
    <sheet name="Tabl.26CZ.3" sheetId="47" r:id="rId47"/>
    <sheet name="Tabl.27" sheetId="48" r:id="rId48"/>
    <sheet name="Tabl.28" sheetId="50" r:id="rId49"/>
    <sheet name="Tabl.29CZ.1" sheetId="51" r:id="rId50"/>
    <sheet name="Tabl.29CZ.2" sheetId="52" r:id="rId51"/>
    <sheet name="Tabl.30CZ.1" sheetId="53" r:id="rId52"/>
    <sheet name="Tabl.30CZ.2" sheetId="54" r:id="rId53"/>
    <sheet name="Tabl. 31CZ.1" sheetId="55" r:id="rId54"/>
    <sheet name="Tabl. 31CZ.2" sheetId="56" r:id="rId55"/>
    <sheet name="Tabl. 31CZ.3" sheetId="57" r:id="rId56"/>
    <sheet name="Tabl. 31CZ.4" sheetId="58" r:id="rId57"/>
    <sheet name="Tabl. 31CZ.5" sheetId="59" r:id="rId58"/>
    <sheet name="Tabl.32" sheetId="60" r:id="rId59"/>
    <sheet name="Tabl.33CZ.1" sheetId="61" r:id="rId60"/>
    <sheet name="Tabl.33CZ.2" sheetId="62" r:id="rId61"/>
    <sheet name="Tabl.34CZ.1" sheetId="63" r:id="rId62"/>
    <sheet name="Tabl.34CZ.2" sheetId="64" r:id="rId63"/>
    <sheet name="Tabl. 35CZ.1" sheetId="65" r:id="rId64"/>
    <sheet name="Tabl. 35CZ.2" sheetId="66" r:id="rId65"/>
    <sheet name="Tabl. 35CZ.3" sheetId="67" r:id="rId66"/>
    <sheet name="Tabl.36" sheetId="68" r:id="rId67"/>
    <sheet name="Tabl.37" sheetId="69" r:id="rId68"/>
    <sheet name="Tabl.38" sheetId="70" r:id="rId69"/>
    <sheet name="Tabl.39" sheetId="71" r:id="rId70"/>
    <sheet name="Tabl.40" sheetId="72" r:id="rId71"/>
    <sheet name="Tabl.41" sheetId="73" r:id="rId72"/>
    <sheet name="Tabl.42" sheetId="74" r:id="rId73"/>
    <sheet name="Tabl. 43" sheetId="75" r:id="rId74"/>
    <sheet name="Tabl.44CZ.1" sheetId="76" r:id="rId75"/>
    <sheet name="Tabl.44CZ.1A" sheetId="77" r:id="rId76"/>
    <sheet name="Tabl.44CZ.2" sheetId="78" r:id="rId77"/>
    <sheet name="Tabl.44CZ.2A" sheetId="79" r:id="rId78"/>
    <sheet name="Tabl. 45CZ.1" sheetId="80" r:id="rId79"/>
    <sheet name="Tabl. 45CZ.2" sheetId="81" r:id="rId80"/>
    <sheet name="Tabl. 45CZ.3" sheetId="82" r:id="rId81"/>
    <sheet name="Tabl. 45CZ.4" sheetId="83" r:id="rId82"/>
    <sheet name="Tabl.46CZ.1" sheetId="84" r:id="rId83"/>
    <sheet name="Tabl. 46CZ.2" sheetId="85" r:id="rId84"/>
    <sheet name="Tabl. 46CZ.3" sheetId="86" r:id="rId85"/>
    <sheet name="Tabl. 46CZ.4" sheetId="87" r:id="rId86"/>
    <sheet name="Tabl. 46CZ.5" sheetId="88" r:id="rId87"/>
    <sheet name="Tabl. 46CZ.6" sheetId="89" r:id="rId88"/>
  </sheets>
  <externalReferences>
    <externalReference r:id="rId89"/>
    <externalReference r:id="rId90"/>
  </externalReferences>
  <definedNames>
    <definedName name="_ftn1" localSheetId="33">Tabl.18CZ.2!#REF!</definedName>
    <definedName name="_ftnref1" localSheetId="33">Tabl.18CZ.2!#REF!</definedName>
    <definedName name="powiaty">[1]dane!$A$3:$K$382</definedName>
    <definedName name="TABL.14I" localSheetId="23">'[2]Spis tablic     List of tables'!$A$28</definedName>
    <definedName name="WYBRANE__WSKAŹNIKI_OGÓLNOPOLSKIE_SELECTED__INDICATORS__FOR__POLAND">'Spis tablic     List of tables'!$B$83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0" i="7" l="1"/>
  <c r="G20" i="7"/>
  <c r="F20" i="7"/>
  <c r="E20" i="7"/>
  <c r="D20" i="7"/>
  <c r="C20" i="7"/>
  <c r="H15" i="7"/>
</calcChain>
</file>

<file path=xl/sharedStrings.xml><?xml version="1.0" encoding="utf-8"?>
<sst xmlns="http://schemas.openxmlformats.org/spreadsheetml/2006/main" count="4513" uniqueCount="1736">
  <si>
    <t>SPIS TABLIC</t>
  </si>
  <si>
    <t>LIST OF TABLES</t>
  </si>
  <si>
    <t>TABL.1CZ.1</t>
  </si>
  <si>
    <t>WYBRANE  DANE  O  WOJEWÓDZTWIE 
SELECTED  DATA  ON  VOIVODSHIP</t>
  </si>
  <si>
    <t>TABL.1CZ.2</t>
  </si>
  <si>
    <t>TABL.1CZ.3</t>
  </si>
  <si>
    <t>TABL.1CZ.4</t>
  </si>
  <si>
    <t>TABL.1CZ.5</t>
  </si>
  <si>
    <t>TABL.2</t>
  </si>
  <si>
    <t>STAN  I  RUCH  NATURALNY  LUDNOŚCI
POPULATION  AND  VITAL  STATISTICS</t>
  </si>
  <si>
    <t>TABL.3CZ.1</t>
  </si>
  <si>
    <t>PRACUJĄCY W SEKTORZE PRZEDSIEBIORSTW
EMPLOYED PERSONS IN ENTERPRISE SECTOR</t>
  </si>
  <si>
    <t>TABL.3CZ.2</t>
  </si>
  <si>
    <t>TABL.3CZ.3</t>
  </si>
  <si>
    <t>TABL.4CZ.1</t>
  </si>
  <si>
    <t>PRZECIĘTNE ZATRUDNIENIE W SEKTORZE PRZEDSIEBIORSTW
AVERAGE PAID EMPLOYMENT IN ENTERPRISE SECTOR</t>
  </si>
  <si>
    <t>TABL.4CZ.2</t>
  </si>
  <si>
    <t>TABL.5</t>
  </si>
  <si>
    <t>BEZROBOTNI ZAREJESTROWANI I OFERTY PRACY
REGISTERED UNEMPLOYED PERSONS AND JOB OFFERS</t>
  </si>
  <si>
    <t>TABL.6</t>
  </si>
  <si>
    <t>BEZROBOTNI ZAREJESTROWANI, BĘDĄCY W SZCZEGÓLNEJ SYTUACJI NA RYNKU PRACY
REGISTERED UNEMPLOYED PERSONS WITH A SPECIFIC SITUATION ON THE LABOUR MARKET</t>
  </si>
  <si>
    <t>TABL.7CZ.1</t>
  </si>
  <si>
    <t xml:space="preserve">BEZROBOTNI  ZAREJESTROWANI  WEDŁUG  POZIOMU  WYKSZTAŁCENIA,  WIEKU,  CZASU POZOSTAWANIA  BEZ  PRACY  I  STAŻU  PRACY
REGISTERED  UNEMPLOYED  PERSONS  BY  EDUCATIONAL  LEVEL,  AGE,  DURATION  OF  UNEMPLOYMENT  AND  WORK  SENIORITY </t>
  </si>
  <si>
    <t>TABL.7CZ.2</t>
  </si>
  <si>
    <t>TABL.8</t>
  </si>
  <si>
    <t>AKTYWNOŚĆ  EKONOMICZNA  LUDNOŚCI  W  WIEKU  15  LAT  I  WIĘCEJ  WEDŁUG  BAEL
ECONOMIC  ACTIVITY  OF  POPULATION  AGED  15  AND  MORE  BY  LFS</t>
  </si>
  <si>
    <t>TABL.9</t>
  </si>
  <si>
    <t>BEZROBOCIE  WEDŁUG  BAEL
UNEMPLOYMENT  BY  LFS</t>
  </si>
  <si>
    <t>TABL.10CZ.1</t>
  </si>
  <si>
    <t>PRZECIĘTNE MIESIĘCZNE WYNAGRODZENIA BRUTTO W SEKTORZE PRZEDSIĘBIORSTW
AVERAGE MONTHLY GROSS WAGES AND SALARIES IN ENTERPRISE SECTOR</t>
  </si>
  <si>
    <t>TABL.10CZ.2</t>
  </si>
  <si>
    <t>TABL.11</t>
  </si>
  <si>
    <t>ŚWIADCZENIA  SPOŁECZNE
SOCIAL  BENEFITS</t>
  </si>
  <si>
    <t>TABL.12CZ.1</t>
  </si>
  <si>
    <t>WYNIKI  FINANSOWE  PRZEDSIĘBIORSTW
FINANCIAL  RESULTS  OF  ENTERPRISES</t>
  </si>
  <si>
    <t>TABL.12CZ.2</t>
  </si>
  <si>
    <t>TABL.13CZ.1</t>
  </si>
  <si>
    <t>WYNIKI  FINANSOWE  PRZEDSIĘBIORSTW  WEDŁUG  SEKCJI
FINANCIAL  RESULTS  OF  ENTERPRISES  BY  SECTIONS 
I. PRZYCHODY,  KOSZTY,  WYNIK  FINANSOWY  ZE  SPRZEDAŻY
I. INCOME,  COST,  FINANCIAL  RESULT  FROM  SALE</t>
  </si>
  <si>
    <t>TABL.13CZ.2</t>
  </si>
  <si>
    <t>WYNIKI  FINANSOWE  PRZEDSIĘBIORSTW  WEDŁUG  SEKCJI
FINANCIAL  RESULTS  OF  ENTERPRISES  BY  SECTIONS
II. WYNIK  FINANSOWY  BRUTTO
II. GROSS  FINANCIAL  RESULT</t>
  </si>
  <si>
    <t>TABL.13CZ.3</t>
  </si>
  <si>
    <t>WYNIKI  FINANSOWE  PRZEDSIĘBIORSTW  WEDŁUG  SEKCJI
FINANCIAL  RESULTS  OF  ENTERPRISES  BY  SECTIONS
III. WYNIK  FINANSOWY  NETTO
III. NET  FINANCIAL  RESULT</t>
  </si>
  <si>
    <t>TABL.14CZ.1</t>
  </si>
  <si>
    <t>RELACJE  EKONOMICZNE  ORAZ  STRUKTURA  PRZEDSIĘBIORSTW  WEDŁUG  UZYSKANYCH  WYNIKÓW  FINANSOWYCH
ECONOMIC  RELATIONS  AND  COMPOSITION  OF  ENTERPRISES  BY  OBTAINED  FINANCIAL  RESULT</t>
  </si>
  <si>
    <t>TABL.14CZ.2</t>
  </si>
  <si>
    <t>TABL.14CZ.3</t>
  </si>
  <si>
    <t>TABL.15</t>
  </si>
  <si>
    <t>AKTYWA  OBROTOWE  ORAZ  ZOBOWIĄZANIA  KRÓTKO-  I  DŁUGOTERMINOWE  PRZEDSIĘBIORSTW 
CURRENT  ASSETS  AND  SHORT-TERM  AND  LONG-TERM  LIABILITIES  OF  ENTERPRISES</t>
  </si>
  <si>
    <t>TABL.16</t>
  </si>
  <si>
    <t>AKTYWA  OBROTOWE  ORAZ  ZOBOWIĄZANIA  PRZEDSIĘBIORSTW  WEDŁUG  SEKCJI 
CURRENT  ASSETS  AND  LIABILITIES  OF  ENTERPRISES  BY  SECTIONS</t>
  </si>
  <si>
    <t>TABL.17</t>
  </si>
  <si>
    <t>WSKAŹNIKI  CEN  TOWARÓW  I  USŁUG  KONSUMPCYJNYCH 
PRICE  INDICES  OF  CONSUMER  GOODS  AND  SERVICES</t>
  </si>
  <si>
    <t>TABL.18CZ.1</t>
  </si>
  <si>
    <t>CENY  DETALICZNE  WYBRANYCH  TOWARÓW  I  USŁUG  KONSUMPCYJNYCH
 RETAIL  PRICES  OF  SELECTED  CONSUMER  GOODS  AND  SERVICES</t>
  </si>
  <si>
    <t>TABL.18CZ.2</t>
  </si>
  <si>
    <t>TABL.18CZ.3</t>
  </si>
  <si>
    <t>TABL.19</t>
  </si>
  <si>
    <t>PRZECIĘTNE CENY SKUPU WAŻNIEJSZYCH PRODUKTÓW ROLNYCH
AVERAGE PROCUREMENT PRICES OF MAJOR AGRICULTURAL PRODUCTS</t>
  </si>
  <si>
    <t>TABL.20</t>
  </si>
  <si>
    <t>PRZECIĘTNE CENY UZYSKIWANE PRZEZ ROLNIKÓW NA TARGOWISKACH
AVERAGE MARKETPLACE PRICES RECEIVED BY FARMERS</t>
  </si>
  <si>
    <t>TABL.21</t>
  </si>
  <si>
    <t>RELACJE CEN W ROLNICTWIE
PRICES RELATIONS IN AGRICULTURE</t>
  </si>
  <si>
    <t>TABL.22</t>
  </si>
  <si>
    <t>NAKŁADY  INWESTYCYJNE
INVESTMENT  OUTLAYS</t>
  </si>
  <si>
    <t>TABL.23</t>
  </si>
  <si>
    <t>MIESZKANIA
DWELLINGS</t>
  </si>
  <si>
    <t>TABL.24CZ.1</t>
  </si>
  <si>
    <t>ZWIERZĘTA  GOSPODARSKIE
LIVESTOCK</t>
  </si>
  <si>
    <t>TABL.24CZ.2</t>
  </si>
  <si>
    <t>TABL.25CZ.1</t>
  </si>
  <si>
    <t>SKUP WAŻNIEJSZYCH PRODUKTÓW ROLNYCH
PROCUREMENT OF MAJOR AGRICULTURAL PRODUCTS</t>
  </si>
  <si>
    <t>TABL.25CZ.2</t>
  </si>
  <si>
    <t>TABL.26CZ.1</t>
  </si>
  <si>
    <t>PRODUKCJA SPRZEDANA PRZEMYSŁU
SOLD PRODUCTION OF INDUSTRY</t>
  </si>
  <si>
    <t>TABL.26CZ.2</t>
  </si>
  <si>
    <t>TABL.26CZ.3</t>
  </si>
  <si>
    <t>PRODUKCJA WYBRANYCH WYROBÓW WEDŁUG PKWiU/PRODPOL
PRODUCTION OF SELECTED PRODUCTS BY PKWiU/PRODPOL</t>
  </si>
  <si>
    <t>TABL.28</t>
  </si>
  <si>
    <t>PRODUKCJA SPRZEDANA BUDOWNICTWA
SOLD PRODUCTION OF CONSTRUCTION</t>
  </si>
  <si>
    <t>TABL.29CZ.1</t>
  </si>
  <si>
    <t>SPRZEDAŻ  DETALICZNA TOWARÓW  WEDŁUG RODZAJÓW  DZIAŁALNOŚCI  PRZEDSIĘBIORSTWA 
RETAIL  SALES  OF  GOODS  BY  TYPE  OF  ENTERPRISE  ACTIVITY</t>
  </si>
  <si>
    <t>TABL.29CZ.2</t>
  </si>
  <si>
    <t>TABL.30CZ.1</t>
  </si>
  <si>
    <t>WYKORZYSTANIE  TURYSTYCZNYCH OBIEKTÓW  NOCLEGOWYCH  
OCCUPANCY  IN  TOURIST ACCOMMODATION  ESTABLISHMENTS</t>
  </si>
  <si>
    <t>TABL.30CZ.2</t>
  </si>
  <si>
    <t>TABL.31CZ.1</t>
  </si>
  <si>
    <t>WSKAŹNIKI  KONIUNKTURY GOSPODARCZEJ
BUSINESS TENDENCY INDICATORS</t>
  </si>
  <si>
    <t>TABL.31CZ.2</t>
  </si>
  <si>
    <t>TABL.31CZ.3</t>
  </si>
  <si>
    <t>TABL.31CZ.4</t>
  </si>
  <si>
    <t>TABL.31CZ.5</t>
  </si>
  <si>
    <t>TABL.32</t>
  </si>
  <si>
    <t>PRZESTĘPSTWA  STWIERDZONE  I WSKAŹNIKI WYKRYWALNOŚCI SPRAWCÓW PRZESTĘPSTW
ASCERTAINED  CRIMES  AND RATES OF DETECTABILITY OF DELINQUENTS IN CRIMES</t>
  </si>
  <si>
    <t>TABL.33CZ.1</t>
  </si>
  <si>
    <t>PODMIOTY  GOSPODARKI  NARODOWEJ WEDŁUG  SEKCJI 
NATIONAL  ECONOMY  ENTITIES  BY  SECTIONS</t>
  </si>
  <si>
    <t>TABL.33CZ.2</t>
  </si>
  <si>
    <t>TABL.34CZ.1</t>
  </si>
  <si>
    <t>PODMIOTY  GOSPODARKI  NARODOWEJ  WEDŁUG  FORMY  PRAWNEJ 
NATIONAL  ECONOMY  ENTITIES  BY  FORM  OF  LEGAL</t>
  </si>
  <si>
    <t>TABL.34CZ.2</t>
  </si>
  <si>
    <t>TABL.35CZ.1</t>
  </si>
  <si>
    <t>LUDNOŚĆ
POPULATION</t>
  </si>
  <si>
    <t>TABL.35CZ.2</t>
  </si>
  <si>
    <t>TABL.35CZ.3</t>
  </si>
  <si>
    <t>TABL.36</t>
  </si>
  <si>
    <t>RUCH  NATURALNY  LUDNOŚCI
VITAL  STATISTICS</t>
  </si>
  <si>
    <t>TABL.37</t>
  </si>
  <si>
    <t>BEZROBOTNI  ZAREJESTROWANI  I  OFERTY  PRACY
REGISTERED  UNEMPLOYED  PERSONS  AND  JOB  OFFERS</t>
  </si>
  <si>
    <t>TABL.38</t>
  </si>
  <si>
    <t>BEZROBOTNI  ZAREJESTROWANI  WEDŁUG  WIEKU
REGISTERED  UNEMPLOYED  PERSONS  BY  AGE</t>
  </si>
  <si>
    <t>TABL.39</t>
  </si>
  <si>
    <t>BEZROBOTNI  ZAREJESTROWANI  WEDŁUG  POZIOMU  WYKSZTAŁCENIA
REGISTERED  UNEMPLOYED  PERSONS  BY  EDUCATIONAL  LEVEL</t>
  </si>
  <si>
    <t>TABL.40</t>
  </si>
  <si>
    <t>MIESZKANIA  ODDANE  DO  UŻYTKOWANIA
DWELLINGS  COMPLETED</t>
  </si>
  <si>
    <t>TABL.41</t>
  </si>
  <si>
    <t>PRZESTĘPSTWA  STWIERDZONE  
ASCERTAINED  CRIMES  </t>
  </si>
  <si>
    <t>TABL.42</t>
  </si>
  <si>
    <t>WSKAŹNIKI  WYKRYWALNOŚCI  SPRAWCÓW  PRZESTĘPSTW  
RATE  OF  DETECTABILITY  OF  DELINQUENTS  IN  CRIMES</t>
  </si>
  <si>
    <t>TABL.43</t>
  </si>
  <si>
    <t>WYPADKI  DROGOWE
ROAD  TRAFFIC  ACCIDENTS</t>
  </si>
  <si>
    <t>TABL.44CZ.1</t>
  </si>
  <si>
    <t>PODMIOTY  GOSPODARKI  NARODOWEJ
ENTITIES  OF  THE  NATIONAL  ECONOMY</t>
  </si>
  <si>
    <t>TABL.44CZ.1A</t>
  </si>
  <si>
    <t>TABL.44CZ.2</t>
  </si>
  <si>
    <t>TABL.44CZ.2A</t>
  </si>
  <si>
    <t>TABL.45CZ.1</t>
  </si>
  <si>
    <t>WYBRANE  WSKAŹNIKI OGÓLNOPOLSKIE
SELECTED  INDICATORS  FOR  POLAND</t>
  </si>
  <si>
    <t>TABL.45CZ.2</t>
  </si>
  <si>
    <t>TABL.45CZ.3</t>
  </si>
  <si>
    <t>TABL.45CZ.4</t>
  </si>
  <si>
    <t>TABL.46CZ.1</t>
  </si>
  <si>
    <t>PODSTAWOWE  DANE  O  WOJEWÓDZTWACH
BASIC  DATA  ON  VOIVODSHIPS</t>
  </si>
  <si>
    <t>TABL.46CZ.2</t>
  </si>
  <si>
    <t>TABL.46CZ.3</t>
  </si>
  <si>
    <t>TABL.46CZ.4</t>
  </si>
  <si>
    <t>TABL.46CZ.5</t>
  </si>
  <si>
    <t>TABL.46CZ.6</t>
  </si>
  <si>
    <t xml:space="preserve">WYBRANE  WSKAŹNIKI  WOJEWÓDZKIE </t>
  </si>
  <si>
    <t>Powrót do spisu tablic</t>
  </si>
  <si>
    <t xml:space="preserve">SELECTED  VOIVODSHIP’S  INDICATORS </t>
  </si>
  <si>
    <t>Return to list tables</t>
  </si>
  <si>
    <r>
      <rPr>
        <sz val="10"/>
        <rFont val="Arial"/>
        <family val="2"/>
        <charset val="238"/>
      </rPr>
      <t xml:space="preserve">TABL. 1. </t>
    </r>
    <r>
      <rPr>
        <b/>
        <sz val="10"/>
        <rFont val="Arial"/>
        <family val="2"/>
        <charset val="238"/>
      </rPr>
      <t xml:space="preserve"> WYBRANE  DANE  O  WOJEWÓDZTWIE </t>
    </r>
  </si>
  <si>
    <t xml:space="preserve">SELECTED  DATA  ON  VOIVODSHIP </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</si>
  <si>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t>
    </r>
    <r>
      <rPr>
        <sz val="9"/>
        <rFont val="Arial"/>
        <family val="2"/>
        <charset val="238"/>
      </rPr>
      <t xml:space="preserve">0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</si>
  <si>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t xml:space="preserve">Podmioty gospo-     darki naro-   dowej </t>
    </r>
    <r>
      <rPr>
        <i/>
        <vertAlign val="superscript"/>
        <sz val="9"/>
        <rFont val="Arial"/>
        <family val="2"/>
        <charset val="238"/>
      </rPr>
      <t>a</t>
    </r>
    <r>
      <rPr>
        <vertAlign val="superscript"/>
        <sz val="9"/>
        <rFont val="Arial"/>
        <family val="2"/>
        <charset val="238"/>
      </rPr>
      <t xml:space="preserve">            </t>
    </r>
    <r>
      <rPr>
        <sz val="9"/>
        <rFont val="Arial"/>
        <family val="2"/>
        <charset val="238"/>
      </rPr>
      <t xml:space="preserve">w tys.        </t>
    </r>
    <r>
      <rPr>
        <i/>
        <sz val="9"/>
        <rFont val="Arial"/>
        <family val="2"/>
        <charset val="238"/>
      </rPr>
      <t>National economy entities </t>
    </r>
    <r>
      <rPr>
        <i/>
        <vertAlign val="superscript"/>
        <sz val="9"/>
        <rFont val="Arial"/>
        <family val="2"/>
        <charset val="238"/>
      </rPr>
      <t>a</t>
    </r>
    <r>
      <rPr>
        <i/>
        <sz val="9"/>
        <rFont val="Arial"/>
        <family val="2"/>
        <charset val="238"/>
      </rPr>
      <t xml:space="preserve">       in thous.</t>
    </r>
  </si>
  <si>
    <r>
      <t xml:space="preserve">Bezrobotni zarejestrowani </t>
    </r>
    <r>
      <rPr>
        <i/>
        <vertAlign val="superscript"/>
        <sz val="9"/>
        <rFont val="Arial"/>
        <family val="2"/>
        <charset val="238"/>
      </rPr>
      <t xml:space="preserve">b  </t>
    </r>
    <r>
      <rPr>
        <i/>
        <vertAlign val="superscript"/>
        <sz val="9"/>
        <rFont val="Times New Roman"/>
        <family val="1"/>
        <charset val="238"/>
      </rPr>
      <t xml:space="preserve">                                  </t>
    </r>
    <r>
      <rPr>
        <i/>
        <sz val="9"/>
        <rFont val="Arial"/>
        <family val="2"/>
        <charset val="238"/>
      </rPr>
      <t>Registered unemployed persons</t>
    </r>
    <r>
      <rPr>
        <i/>
        <vertAlign val="superscript"/>
        <sz val="9"/>
        <rFont val="Arial"/>
        <family val="2"/>
        <charset val="238"/>
      </rPr>
      <t xml:space="preserve">b </t>
    </r>
  </si>
  <si>
    <r>
      <t>Stopa bezrobocia rejestro- wanego</t>
    </r>
    <r>
      <rPr>
        <i/>
        <sz val="9"/>
        <rFont val="Arial"/>
        <family val="2"/>
        <charset val="238"/>
      </rPr>
      <t> </t>
    </r>
    <r>
      <rPr>
        <i/>
        <vertAlign val="superscript"/>
        <sz val="9"/>
        <rFont val="Arial"/>
        <family val="2"/>
        <charset val="238"/>
      </rPr>
      <t xml:space="preserve">bc  </t>
    </r>
    <r>
      <rPr>
        <vertAlign val="superscript"/>
        <sz val="9"/>
        <rFont val="Arial"/>
        <family val="2"/>
        <charset val="238"/>
      </rPr>
      <t xml:space="preserve">         </t>
    </r>
    <r>
      <rPr>
        <sz val="9"/>
        <rFont val="Arial"/>
        <family val="2"/>
        <charset val="238"/>
      </rPr>
      <t xml:space="preserve">w %       </t>
    </r>
    <r>
      <rPr>
        <i/>
        <sz val="9"/>
        <rFont val="Arial"/>
        <family val="2"/>
        <charset val="238"/>
      </rPr>
      <t>Unem-ployment   rate </t>
    </r>
    <r>
      <rPr>
        <i/>
        <vertAlign val="superscript"/>
        <sz val="9"/>
        <rFont val="Arial"/>
        <family val="2"/>
        <charset val="238"/>
      </rPr>
      <t xml:space="preserve">bc                 </t>
    </r>
    <r>
      <rPr>
        <i/>
        <sz val="9"/>
        <rFont val="Arial"/>
        <family val="2"/>
        <charset val="238"/>
      </rPr>
      <t xml:space="preserve">in % </t>
    </r>
  </si>
  <si>
    <r>
      <t>Oferty pracy </t>
    </r>
    <r>
      <rPr>
        <i/>
        <vertAlign val="superscript"/>
        <sz val="9"/>
        <rFont val="Arial"/>
        <family val="2"/>
        <charset val="238"/>
      </rPr>
      <t>cd</t>
    </r>
    <r>
      <rPr>
        <i/>
        <vertAlign val="superscript"/>
        <sz val="9"/>
        <rFont val="Times New Roman"/>
        <family val="1"/>
        <charset val="238"/>
      </rPr>
      <t xml:space="preserve">         </t>
    </r>
    <r>
      <rPr>
        <i/>
        <sz val="9"/>
        <rFont val="Arial"/>
        <family val="2"/>
        <charset val="238"/>
      </rPr>
      <t xml:space="preserve">Job         offers </t>
    </r>
    <r>
      <rPr>
        <i/>
        <vertAlign val="superscript"/>
        <sz val="9"/>
        <rFont val="Arial"/>
        <family val="2"/>
        <charset val="238"/>
      </rPr>
      <t>cd</t>
    </r>
    <r>
      <rPr>
        <i/>
        <vertAlign val="superscript"/>
        <sz val="9"/>
        <rFont val="Times New Roman"/>
        <family val="1"/>
        <charset val="238"/>
      </rPr>
      <t xml:space="preserve"> </t>
    </r>
  </si>
  <si>
    <r>
      <t xml:space="preserve">Bezrobotni zareje-strowani     na 1 ofertę        pracy </t>
    </r>
    <r>
      <rPr>
        <i/>
        <vertAlign val="superscript"/>
        <sz val="9"/>
        <rFont val="Arial"/>
        <family val="2"/>
        <charset val="238"/>
      </rPr>
      <t xml:space="preserve">b </t>
    </r>
    <r>
      <rPr>
        <i/>
        <sz val="9"/>
        <rFont val="Arial"/>
        <family val="2"/>
        <charset val="238"/>
      </rPr>
      <t xml:space="preserve">Registered unem-ployed persons per job offer </t>
    </r>
    <r>
      <rPr>
        <i/>
        <vertAlign val="superscript"/>
        <sz val="9"/>
        <rFont val="Arial"/>
        <family val="2"/>
        <charset val="238"/>
      </rPr>
      <t>b</t>
    </r>
  </si>
  <si>
    <r>
      <t xml:space="preserve">Przeciętne zatrudnienie                                     w sektorze przedsiębiorstw                           </t>
    </r>
    <r>
      <rPr>
        <i/>
        <sz val="9"/>
        <rFont val="Arial"/>
        <family val="2"/>
        <charset val="238"/>
      </rPr>
      <t xml:space="preserve">Average paid employment                                       in enterprise sector </t>
    </r>
  </si>
  <si>
    <r>
      <t xml:space="preserve">w tys.             </t>
    </r>
    <r>
      <rPr>
        <i/>
        <sz val="9"/>
        <rFont val="Arial"/>
        <family val="2"/>
        <charset val="238"/>
      </rPr>
      <t>in thous.</t>
    </r>
  </si>
  <si>
    <t xml:space="preserve">A </t>
  </si>
  <si>
    <t xml:space="preserve">B </t>
  </si>
  <si>
    <t>I–XII</t>
  </si>
  <si>
    <t>x</t>
  </si>
  <si>
    <t>X</t>
  </si>
  <si>
    <t>XI</t>
  </si>
  <si>
    <t>XII</t>
  </si>
  <si>
    <t xml:space="preserve">I </t>
  </si>
  <si>
    <t xml:space="preserve">II </t>
  </si>
  <si>
    <t xml:space="preserve">III </t>
  </si>
  <si>
    <t>IV</t>
  </si>
  <si>
    <t>V</t>
  </si>
  <si>
    <t>VI</t>
  </si>
  <si>
    <t>VII</t>
  </si>
  <si>
    <t>VIII</t>
  </si>
  <si>
    <t>IX</t>
  </si>
  <si>
    <r>
      <rPr>
        <sz val="10"/>
        <color indexed="63"/>
        <rFont val="Arial"/>
        <family val="2"/>
        <charset val="238"/>
      </rPr>
      <t xml:space="preserve">TABL. 1. </t>
    </r>
    <r>
      <rPr>
        <b/>
        <sz val="10"/>
        <color indexed="63"/>
        <rFont val="Arial"/>
        <family val="2"/>
        <charset val="238"/>
      </rPr>
      <t> WYBRANE  DANE  O  WOJEWÓDZTWIE (cd.)</t>
    </r>
  </si>
  <si>
    <t>SELECTED  DATA  ON  VOIVODSHIP (cont.)</t>
  </si>
  <si>
    <r>
      <t xml:space="preserve">Przeciętne miesięczne wynagrodzenie            brutto  w sektorze przedsiębiorstw                            </t>
    </r>
    <r>
      <rPr>
        <i/>
        <sz val="9"/>
        <rFont val="Arial"/>
        <family val="2"/>
        <charset val="238"/>
      </rPr>
      <t xml:space="preserve">Average monthly gross wages                          and salaries in enterprise sector </t>
    </r>
  </si>
  <si>
    <r>
      <t xml:space="preserve">Przeciętna miesięczna emerytura i renta </t>
    </r>
    <r>
      <rPr>
        <i/>
        <vertAlign val="superscript"/>
        <sz val="9"/>
        <rFont val="Arial"/>
        <family val="2"/>
        <charset val="238"/>
      </rPr>
      <t>a</t>
    </r>
    <r>
      <rPr>
        <sz val="9"/>
        <rFont val="Arial"/>
        <family val="2"/>
        <charset val="238"/>
      </rPr>
      <t xml:space="preserve"> brutto wypłacana przez  Zakład Ubezpieczeń Społecznych             </t>
    </r>
    <r>
      <rPr>
        <i/>
        <sz val="9"/>
        <rFont val="Arial"/>
        <family val="2"/>
        <charset val="238"/>
      </rPr>
      <t>Average monthly gross retirement pay and pension</t>
    </r>
    <r>
      <rPr>
        <i/>
        <vertAlign val="superscript"/>
        <sz val="9"/>
        <rFont val="Arial"/>
        <family val="2"/>
        <charset val="238"/>
      </rPr>
      <t xml:space="preserve"> a </t>
    </r>
    <r>
      <rPr>
        <i/>
        <sz val="9"/>
        <rFont val="Arial"/>
        <family val="2"/>
        <charset val="238"/>
      </rPr>
      <t xml:space="preserve">from  the Social Insurance Fund </t>
    </r>
  </si>
  <si>
    <r>
      <t xml:space="preserve">Wskaźniki cen skupu                                                                                                                                                                </t>
    </r>
    <r>
      <rPr>
        <i/>
        <sz val="9"/>
        <rFont val="Arial"/>
        <family val="2"/>
        <charset val="238"/>
      </rPr>
      <t xml:space="preserve">Price indices of procurement </t>
    </r>
  </si>
  <si>
    <r>
      <t xml:space="preserve">ziarna zbóż (bez siewnego)                                                                </t>
    </r>
    <r>
      <rPr>
        <i/>
        <sz val="9"/>
        <rFont val="Arial"/>
        <family val="2"/>
        <charset val="238"/>
      </rPr>
      <t xml:space="preserve">cereal grain (excluding sowing seed) </t>
    </r>
  </si>
  <si>
    <r>
      <t xml:space="preserve">pszenicy                                         </t>
    </r>
    <r>
      <rPr>
        <i/>
        <sz val="9"/>
        <rFont val="Arial"/>
        <family val="2"/>
        <charset val="238"/>
      </rPr>
      <t xml:space="preserve">wheat </t>
    </r>
  </si>
  <si>
    <r>
      <t xml:space="preserve">żyta                                                     </t>
    </r>
    <r>
      <rPr>
        <i/>
        <sz val="9"/>
        <rFont val="Arial"/>
        <family val="2"/>
        <charset val="238"/>
      </rPr>
      <t xml:space="preserve">rye </t>
    </r>
  </si>
  <si>
    <r>
      <t xml:space="preserve">w zł                     </t>
    </r>
    <r>
      <rPr>
        <i/>
        <sz val="9"/>
        <rFont val="Arial"/>
        <family val="2"/>
        <charset val="238"/>
      </rPr>
      <t xml:space="preserve">in zl </t>
    </r>
  </si>
  <si>
    <r>
      <t xml:space="preserve">w zł                 </t>
    </r>
    <r>
      <rPr>
        <i/>
        <sz val="9"/>
        <rFont val="Arial"/>
        <family val="2"/>
        <charset val="238"/>
      </rPr>
      <t xml:space="preserve">in zl </t>
    </r>
  </si>
  <si>
    <t xml:space="preserve">I–XII </t>
  </si>
  <si>
    <t>1755,86</t>
  </si>
  <si>
    <t>.</t>
  </si>
  <si>
    <r>
      <rPr>
        <i/>
        <sz val="8"/>
        <rFont val="Arial"/>
        <family val="2"/>
        <charset val="238"/>
      </rPr>
      <t> a</t>
    </r>
    <r>
      <rPr>
        <sz val="8"/>
        <rFont val="Arial"/>
        <family val="2"/>
        <charset val="238"/>
      </rPr>
      <t>  Dane narastające.</t>
    </r>
  </si>
  <si>
    <r>
      <t> </t>
    </r>
    <r>
      <rPr>
        <i/>
        <sz val="8"/>
        <rFont val="Arial"/>
        <family val="2"/>
        <charset val="238"/>
      </rPr>
      <t>a  Accrued date.</t>
    </r>
  </si>
  <si>
    <r>
      <rPr>
        <sz val="10"/>
        <rFont val="Arial"/>
        <family val="2"/>
        <charset val="238"/>
      </rPr>
      <t xml:space="preserve">TABL. 1. </t>
    </r>
    <r>
      <rPr>
        <b/>
        <sz val="10"/>
        <rFont val="Arial"/>
        <family val="2"/>
        <charset val="238"/>
      </rPr>
      <t> WYBRANE  DANE  O  WOJEWÓDZTWIE (cd.)</t>
    </r>
  </si>
  <si>
    <r>
      <t xml:space="preserve">Wskaźniki cen skupu  (dok.)                                                                                                                                                              </t>
    </r>
    <r>
      <rPr>
        <i/>
        <sz val="9"/>
        <rFont val="Arial"/>
        <family val="2"/>
        <charset val="238"/>
      </rPr>
      <t>Price indices of procurement (cont.)</t>
    </r>
  </si>
  <si>
    <r>
      <t xml:space="preserve">Skup żywca rzeźnego ogółem                                   w przeliczeniu na mięso               (łącznie z tłuszczami) </t>
    </r>
    <r>
      <rPr>
        <i/>
        <vertAlign val="superscript"/>
        <sz val="9"/>
        <rFont val="Arial"/>
        <family val="2"/>
        <charset val="238"/>
      </rPr>
      <t>a</t>
    </r>
    <r>
      <rPr>
        <sz val="9"/>
        <rFont val="Arial"/>
        <family val="2"/>
        <charset val="238"/>
      </rPr>
      <t xml:space="preserve">                              </t>
    </r>
    <r>
      <rPr>
        <i/>
        <sz val="9"/>
        <rFont val="Arial"/>
        <family val="2"/>
        <charset val="238"/>
      </rPr>
      <t xml:space="preserve">Procurement of animals                                         for slaughter in terms of meat          (including fats) </t>
    </r>
    <r>
      <rPr>
        <i/>
        <vertAlign val="superscript"/>
        <sz val="9"/>
        <rFont val="Arial"/>
        <family val="2"/>
        <charset val="238"/>
      </rPr>
      <t>a</t>
    </r>
    <r>
      <rPr>
        <i/>
        <sz val="9"/>
        <rFont val="Arial"/>
        <family val="2"/>
        <charset val="238"/>
      </rPr>
      <t xml:space="preserve"> </t>
    </r>
  </si>
  <si>
    <r>
      <t xml:space="preserve">Skup mleka                                                      </t>
    </r>
    <r>
      <rPr>
        <i/>
        <sz val="9"/>
        <rFont val="Arial"/>
        <family val="2"/>
        <charset val="238"/>
      </rPr>
      <t xml:space="preserve">Procurement of milk </t>
    </r>
  </si>
  <si>
    <r>
      <t xml:space="preserve">Relacja   cen skupu żywca wie-przowego do cen żyta na targowi-         skach </t>
    </r>
    <r>
      <rPr>
        <vertAlign val="superscript"/>
        <sz val="9"/>
        <rFont val="Arial"/>
        <family val="2"/>
        <charset val="238"/>
      </rPr>
      <t>b</t>
    </r>
    <r>
      <rPr>
        <sz val="9"/>
        <rFont val="Arial"/>
        <family val="2"/>
        <charset val="238"/>
      </rPr>
      <t xml:space="preserve"> </t>
    </r>
    <r>
      <rPr>
        <i/>
        <sz val="9"/>
        <rFont val="Arial"/>
        <family val="2"/>
        <charset val="238"/>
      </rPr>
      <t xml:space="preserve">Procu-rement  prices of pigs for slaughter         to prices of rye                    on market-places </t>
    </r>
    <r>
      <rPr>
        <i/>
        <vertAlign val="superscript"/>
        <sz val="9"/>
        <rFont val="Arial"/>
        <family val="2"/>
        <charset val="238"/>
      </rPr>
      <t>b</t>
    </r>
    <r>
      <rPr>
        <i/>
        <sz val="9"/>
        <rFont val="Arial"/>
        <family val="2"/>
        <charset val="238"/>
      </rPr>
      <t xml:space="preserve"> </t>
    </r>
  </si>
  <si>
    <r>
      <t xml:space="preserve">żywca rzeźnego                                                             </t>
    </r>
    <r>
      <rPr>
        <i/>
        <sz val="9"/>
        <rFont val="Arial"/>
        <family val="2"/>
        <charset val="238"/>
      </rPr>
      <t xml:space="preserve">animals for slaughter </t>
    </r>
  </si>
  <si>
    <r>
      <t xml:space="preserve">bydło (bez cieląt)                </t>
    </r>
    <r>
      <rPr>
        <i/>
        <sz val="9"/>
        <rFont val="Arial"/>
        <family val="2"/>
        <charset val="238"/>
      </rPr>
      <t xml:space="preserve">cattle (excluding calves) </t>
    </r>
  </si>
  <si>
    <r>
      <t xml:space="preserve">trzoda chlewna                      </t>
    </r>
    <r>
      <rPr>
        <i/>
        <sz val="9"/>
        <rFont val="Arial"/>
        <family val="2"/>
        <charset val="238"/>
      </rPr>
      <t xml:space="preserve">pigs </t>
    </r>
  </si>
  <si>
    <r>
      <t xml:space="preserve">w  tys. t               </t>
    </r>
    <r>
      <rPr>
        <i/>
        <sz val="9"/>
        <rFont val="Arial"/>
        <family val="2"/>
        <charset val="238"/>
      </rPr>
      <t>in thous. t</t>
    </r>
  </si>
  <si>
    <r>
      <t xml:space="preserve">w mln l             </t>
    </r>
    <r>
      <rPr>
        <i/>
        <sz val="9"/>
        <rFont val="Arial"/>
        <family val="2"/>
        <charset val="238"/>
      </rPr>
      <t>in mln l</t>
    </r>
  </si>
  <si>
    <r>
      <rPr>
        <sz val="10"/>
        <rFont val="Arial"/>
        <family val="2"/>
        <charset val="238"/>
      </rPr>
      <t xml:space="preserve">TABL. 1. </t>
    </r>
    <r>
      <rPr>
        <b/>
        <sz val="10"/>
        <rFont val="Arial"/>
        <family val="2"/>
        <charset val="238"/>
      </rPr>
      <t> WYBRANE  DANE  O  WOJEWÓDZTWIE  (cd.)</t>
    </r>
  </si>
  <si>
    <t>SELECTED  DATA  ON  VOIVODSHIP  (cont.)</t>
  </si>
  <si>
    <r>
      <t xml:space="preserve">Produkcja sprzedana przemysłu </t>
    </r>
    <r>
      <rPr>
        <vertAlign val="superscript"/>
        <sz val="9"/>
        <rFont val="Arial"/>
        <family val="2"/>
        <charset val="238"/>
      </rPr>
      <t>a</t>
    </r>
    <r>
      <rPr>
        <sz val="9"/>
        <rFont val="Arial"/>
        <family val="2"/>
        <charset val="238"/>
      </rPr>
      <t xml:space="preserve">                                                       </t>
    </r>
    <r>
      <rPr>
        <i/>
        <sz val="9"/>
        <rFont val="Arial"/>
        <family val="2"/>
        <charset val="238"/>
      </rPr>
      <t>Sold production of industry </t>
    </r>
    <r>
      <rPr>
        <i/>
        <vertAlign val="superscript"/>
        <sz val="9"/>
        <rFont val="Arial"/>
        <family val="2"/>
        <charset val="238"/>
      </rPr>
      <t>a</t>
    </r>
    <r>
      <rPr>
        <i/>
        <sz val="9"/>
        <rFont val="Arial"/>
        <family val="2"/>
        <charset val="238"/>
      </rPr>
      <t xml:space="preserve"> </t>
    </r>
  </si>
  <si>
    <r>
      <t xml:space="preserve">przetwórstwo przemysłowe </t>
    </r>
    <r>
      <rPr>
        <i/>
        <sz val="9"/>
        <rFont val="Arial"/>
        <family val="2"/>
        <charset val="238"/>
      </rPr>
      <t xml:space="preserve">manufacturing </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</si>
  <si>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</si>
  <si>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rPr>
        <sz val="10"/>
        <rFont val="Arial"/>
        <family val="2"/>
        <charset val="238"/>
      </rPr>
      <t xml:space="preserve">TABL. 1. </t>
    </r>
    <r>
      <rPr>
        <b/>
        <sz val="10"/>
        <rFont val="Arial"/>
        <family val="2"/>
        <charset val="238"/>
      </rPr>
      <t> WYBRANE  DANE  O  WOJEWÓDZTWIE (dok.)</t>
    </r>
  </si>
  <si>
    <r>
      <t xml:space="preserve">Sprzedaż produkcji                          budowlano-montażowej </t>
    </r>
    <r>
      <rPr>
        <i/>
        <vertAlign val="superscript"/>
        <sz val="9"/>
        <rFont val="Arial"/>
        <family val="2"/>
        <charset val="238"/>
      </rPr>
      <t xml:space="preserve">ab         </t>
    </r>
    <r>
      <rPr>
        <i/>
        <sz val="9"/>
        <rFont val="Arial"/>
        <family val="2"/>
        <charset val="238"/>
      </rPr>
      <t xml:space="preserve">                  Sale of construction and assembly                production </t>
    </r>
    <r>
      <rPr>
        <i/>
        <vertAlign val="superscript"/>
        <sz val="9"/>
        <rFont val="Arial"/>
        <family val="2"/>
        <charset val="238"/>
      </rPr>
      <t>ab</t>
    </r>
  </si>
  <si>
    <r>
      <t xml:space="preserve">Mieszkania oddane do użytkowania                                     </t>
    </r>
    <r>
      <rPr>
        <i/>
        <sz val="9"/>
        <rFont val="Arial"/>
        <family val="2"/>
        <charset val="238"/>
      </rPr>
      <t xml:space="preserve">Dwellings completed </t>
    </r>
  </si>
  <si>
    <r>
      <t>Sprzedaż detaliczna towarów</t>
    </r>
    <r>
      <rPr>
        <i/>
        <vertAlign val="superscript"/>
        <sz val="9"/>
        <rFont val="Arial"/>
        <family val="2"/>
        <charset val="238"/>
      </rPr>
      <t xml:space="preserve"> b                                 </t>
    </r>
    <r>
      <rPr>
        <i/>
        <sz val="9"/>
        <rFont val="Arial"/>
        <family val="2"/>
        <charset val="238"/>
      </rPr>
      <t>Retail sales of goods</t>
    </r>
    <r>
      <rPr>
        <i/>
        <vertAlign val="superscript"/>
        <sz val="9"/>
        <rFont val="Arial"/>
        <family val="2"/>
        <charset val="238"/>
      </rPr>
      <t>b</t>
    </r>
    <r>
      <rPr>
        <i/>
        <sz val="9"/>
        <rFont val="Arial"/>
        <family val="2"/>
        <charset val="238"/>
      </rPr>
      <t xml:space="preserve"> </t>
    </r>
  </si>
  <si>
    <r>
      <t xml:space="preserve">ogółem              </t>
    </r>
    <r>
      <rPr>
        <i/>
        <sz val="9"/>
        <rFont val="Arial"/>
        <family val="2"/>
        <charset val="238"/>
      </rPr>
      <t xml:space="preserve">total </t>
    </r>
  </si>
  <si>
    <t xml:space="preserve">LUDNOŚĆ </t>
  </si>
  <si>
    <t xml:space="preserve">POPULATION </t>
  </si>
  <si>
    <r>
      <rPr>
        <sz val="10"/>
        <rFont val="Arial"/>
        <family val="2"/>
        <charset val="238"/>
      </rPr>
      <t>TABL. 2.</t>
    </r>
    <r>
      <rPr>
        <b/>
        <sz val="10"/>
        <rFont val="Arial"/>
        <family val="2"/>
        <charset val="238"/>
      </rPr>
      <t xml:space="preserve">  STAN I RUCH  NATURALNY  LUDNOŚCI </t>
    </r>
    <r>
      <rPr>
        <i/>
        <vertAlign val="superscript"/>
        <sz val="10"/>
        <rFont val="Arial"/>
        <family val="2"/>
        <charset val="238"/>
      </rPr>
      <t>a</t>
    </r>
    <r>
      <rPr>
        <b/>
        <i/>
        <sz val="10"/>
        <rFont val="Arial"/>
        <family val="2"/>
        <charset val="238"/>
      </rPr>
      <t xml:space="preserve"> </t>
    </r>
  </si>
  <si>
    <r>
      <t>               POPULATION AND VITAL  STATISTICS</t>
    </r>
    <r>
      <rPr>
        <i/>
        <vertAlign val="superscript"/>
        <sz val="10"/>
        <rFont val="Times New Roman"/>
        <family val="1"/>
        <charset val="238"/>
      </rPr>
      <t xml:space="preserve"> </t>
    </r>
    <r>
      <rPr>
        <i/>
        <vertAlign val="superscript"/>
        <sz val="10"/>
        <rFont val="Arial"/>
        <family val="2"/>
        <charset val="238"/>
      </rPr>
      <t xml:space="preserve">a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</si>
  <si>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-analogiczny okres roku 
poprzedniego = 100
  </t>
    </r>
    <r>
      <rPr>
        <i/>
        <sz val="9"/>
        <rFont val="Arial"/>
        <family val="2"/>
        <charset val="238"/>
      </rPr>
      <t xml:space="preserve">corresponding period 
   of previous year = 100   </t>
    </r>
    <r>
      <rPr>
        <sz val="9"/>
        <rFont val="Arial"/>
        <family val="2"/>
        <charset val="238"/>
      </rPr>
      <t xml:space="preserve">                   </t>
    </r>
    <r>
      <rPr>
        <i/>
        <sz val="9"/>
        <rFont val="Arial"/>
        <family val="2"/>
        <charset val="238"/>
      </rPr>
      <t xml:space="preserve"> </t>
    </r>
  </si>
  <si>
    <r>
      <t>Ludność</t>
    </r>
    <r>
      <rPr>
        <i/>
        <vertAlign val="superscript"/>
        <sz val="9"/>
        <rFont val="Arial"/>
        <family val="2"/>
        <charset val="238"/>
      </rPr>
      <t>b</t>
    </r>
    <r>
      <rPr>
        <sz val="9"/>
        <rFont val="Arial"/>
        <family val="2"/>
        <charset val="238"/>
      </rPr>
      <t xml:space="preserve"> </t>
    </r>
    <r>
      <rPr>
        <i/>
        <sz val="9"/>
        <rFont val="Arial"/>
        <family val="2"/>
        <charset val="238"/>
      </rPr>
      <t>Population</t>
    </r>
    <r>
      <rPr>
        <i/>
        <vertAlign val="superscript"/>
        <sz val="9"/>
        <rFont val="Arial"/>
        <family val="2"/>
        <charset val="238"/>
      </rPr>
      <t>b</t>
    </r>
  </si>
  <si>
    <r>
      <t xml:space="preserve">Małżeństwa </t>
    </r>
    <r>
      <rPr>
        <i/>
        <sz val="9"/>
        <rFont val="Arial"/>
        <family val="2"/>
        <charset val="238"/>
      </rPr>
      <t xml:space="preserve">Marriages </t>
    </r>
  </si>
  <si>
    <r>
      <t xml:space="preserve">Urodzenia żywe         </t>
    </r>
    <r>
      <rPr>
        <i/>
        <sz val="9"/>
        <rFont val="Arial"/>
        <family val="2"/>
        <charset val="238"/>
      </rPr>
      <t>Live births</t>
    </r>
  </si>
  <si>
    <r>
      <t xml:space="preserve">Zgony                                      </t>
    </r>
    <r>
      <rPr>
        <i/>
        <sz val="9"/>
        <rFont val="Arial"/>
        <family val="2"/>
        <charset val="238"/>
      </rPr>
      <t xml:space="preserve">Deaths </t>
    </r>
  </si>
  <si>
    <r>
      <t xml:space="preserve">Przyrost naturalny </t>
    </r>
    <r>
      <rPr>
        <vertAlign val="superscript"/>
        <sz val="9"/>
        <rFont val="Arial"/>
        <family val="2"/>
        <charset val="238"/>
      </rPr>
      <t>c</t>
    </r>
    <r>
      <rPr>
        <sz val="9"/>
        <rFont val="Arial"/>
        <family val="2"/>
        <charset val="238"/>
      </rPr>
      <t xml:space="preserve"> </t>
    </r>
    <r>
      <rPr>
        <i/>
        <sz val="9"/>
        <rFont val="Arial"/>
        <family val="2"/>
        <charset val="238"/>
      </rPr>
      <t xml:space="preserve">Natural               increase </t>
    </r>
    <r>
      <rPr>
        <i/>
        <vertAlign val="superscript"/>
        <sz val="9"/>
        <rFont val="Arial"/>
        <family val="2"/>
        <charset val="238"/>
      </rPr>
      <t>c</t>
    </r>
    <r>
      <rPr>
        <i/>
        <sz val="9"/>
        <rFont val="Arial"/>
        <family val="2"/>
        <charset val="238"/>
      </rPr>
      <t xml:space="preserve"> </t>
    </r>
  </si>
  <si>
    <r>
      <t xml:space="preserve">Urodzenia żywe            </t>
    </r>
    <r>
      <rPr>
        <i/>
        <sz val="9"/>
        <rFont val="Arial"/>
        <family val="2"/>
        <charset val="238"/>
      </rPr>
      <t xml:space="preserve">Live births </t>
    </r>
  </si>
  <si>
    <r>
      <t>Przyrost naturalny</t>
    </r>
    <r>
      <rPr>
        <i/>
        <vertAlign val="superscript"/>
        <sz val="9"/>
        <rFont val="Arial"/>
        <family val="2"/>
        <charset val="238"/>
      </rPr>
      <t xml:space="preserve"> c</t>
    </r>
    <r>
      <rPr>
        <vertAlign val="superscript"/>
        <sz val="9"/>
        <rFont val="Arial"/>
        <family val="2"/>
        <charset val="238"/>
      </rPr>
      <t xml:space="preserve"> </t>
    </r>
    <r>
      <rPr>
        <i/>
        <sz val="9"/>
        <rFont val="Arial"/>
        <family val="2"/>
        <charset val="238"/>
      </rPr>
      <t xml:space="preserve">Natural               increase </t>
    </r>
    <r>
      <rPr>
        <i/>
        <vertAlign val="superscript"/>
        <sz val="9"/>
        <rFont val="Arial"/>
        <family val="2"/>
        <charset val="238"/>
      </rPr>
      <t>c</t>
    </r>
  </si>
  <si>
    <r>
      <t xml:space="preserve"> nie-            mowląt </t>
    </r>
    <r>
      <rPr>
        <i/>
        <vertAlign val="superscript"/>
        <sz val="9"/>
        <rFont val="Arial"/>
        <family val="2"/>
        <charset val="238"/>
      </rPr>
      <t>d</t>
    </r>
    <r>
      <rPr>
        <i/>
        <sz val="9"/>
        <rFont val="Arial"/>
        <family val="2"/>
        <charset val="238"/>
      </rPr>
      <t xml:space="preserve"> </t>
    </r>
    <r>
      <rPr>
        <sz val="9"/>
        <rFont val="Arial"/>
        <family val="2"/>
        <charset val="238"/>
      </rPr>
      <t xml:space="preserve">              </t>
    </r>
    <r>
      <rPr>
        <i/>
        <sz val="9"/>
        <rFont val="Arial"/>
        <family val="2"/>
        <charset val="238"/>
      </rPr>
      <t xml:space="preserve"> infants </t>
    </r>
    <r>
      <rPr>
        <i/>
        <vertAlign val="superscript"/>
        <sz val="9"/>
        <rFont val="Arial"/>
        <family val="2"/>
        <charset val="238"/>
      </rPr>
      <t>d</t>
    </r>
    <r>
      <rPr>
        <i/>
        <sz val="9"/>
        <rFont val="Arial"/>
        <family val="2"/>
        <charset val="238"/>
      </rPr>
      <t xml:space="preserve"> </t>
    </r>
  </si>
  <si>
    <r>
      <t xml:space="preserve"> nie-            mowląt </t>
    </r>
    <r>
      <rPr>
        <i/>
        <vertAlign val="superscript"/>
        <sz val="9"/>
        <rFont val="Arial"/>
        <family val="2"/>
        <charset val="238"/>
      </rPr>
      <t>de</t>
    </r>
    <r>
      <rPr>
        <sz val="9"/>
        <rFont val="Arial"/>
        <family val="2"/>
        <charset val="238"/>
      </rPr>
      <t xml:space="preserve">              </t>
    </r>
    <r>
      <rPr>
        <i/>
        <sz val="9"/>
        <rFont val="Arial"/>
        <family val="2"/>
        <charset val="238"/>
      </rPr>
      <t xml:space="preserve"> infants </t>
    </r>
    <r>
      <rPr>
        <i/>
        <vertAlign val="superscript"/>
        <sz val="9"/>
        <rFont val="Arial"/>
        <family val="2"/>
        <charset val="238"/>
      </rPr>
      <t>de</t>
    </r>
  </si>
  <si>
    <r>
      <t>w liczbach bezwzględnych    </t>
    </r>
    <r>
      <rPr>
        <i/>
        <sz val="9"/>
        <rFont val="Arial"/>
        <family val="2"/>
        <charset val="238"/>
      </rPr>
      <t xml:space="preserve"> in absolute numbers </t>
    </r>
  </si>
  <si>
    <r>
      <t xml:space="preserve">na 1000 ludności    </t>
    </r>
    <r>
      <rPr>
        <i/>
        <sz val="9"/>
        <rFont val="Arial"/>
        <family val="2"/>
        <charset val="238"/>
      </rPr>
      <t xml:space="preserve"> per 1000 population </t>
    </r>
  </si>
  <si>
    <t xml:space="preserve">I–VI </t>
  </si>
  <si>
    <t xml:space="preserve">PRACA </t>
  </si>
  <si>
    <t xml:space="preserve">LABOUR </t>
  </si>
  <si>
    <r>
      <t xml:space="preserve">TABL.3.   </t>
    </r>
    <r>
      <rPr>
        <b/>
        <sz val="10"/>
        <rFont val="Arial"/>
        <family val="2"/>
        <charset val="238"/>
      </rPr>
      <t>PRACUJĄCY W SEKTORZE PRZEDSIĘBIORSTW</t>
    </r>
  </si>
  <si>
    <t>Stan w końcu miesiąca</t>
  </si>
  <si>
    <t>EMPLOYED PERSONS IN ENTERPRISE SECTOR</t>
  </si>
  <si>
    <t>End of month</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</si>
  <si>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</si>
  <si>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Ogółem
</t>
    </r>
    <r>
      <rPr>
        <i/>
        <sz val="9"/>
        <rFont val="Arial"/>
        <family val="2"/>
        <charset val="238"/>
      </rPr>
      <t>Grand total</t>
    </r>
  </si>
  <si>
    <r>
      <t xml:space="preserve">przemysł </t>
    </r>
    <r>
      <rPr>
        <i/>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</si>
  <si>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r>
      <t xml:space="preserve">razem
</t>
    </r>
    <r>
      <rPr>
        <i/>
        <sz val="9"/>
        <rFont val="Arial"/>
        <family val="2"/>
        <charset val="238"/>
      </rPr>
      <t>total</t>
    </r>
  </si>
  <si>
    <r>
      <t xml:space="preserve">przetwór-     stwo          przemy-       słowe   </t>
    </r>
    <r>
      <rPr>
        <i/>
        <sz val="9"/>
        <rFont val="Arial"/>
        <family val="2"/>
        <charset val="238"/>
      </rPr>
      <t>manu-            facturing</t>
    </r>
  </si>
  <si>
    <r>
      <t xml:space="preserve">produkcja artykułów spożyw-czych
</t>
    </r>
    <r>
      <rPr>
        <i/>
        <sz val="9"/>
        <rFont val="Arial"/>
        <family val="2"/>
        <charset val="238"/>
      </rPr>
      <t>manu-facture         of food products</t>
    </r>
  </si>
  <si>
    <r>
      <t xml:space="preserve">produkcja odzieży
</t>
    </r>
    <r>
      <rPr>
        <i/>
        <sz val="9"/>
        <rFont val="Arial"/>
        <family val="2"/>
        <charset val="238"/>
      </rPr>
      <t>manu-facture of wearing apparel</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</si>
  <si>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</si>
  <si>
    <r>
      <t xml:space="preserve">produkcja papieru         i wyrobów             z papieru
</t>
    </r>
    <r>
      <rPr>
        <i/>
        <sz val="9"/>
        <rFont val="Arial"/>
        <family val="2"/>
        <charset val="238"/>
      </rPr>
      <t>manu-facture of paper and paper products</t>
    </r>
  </si>
  <si>
    <r>
      <t xml:space="preserve">produkcja wyrobów        z gumy                 i tworzyw sztucznych
</t>
    </r>
    <r>
      <rPr>
        <i/>
        <sz val="9"/>
        <rFont val="Arial"/>
        <family val="2"/>
        <charset val="238"/>
      </rPr>
      <t>manu-facture of rubber and plastic products</t>
    </r>
  </si>
  <si>
    <r>
      <t xml:space="preserve">produkcja wyrobów                     z pozo-stałych mineral-     nych surowców nieme-talicznych
</t>
    </r>
    <r>
      <rPr>
        <i/>
        <sz val="9"/>
        <rFont val="Arial"/>
        <family val="2"/>
        <charset val="238"/>
      </rPr>
      <t>manu-facture of other non-    -metallic mineral products</t>
    </r>
  </si>
  <si>
    <r>
      <t xml:space="preserve">produkcja metali
</t>
    </r>
    <r>
      <rPr>
        <i/>
        <sz val="9"/>
        <rFont val="Arial"/>
        <family val="2"/>
        <charset val="238"/>
      </rPr>
      <t>manu-facture         of basic metals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</si>
  <si>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manu-facture         of metal products</t>
    </r>
    <r>
      <rPr>
        <i/>
        <vertAlign val="superscript"/>
        <sz val="9"/>
        <rFont val="Arial"/>
        <family val="2"/>
        <charset val="238"/>
      </rPr>
      <t>∆</t>
    </r>
  </si>
  <si>
    <r>
      <t xml:space="preserve">w tysiącach   </t>
    </r>
    <r>
      <rPr>
        <i/>
        <sz val="9"/>
        <rFont val="Arial"/>
        <family val="2"/>
        <charset val="238"/>
      </rPr>
      <t>in thousand</t>
    </r>
  </si>
  <si>
    <t>I</t>
  </si>
  <si>
    <t>II</t>
  </si>
  <si>
    <t>III</t>
  </si>
  <si>
    <t>A</t>
  </si>
  <si>
    <t>B</t>
  </si>
  <si>
    <r>
      <t xml:space="preserve">TABL.3.   </t>
    </r>
    <r>
      <rPr>
        <b/>
        <sz val="10"/>
        <rFont val="Arial"/>
        <family val="2"/>
        <charset val="238"/>
      </rPr>
      <t>PRACUJĄCY W SEKTORZE PRZEDSIĘBIORSTW (cd.)</t>
    </r>
  </si>
  <si>
    <t>EMPLOYED PERSONS IN ENTERPRISE SECTOR  (cont.)</t>
  </si>
  <si>
    <r>
      <t>przemysł</t>
    </r>
    <r>
      <rPr>
        <vertAlign val="superscript"/>
        <sz val="9"/>
        <rFont val="Arial"/>
        <family val="2"/>
        <charset val="238"/>
      </rPr>
      <t xml:space="preserve"> a </t>
    </r>
    <r>
      <rPr>
        <sz val="9"/>
        <rFont val="Arial"/>
        <family val="2"/>
        <charset val="238"/>
      </rPr>
      <t xml:space="preserve">  (dok.)   </t>
    </r>
    <r>
      <rPr>
        <i/>
        <sz val="9"/>
        <rFont val="Arial"/>
        <family val="2"/>
        <charset val="238"/>
      </rPr>
      <t xml:space="preserve">  industry </t>
    </r>
    <r>
      <rPr>
        <i/>
        <vertAlign val="superscript"/>
        <sz val="9"/>
        <rFont val="Arial"/>
        <family val="2"/>
        <charset val="238"/>
      </rPr>
      <t>a</t>
    </r>
    <r>
      <rPr>
        <i/>
        <sz val="9"/>
        <rFont val="Arial"/>
        <family val="2"/>
        <charset val="238"/>
      </rPr>
      <t xml:space="preserve">  (cont.)</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</si>
  <si>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 tion activities</t>
    </r>
  </si>
  <si>
    <r>
      <t xml:space="preserve">budownictwo    </t>
    </r>
    <r>
      <rPr>
        <i/>
        <sz val="9"/>
        <rFont val="Arial"/>
        <family val="2"/>
        <charset val="238"/>
      </rPr>
      <t>construction</t>
    </r>
  </si>
  <si>
    <r>
      <t>gospodarka odpadami; odzysk surowców</t>
    </r>
    <r>
      <rPr>
        <vertAlign val="superscript"/>
        <sz val="9"/>
        <rFont val="Arial"/>
        <family val="2"/>
        <charset val="238"/>
      </rPr>
      <t>∆</t>
    </r>
    <r>
      <rPr>
        <sz val="9"/>
        <rFont val="Arial"/>
        <family val="2"/>
        <charset val="238"/>
      </rPr>
      <t xml:space="preserve">
</t>
    </r>
    <r>
      <rPr>
        <i/>
        <sz val="9"/>
        <rFont val="Arial"/>
        <family val="2"/>
        <charset val="238"/>
      </rPr>
      <t>waste collection, treatment           and disposal activities; materials recovery</t>
    </r>
  </si>
  <si>
    <r>
      <t xml:space="preserve">razem            </t>
    </r>
    <r>
      <rPr>
        <i/>
        <sz val="9"/>
        <rFont val="Arial"/>
        <family val="2"/>
        <charset val="238"/>
      </rPr>
      <t>total</t>
    </r>
  </si>
  <si>
    <r>
      <t>budowa budynków</t>
    </r>
    <r>
      <rPr>
        <vertAlign val="superscript"/>
        <sz val="9"/>
        <rFont val="Arial"/>
        <family val="2"/>
        <charset val="238"/>
      </rPr>
      <t>∆</t>
    </r>
    <r>
      <rPr>
        <sz val="9"/>
        <rFont val="Arial"/>
        <family val="2"/>
        <charset val="238"/>
      </rPr>
      <t xml:space="preserve">
</t>
    </r>
    <r>
      <rPr>
        <i/>
        <sz val="9"/>
        <rFont val="Arial"/>
        <family val="2"/>
        <charset val="238"/>
      </rPr>
      <t>construction of buildings</t>
    </r>
  </si>
  <si>
    <r>
      <t>budowa obiektów inżynierii lądowej                 i wodnej</t>
    </r>
    <r>
      <rPr>
        <vertAlign val="superscript"/>
        <sz val="9"/>
        <rFont val="Arial"/>
        <family val="2"/>
        <charset val="238"/>
      </rPr>
      <t>∆</t>
    </r>
    <r>
      <rPr>
        <sz val="9"/>
        <rFont val="Arial"/>
        <family val="2"/>
        <charset val="238"/>
      </rPr>
      <t xml:space="preserve">
</t>
    </r>
    <r>
      <rPr>
        <i/>
        <sz val="9"/>
        <rFont val="Arial"/>
        <family val="2"/>
        <charset val="238"/>
      </rPr>
      <t>civil engi-neering</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</si>
  <si>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manufacture    of machinery and               equipment n.e.c.</t>
    </r>
  </si>
  <si>
    <r>
      <t>produkcja pojazdów samocho-       dowych, przyczep               i naczep</t>
    </r>
    <r>
      <rPr>
        <vertAlign val="superscript"/>
        <sz val="9"/>
        <rFont val="Arial"/>
        <family val="2"/>
        <charset val="238"/>
      </rPr>
      <t>∆</t>
    </r>
    <r>
      <rPr>
        <sz val="9"/>
        <rFont val="Arial"/>
        <family val="2"/>
        <charset val="238"/>
      </rPr>
      <t xml:space="preserve">
</t>
    </r>
    <r>
      <rPr>
        <i/>
        <sz val="9"/>
        <rFont val="Arial"/>
        <family val="2"/>
        <charset val="238"/>
      </rPr>
      <t>manufacture    of motor vehicles, trailers and semitrailers</t>
    </r>
  </si>
  <si>
    <r>
      <t xml:space="preserve">TABL.3.  </t>
    </r>
    <r>
      <rPr>
        <b/>
        <sz val="10"/>
        <rFont val="Arial"/>
        <family val="2"/>
        <charset val="238"/>
      </rPr>
      <t xml:space="preserve"> PRACUJĄCY W SEKTORZE PRZEDSIĘBIORSTW (dok.)</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</si>
  <si>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</si>
  <si>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transport               i gospo-       darka maga-         zynowa
</t>
    </r>
    <r>
      <rPr>
        <i/>
        <sz val="9"/>
        <rFont val="Arial"/>
        <family val="2"/>
        <charset val="238"/>
      </rPr>
      <t>transportation and storage</t>
    </r>
  </si>
  <si>
    <r>
      <t>zakwatero-      wanie i gastro-    nomia</t>
    </r>
    <r>
      <rPr>
        <vertAlign val="superscript"/>
        <sz val="9"/>
        <rFont val="Arial"/>
        <family val="2"/>
        <charset val="238"/>
      </rPr>
      <t>∆</t>
    </r>
    <r>
      <rPr>
        <sz val="9"/>
        <rFont val="Arial"/>
        <family val="2"/>
        <charset val="238"/>
      </rPr>
      <t xml:space="preserve">
</t>
    </r>
    <r>
      <rPr>
        <i/>
        <sz val="9"/>
        <rFont val="Arial"/>
        <family val="2"/>
        <charset val="238"/>
      </rPr>
      <t>accommo-       dation and catering</t>
    </r>
    <r>
      <rPr>
        <i/>
        <vertAlign val="superscript"/>
        <sz val="9"/>
        <rFont val="Arial"/>
        <family val="2"/>
        <charset val="238"/>
      </rPr>
      <t>∆</t>
    </r>
  </si>
  <si>
    <r>
      <t>obsługa                      rynku             nierucho-       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</si>
  <si>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administro-     wanie i działal-     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</si>
  <si>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razem           </t>
    </r>
    <r>
      <rPr>
        <i/>
        <sz val="9"/>
        <rFont val="Arial"/>
        <family val="2"/>
        <charset val="238"/>
      </rPr>
      <t>total</t>
    </r>
  </si>
  <si>
    <r>
      <t>handel            hurtowy                i detaliczny pojazdami samocho-    dowymi  oraz ich naprawa</t>
    </r>
    <r>
      <rPr>
        <vertAlign val="superscript"/>
        <sz val="9"/>
        <rFont val="Arial"/>
        <family val="2"/>
        <charset val="238"/>
      </rPr>
      <t>∆</t>
    </r>
    <r>
      <rPr>
        <sz val="9"/>
        <rFont val="Arial"/>
        <family val="2"/>
        <charset val="238"/>
      </rPr>
      <t xml:space="preserve">
</t>
    </r>
    <r>
      <rPr>
        <i/>
        <sz val="9"/>
        <rFont val="Arial"/>
        <family val="2"/>
        <charset val="238"/>
      </rPr>
      <t>wholesale and retail trade and repair of motor vehicles  and motorcycles</t>
    </r>
  </si>
  <si>
    <r>
      <t>handel           hurtowy</t>
    </r>
    <r>
      <rPr>
        <vertAlign val="superscript"/>
        <sz val="9"/>
        <rFont val="Arial"/>
        <family val="2"/>
        <charset val="238"/>
      </rPr>
      <t>∆</t>
    </r>
    <r>
      <rPr>
        <sz val="9"/>
        <rFont val="Arial"/>
        <family val="2"/>
        <charset val="238"/>
      </rPr>
      <t xml:space="preserve">
</t>
    </r>
    <r>
      <rPr>
        <i/>
        <sz val="9"/>
        <rFont val="Arial"/>
        <family val="2"/>
        <charset val="238"/>
      </rPr>
      <t>wholesale trade</t>
    </r>
    <r>
      <rPr>
        <i/>
        <vertAlign val="superscript"/>
        <sz val="9"/>
        <rFont val="Arial"/>
        <family val="2"/>
        <charset val="238"/>
      </rPr>
      <t>∆</t>
    </r>
  </si>
  <si>
    <r>
      <t>handel detaliczny</t>
    </r>
    <r>
      <rPr>
        <vertAlign val="superscript"/>
        <sz val="9"/>
        <rFont val="Arial"/>
        <family val="2"/>
        <charset val="238"/>
      </rPr>
      <t>∆</t>
    </r>
    <r>
      <rPr>
        <sz val="9"/>
        <rFont val="Arial"/>
        <family val="2"/>
        <charset val="238"/>
      </rPr>
      <t xml:space="preserve">
</t>
    </r>
    <r>
      <rPr>
        <i/>
        <sz val="9"/>
        <rFont val="Arial"/>
        <family val="2"/>
        <charset val="238"/>
      </rPr>
      <t>retail trade</t>
    </r>
    <r>
      <rPr>
        <i/>
        <vertAlign val="superscript"/>
        <sz val="9"/>
        <rFont val="Arial"/>
        <family val="2"/>
        <charset val="238"/>
      </rPr>
      <t>∆</t>
    </r>
  </si>
  <si>
    <r>
      <t>transport lądowy i ruro-ciągowy</t>
    </r>
    <r>
      <rPr>
        <vertAlign val="superscript"/>
        <sz val="9"/>
        <rFont val="Arial"/>
        <family val="2"/>
        <charset val="238"/>
      </rPr>
      <t>∆</t>
    </r>
    <r>
      <rPr>
        <sz val="9"/>
        <rFont val="Arial"/>
        <family val="2"/>
        <charset val="238"/>
      </rPr>
      <t xml:space="preserve">
</t>
    </r>
    <r>
      <rPr>
        <i/>
        <sz val="9"/>
        <rFont val="Arial"/>
        <family val="2"/>
        <charset val="238"/>
      </rPr>
      <t>land and pipeline transport</t>
    </r>
    <r>
      <rPr>
        <i/>
        <vertAlign val="superscript"/>
        <sz val="9"/>
        <rFont val="Arial"/>
        <family val="2"/>
        <charset val="238"/>
      </rPr>
      <t>∆</t>
    </r>
  </si>
  <si>
    <r>
      <rPr>
        <sz val="10"/>
        <rFont val="Arial"/>
        <family val="2"/>
        <charset val="238"/>
      </rPr>
      <t>TABL. 4.</t>
    </r>
    <r>
      <rPr>
        <b/>
        <sz val="10"/>
        <rFont val="Arial"/>
        <family val="2"/>
        <charset val="238"/>
      </rPr>
      <t xml:space="preserve">  PRZECIĘTNE  ZATRUDNIENIE  W  SEKTORZE  PRZEDSIĘBIORSTW </t>
    </r>
  </si>
  <si>
    <t xml:space="preserve">               AVERAGE  PAID  EMPLOYMENT  IN  ENTERPRISE  SECTOR</t>
  </si>
  <si>
    <r>
      <t xml:space="preserve">przemysł </t>
    </r>
    <r>
      <rPr>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</si>
  <si>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r>
      <t xml:space="preserve">przetwórstwo przemysłowe   </t>
    </r>
    <r>
      <rPr>
        <i/>
        <sz val="9"/>
        <rFont val="Arial"/>
        <family val="2"/>
        <charset val="238"/>
      </rPr>
      <t>manufactu-ring</t>
    </r>
  </si>
  <si>
    <r>
      <t xml:space="preserve">dostawa wody; gospodarowa-
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
gement and remediation activities</t>
    </r>
  </si>
  <si>
    <t>I–X</t>
  </si>
  <si>
    <t>I–XI</t>
  </si>
  <si>
    <t>I–II</t>
  </si>
  <si>
    <t>I–III</t>
  </si>
  <si>
    <t>I–IV</t>
  </si>
  <si>
    <t>I–V</t>
  </si>
  <si>
    <t>I–VI</t>
  </si>
  <si>
    <t>I–VII</t>
  </si>
  <si>
    <t>I–VIII</t>
  </si>
  <si>
    <t>I–IX</t>
  </si>
  <si>
    <r>
      <rPr>
        <sz val="10"/>
        <rFont val="Arial"/>
        <family val="2"/>
        <charset val="238"/>
      </rPr>
      <t>TABL. 4.</t>
    </r>
    <r>
      <rPr>
        <b/>
        <sz val="10"/>
        <rFont val="Arial"/>
        <family val="2"/>
        <charset val="238"/>
      </rPr>
      <t xml:space="preserve">  PRZECIĘTNE  ZATRUDNIENIE  W  SEKTORZE  PRZEDSIĘBIORSTW  (dok.)</t>
    </r>
  </si>
  <si>
    <t xml:space="preserve">               AVERAGE  PAID  EMPLOYMENT  IN  ENTERPRISE  SECTOR  (cont.)</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</si>
  <si>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</si>
  <si>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handel; naprawa pojazdów samo-         chodowych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</si>
  <si>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</si>
  <si>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
tion and catering</t>
    </r>
    <r>
      <rPr>
        <i/>
        <vertAlign val="superscript"/>
        <sz val="9"/>
        <rFont val="Arial"/>
        <family val="2"/>
        <charset val="238"/>
      </rPr>
      <t>∆</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</si>
  <si>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</si>
  <si>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</si>
  <si>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w tysiącach  </t>
    </r>
    <r>
      <rPr>
        <i/>
        <sz val="9"/>
        <rFont val="Arial"/>
        <family val="2"/>
        <charset val="238"/>
      </rPr>
      <t xml:space="preserve"> in thousand</t>
    </r>
  </si>
  <si>
    <r>
      <rPr>
        <sz val="10"/>
        <rFont val="Arial"/>
        <family val="2"/>
        <charset val="238"/>
      </rPr>
      <t>TABL. 5.</t>
    </r>
    <r>
      <rPr>
        <b/>
        <sz val="10"/>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</si>
  <si>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</si>
  <si>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</si>
  <si>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</si>
  <si>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</si>
  <si>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Bezrobotni zarejestrowani     </t>
    </r>
    <r>
      <rPr>
        <i/>
        <sz val="9"/>
        <rFont val="Arial"/>
        <family val="2"/>
        <charset val="238"/>
      </rPr>
      <t xml:space="preserve">  Registered unemployed persons</t>
    </r>
  </si>
  <si>
    <r>
      <t xml:space="preserve">Stopa bezro-bocia reje-     strowa-   nego  </t>
    </r>
    <r>
      <rPr>
        <i/>
        <vertAlign val="superscript"/>
        <sz val="9"/>
        <rFont val="Arial"/>
        <family val="2"/>
        <charset val="238"/>
      </rPr>
      <t xml:space="preserve">    </t>
    </r>
    <r>
      <rPr>
        <sz val="9"/>
        <rFont val="Arial"/>
        <family val="2"/>
        <charset val="238"/>
      </rPr>
      <t xml:space="preserve">w %        </t>
    </r>
    <r>
      <rPr>
        <i/>
        <sz val="9"/>
        <rFont val="Arial"/>
        <family val="2"/>
        <charset val="238"/>
      </rPr>
      <t xml:space="preserve"> Unem-ploy-     ment          rate          in % </t>
    </r>
  </si>
  <si>
    <r>
      <t>Bezro-       botni         nowo zareje-    stro-     wani</t>
    </r>
    <r>
      <rPr>
        <i/>
        <vertAlign val="superscript"/>
        <sz val="9"/>
        <rFont val="Arial"/>
        <family val="2"/>
        <charset val="238"/>
      </rPr>
      <t>c</t>
    </r>
    <r>
      <rPr>
        <sz val="9"/>
        <rFont val="Arial"/>
        <family val="2"/>
        <charset val="238"/>
      </rPr>
      <t xml:space="preserve">  </t>
    </r>
    <r>
      <rPr>
        <i/>
        <sz val="9"/>
        <rFont val="Arial"/>
        <family val="2"/>
        <charset val="238"/>
      </rPr>
      <t>Newly regi-        stered unem-     ployed per-      sons</t>
    </r>
    <r>
      <rPr>
        <i/>
        <vertAlign val="superscript"/>
        <sz val="9"/>
        <rFont val="Arial"/>
        <family val="2"/>
        <charset val="238"/>
      </rPr>
      <t>c</t>
    </r>
  </si>
  <si>
    <r>
      <t>Bezro-       botni wyreje-     stro-    wani</t>
    </r>
    <r>
      <rPr>
        <i/>
        <vertAlign val="superscript"/>
        <sz val="9"/>
        <rFont val="Arial"/>
        <family val="2"/>
        <charset val="238"/>
      </rPr>
      <t xml:space="preserve">c  </t>
    </r>
    <r>
      <rPr>
        <sz val="9"/>
        <rFont val="Arial"/>
        <family val="2"/>
        <charset val="238"/>
      </rPr>
      <t xml:space="preserve"> </t>
    </r>
    <r>
      <rPr>
        <i/>
        <sz val="9"/>
        <rFont val="Arial"/>
        <family val="2"/>
        <charset val="238"/>
      </rPr>
      <t>Per-      sons remo-    ved       from  unem-       plo-        yment rolls</t>
    </r>
    <r>
      <rPr>
        <i/>
        <vertAlign val="superscript"/>
        <sz val="9"/>
        <rFont val="Arial"/>
        <family val="2"/>
        <charset val="238"/>
      </rPr>
      <t>c</t>
    </r>
  </si>
  <si>
    <r>
      <t xml:space="preserve">Oferty pracy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Job offers </t>
    </r>
    <r>
      <rPr>
        <i/>
        <vertAlign val="superscript"/>
        <sz val="9"/>
        <rFont val="Arial"/>
        <family val="2"/>
        <charset val="238"/>
      </rPr>
      <t>a</t>
    </r>
  </si>
  <si>
    <r>
      <t xml:space="preserve">ogółem            </t>
    </r>
    <r>
      <rPr>
        <i/>
        <sz val="9"/>
        <rFont val="Arial"/>
        <family val="2"/>
        <charset val="238"/>
      </rPr>
      <t>grand       total</t>
    </r>
  </si>
  <si>
    <r>
      <t xml:space="preserve">z ogółem          </t>
    </r>
    <r>
      <rPr>
        <i/>
        <sz val="9"/>
        <rFont val="Arial"/>
        <family val="2"/>
        <charset val="238"/>
      </rPr>
      <t xml:space="preserve">of grand total </t>
    </r>
  </si>
  <si>
    <r>
      <rPr>
        <i/>
        <sz val="9"/>
        <rFont val="Arial"/>
        <family val="2"/>
        <charset val="238"/>
      </rPr>
      <t xml:space="preserve">Job offers </t>
    </r>
    <r>
      <rPr>
        <i/>
        <vertAlign val="superscript"/>
        <sz val="9"/>
        <rFont val="Arial"/>
        <family val="2"/>
        <charset val="238"/>
      </rPr>
      <t>a</t>
    </r>
  </si>
  <si>
    <r>
      <t xml:space="preserve">kobiety           </t>
    </r>
    <r>
      <rPr>
        <i/>
        <sz val="9"/>
        <rFont val="Arial"/>
        <family val="2"/>
        <charset val="238"/>
      </rPr>
      <t>fe-       males</t>
    </r>
  </si>
  <si>
    <r>
      <t xml:space="preserve">dotych-czas niepra-cujący </t>
    </r>
    <r>
      <rPr>
        <i/>
        <sz val="9"/>
        <rFont val="Arial"/>
        <family val="2"/>
        <charset val="238"/>
      </rPr>
      <t>pre-       viously not       em-        ployed</t>
    </r>
  </si>
  <si>
    <r>
      <t xml:space="preserve">uprzed-nio pra-     cujący                 </t>
    </r>
    <r>
      <rPr>
        <i/>
        <sz val="9"/>
        <rFont val="Arial"/>
        <family val="2"/>
        <charset val="238"/>
      </rPr>
      <t>pre-        viously wor-     king</t>
    </r>
  </si>
  <si>
    <r>
      <t xml:space="preserve">bez prawa            do zasiłku          </t>
    </r>
    <r>
      <rPr>
        <i/>
        <sz val="9"/>
        <rFont val="Arial"/>
        <family val="2"/>
        <charset val="238"/>
      </rPr>
      <t>without          benefit rights</t>
    </r>
  </si>
  <si>
    <r>
      <t xml:space="preserve">pozo-    stający bez pracy dłużej niż         1 rok </t>
    </r>
    <r>
      <rPr>
        <vertAlign val="superscript"/>
        <sz val="9"/>
        <rFont val="Arial"/>
        <family val="2"/>
        <charset val="238"/>
      </rPr>
      <t>b</t>
    </r>
    <r>
      <rPr>
        <sz val="9"/>
        <rFont val="Arial"/>
        <family val="2"/>
        <charset val="238"/>
      </rPr>
      <t xml:space="preserve">              </t>
    </r>
    <r>
      <rPr>
        <i/>
        <sz val="9"/>
        <rFont val="Arial"/>
        <family val="2"/>
        <charset val="238"/>
      </rPr>
      <t xml:space="preserve">out of job for period longer than 1 year </t>
    </r>
    <r>
      <rPr>
        <i/>
        <vertAlign val="superscript"/>
        <sz val="9"/>
        <rFont val="Arial"/>
        <family val="2"/>
        <charset val="238"/>
      </rPr>
      <t>b</t>
    </r>
  </si>
  <si>
    <r>
      <t xml:space="preserve">absol-wenci </t>
    </r>
    <r>
      <rPr>
        <vertAlign val="superscript"/>
        <sz val="9"/>
        <rFont val="Arial"/>
        <family val="2"/>
        <charset val="238"/>
      </rPr>
      <t>a</t>
    </r>
    <r>
      <rPr>
        <sz val="9"/>
        <rFont val="Arial"/>
        <family val="2"/>
        <charset val="238"/>
      </rPr>
      <t xml:space="preserve">                       </t>
    </r>
    <r>
      <rPr>
        <i/>
        <sz val="9"/>
        <rFont val="Arial"/>
        <family val="2"/>
        <charset val="238"/>
      </rPr>
      <t xml:space="preserve">gradu-     ates </t>
    </r>
    <r>
      <rPr>
        <i/>
        <vertAlign val="superscript"/>
        <sz val="9"/>
        <rFont val="Arial"/>
        <family val="2"/>
        <charset val="238"/>
      </rPr>
      <t>a</t>
    </r>
  </si>
  <si>
    <r>
      <t xml:space="preserve"> po raz          kolejny </t>
    </r>
    <r>
      <rPr>
        <i/>
        <sz val="9"/>
        <rFont val="Arial"/>
        <family val="2"/>
        <charset val="238"/>
      </rPr>
      <t xml:space="preserve">reen-         trants to
unem-      plo-       yment
rolls </t>
    </r>
  </si>
  <si>
    <r>
      <t xml:space="preserve">z tytułu podję-   cia      pracy       </t>
    </r>
    <r>
      <rPr>
        <i/>
        <sz val="9"/>
        <rFont val="Arial"/>
        <family val="2"/>
        <charset val="238"/>
      </rPr>
      <t xml:space="preserve"> re-       ceived jobs</t>
    </r>
  </si>
  <si>
    <r>
      <t xml:space="preserve">zgło-    szone   w ciągu mie-     siąca               </t>
    </r>
    <r>
      <rPr>
        <i/>
        <sz val="9"/>
        <rFont val="Arial"/>
        <family val="2"/>
        <charset val="238"/>
      </rPr>
      <t>decla-     ring du-    ring           a month</t>
    </r>
  </si>
  <si>
    <r>
      <t xml:space="preserve">stan              w        końcu mie-      siąca </t>
    </r>
    <r>
      <rPr>
        <i/>
        <sz val="9"/>
        <rFont val="Arial"/>
        <family val="2"/>
        <charset val="238"/>
      </rPr>
      <t>end       of         month</t>
    </r>
  </si>
  <si>
    <r>
      <t xml:space="preserve"> zwol-    nieni            z przy-    czyn doty- czących zakła-    dów pracy       </t>
    </r>
    <r>
      <rPr>
        <i/>
        <sz val="9"/>
        <rFont val="Arial"/>
        <family val="2"/>
        <charset val="238"/>
      </rPr>
      <t xml:space="preserve">          termi-     nated      for com-     pany reason</t>
    </r>
  </si>
  <si>
    <r>
      <t xml:space="preserve"> sektor pry-      watny </t>
    </r>
    <r>
      <rPr>
        <i/>
        <sz val="9"/>
        <rFont val="Arial"/>
        <family val="2"/>
        <charset val="238"/>
      </rPr>
      <t>private sector</t>
    </r>
  </si>
  <si>
    <r>
      <rPr>
        <sz val="10"/>
        <color indexed="63"/>
        <rFont val="Arial"/>
        <family val="2"/>
        <charset val="238"/>
      </rPr>
      <t>TABL. 6.</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</si>
  <si>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t xml:space="preserve">                  Stan w końcu miesiąca </t>
  </si>
  <si>
    <r>
      <t>                  REGISTERED  UNEMPLOYED  PERSONS  WITH  A  SPECIFIC  SITUATION  ON  THE  LABOUR  MARKET</t>
    </r>
    <r>
      <rPr>
        <i/>
        <vertAlign val="superscript"/>
        <sz val="10"/>
        <color indexed="63"/>
        <rFont val="Times New Roman"/>
        <family val="1"/>
        <charset val="238"/>
      </rPr>
      <t xml:space="preserve"> a</t>
    </r>
  </si>
  <si>
    <t xml:space="preserve">                  End of month </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</si>
  <si>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</si>
  <si>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do 25 roku życia         </t>
    </r>
    <r>
      <rPr>
        <i/>
        <sz val="9"/>
        <rFont val="Arial"/>
        <family val="2"/>
        <charset val="238"/>
      </rPr>
      <t xml:space="preserve">below 25 years of age </t>
    </r>
  </si>
  <si>
    <r>
      <t xml:space="preserve">powyżej 50 roku życia                                    </t>
    </r>
    <r>
      <rPr>
        <i/>
        <sz val="9"/>
        <rFont val="Arial"/>
        <family val="2"/>
        <charset val="238"/>
      </rPr>
      <t>over 50 years of age</t>
    </r>
  </si>
  <si>
    <r>
      <t xml:space="preserve">długotrwale bezrobotni                                 </t>
    </r>
    <r>
      <rPr>
        <i/>
        <sz val="9"/>
        <rFont val="Arial"/>
        <family val="2"/>
        <charset val="238"/>
      </rPr>
      <t xml:space="preserve">long-term unemployed </t>
    </r>
  </si>
  <si>
    <r>
      <t xml:space="preserve">osoby posiadające co najmniej jedno dziecko                                                                        </t>
    </r>
    <r>
      <rPr>
        <i/>
        <sz val="9"/>
        <rFont val="Arial"/>
        <family val="2"/>
        <charset val="238"/>
      </rPr>
      <t>unemployed pearsons with at least one child</t>
    </r>
  </si>
  <si>
    <r>
      <t xml:space="preserve">niepełnosprawni    </t>
    </r>
    <r>
      <rPr>
        <i/>
        <sz val="9"/>
        <rFont val="Arial"/>
        <family val="2"/>
        <charset val="238"/>
      </rPr>
      <t xml:space="preserve">disabled </t>
    </r>
  </si>
  <si>
    <r>
      <t xml:space="preserve">do 6 roku życia         </t>
    </r>
    <r>
      <rPr>
        <i/>
        <sz val="9"/>
        <rFont val="Arial"/>
        <family val="2"/>
        <charset val="238"/>
      </rPr>
      <t>under 6 years of age</t>
    </r>
  </si>
  <si>
    <r>
      <t xml:space="preserve">niepełnosprawne do 18 roku życia                      </t>
    </r>
    <r>
      <rPr>
        <i/>
        <sz val="9"/>
        <rFont val="Arial"/>
        <family val="2"/>
        <charset val="238"/>
      </rPr>
      <t>disabled child under 18 years of age</t>
    </r>
  </si>
  <si>
    <t xml:space="preserve">VI </t>
  </si>
  <si>
    <r>
      <t>A</t>
    </r>
    <r>
      <rPr>
        <sz val="9"/>
        <rFont val="Arial"/>
        <family val="2"/>
        <charset val="238"/>
      </rPr>
      <t xml:space="preserve"> </t>
    </r>
  </si>
  <si>
    <r>
      <t>B</t>
    </r>
    <r>
      <rPr>
        <sz val="9"/>
        <rFont val="Arial"/>
        <family val="2"/>
        <charset val="238"/>
      </rPr>
      <t xml:space="preserve"> </t>
    </r>
  </si>
  <si>
    <r>
      <rPr>
        <sz val="10"/>
        <rFont val="Arial"/>
        <family val="2"/>
        <charset val="238"/>
      </rPr>
      <t>TABL. 7.</t>
    </r>
    <r>
      <rPr>
        <b/>
        <sz val="10"/>
        <rFont val="Arial"/>
        <family val="2"/>
        <charset val="238"/>
      </rPr>
      <t xml:space="preserve"> BEZROBOTNI  ZAREJESTROWANI  WEDŁUG  POZIOMU  WYKSZTAŁCENIA,  WIEKU,  CZASU   </t>
    </r>
  </si>
  <si>
    <t xml:space="preserve">              POZOSTAWANIA  BEZ  PRACY  I  STAŻU  PRACY</t>
  </si>
  <si>
    <t xml:space="preserve">              Stan w końcu miesiąca </t>
  </si>
  <si>
    <t xml:space="preserve">              REGISTERED  UNEMPLOYED  PERSONS  BY  EDUCATIONAL  LEVEL,  AGE,  DURATION OF </t>
  </si>
  <si>
    <t xml:space="preserve">              UNEMPLOYMENT  AND  WORK  SENIORITY </t>
  </si>
  <si>
    <t xml:space="preserve">              End of month </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</si>
  <si>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</si>
  <si>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Ogółem                T</t>
    </r>
    <r>
      <rPr>
        <i/>
        <sz val="9"/>
        <rFont val="Arial"/>
        <family val="2"/>
        <charset val="238"/>
      </rPr>
      <t xml:space="preserve">otal </t>
    </r>
  </si>
  <si>
    <r>
      <t xml:space="preserve">W tym z wykształceniem                                                                                                  </t>
    </r>
    <r>
      <rPr>
        <i/>
        <sz val="9"/>
        <rFont val="Arial"/>
        <family val="2"/>
        <charset val="238"/>
      </rPr>
      <t xml:space="preserve">Of which of educational level </t>
    </r>
  </si>
  <si>
    <r>
      <t xml:space="preserve">W wieku                                                                                                                                    </t>
    </r>
    <r>
      <rPr>
        <i/>
        <sz val="9"/>
        <rFont val="Arial"/>
        <family val="2"/>
        <charset val="238"/>
      </rPr>
      <t xml:space="preserve">At age </t>
    </r>
  </si>
  <si>
    <r>
      <t xml:space="preserve">wyższym     </t>
    </r>
    <r>
      <rPr>
        <i/>
        <sz val="9"/>
        <rFont val="Arial"/>
        <family val="2"/>
        <charset val="238"/>
      </rPr>
      <t xml:space="preserve">tertiary   </t>
    </r>
    <r>
      <rPr>
        <sz val="9"/>
        <rFont val="Arial"/>
        <family val="2"/>
        <charset val="238"/>
      </rPr>
      <t xml:space="preserve">      </t>
    </r>
  </si>
  <si>
    <r>
      <t xml:space="preserve">średnim zawo-     dowym </t>
    </r>
    <r>
      <rPr>
        <i/>
        <vertAlign val="superscript"/>
        <sz val="9"/>
        <rFont val="Arial"/>
        <family val="2"/>
        <charset val="238"/>
      </rPr>
      <t>a</t>
    </r>
    <r>
      <rPr>
        <sz val="9"/>
        <rFont val="Arial"/>
        <family val="2"/>
        <charset val="238"/>
      </rPr>
      <t xml:space="preserve"> </t>
    </r>
    <r>
      <rPr>
        <i/>
        <sz val="9"/>
        <rFont val="Arial"/>
        <family val="2"/>
        <charset val="238"/>
      </rPr>
      <t xml:space="preserve">secondary vocational </t>
    </r>
    <r>
      <rPr>
        <i/>
        <vertAlign val="superscript"/>
        <sz val="9"/>
        <rFont val="Arial"/>
        <family val="2"/>
        <charset val="238"/>
      </rPr>
      <t xml:space="preserve">a </t>
    </r>
  </si>
  <si>
    <r>
      <t xml:space="preserve">średnim ogólno-      kształ-     cącym  </t>
    </r>
    <r>
      <rPr>
        <i/>
        <sz val="9"/>
        <rFont val="Arial"/>
        <family val="2"/>
        <charset val="238"/>
      </rPr>
      <t xml:space="preserve">general secon-    dary </t>
    </r>
  </si>
  <si>
    <r>
      <t xml:space="preserve">zasadniczym zawodowym        </t>
    </r>
    <r>
      <rPr>
        <i/>
        <sz val="9"/>
        <rFont val="Arial"/>
        <family val="2"/>
        <charset val="238"/>
      </rPr>
      <t xml:space="preserve">basic          vocational </t>
    </r>
  </si>
  <si>
    <r>
      <t xml:space="preserve">gimnazjalnym, podstawowym i niepełnym podstawowym </t>
    </r>
    <r>
      <rPr>
        <i/>
        <sz val="9"/>
        <rFont val="Arial"/>
        <family val="2"/>
        <charset val="238"/>
      </rPr>
      <t>lower secondary, primary and incomplete primary</t>
    </r>
  </si>
  <si>
    <r>
      <t xml:space="preserve">poniżej        25 lat         </t>
    </r>
    <r>
      <rPr>
        <i/>
        <sz val="9"/>
        <rFont val="Arial"/>
        <family val="2"/>
        <charset val="238"/>
      </rPr>
      <t xml:space="preserve">below age 25 </t>
    </r>
  </si>
  <si>
    <t xml:space="preserve">25 – 34 </t>
  </si>
  <si>
    <t xml:space="preserve">35 – 44 </t>
  </si>
  <si>
    <t xml:space="preserve">45 – 54 </t>
  </si>
  <si>
    <r>
      <t xml:space="preserve">55 lat                    i więcej         </t>
    </r>
    <r>
      <rPr>
        <i/>
        <sz val="9"/>
        <rFont val="Arial"/>
        <family val="2"/>
        <charset val="238"/>
      </rPr>
      <t xml:space="preserve">55 years           and more </t>
    </r>
  </si>
  <si>
    <r>
      <t>a</t>
    </r>
    <r>
      <rPr>
        <sz val="8"/>
        <rFont val="Arial"/>
        <family val="2"/>
        <charset val="238"/>
      </rPr>
      <t xml:space="preserve">  Łącznie z policealnym.   </t>
    </r>
  </si>
  <si>
    <t xml:space="preserve">a  Including  post-secondary education. </t>
  </si>
  <si>
    <r>
      <rPr>
        <sz val="10"/>
        <color indexed="63"/>
        <rFont val="Arial"/>
        <family val="2"/>
        <charset val="238"/>
      </rPr>
      <t>TABL. 7.</t>
    </r>
    <r>
      <rPr>
        <b/>
        <sz val="10"/>
        <color indexed="63"/>
        <rFont val="Arial"/>
        <family val="2"/>
        <charset val="238"/>
      </rPr>
      <t xml:space="preserve"> BEZROBOTNI  ZAREJESTROWANI  WEDŁUG  POZIOMU  WYKSZTAŁCENIA,  WIEKU, </t>
    </r>
  </si>
  <si>
    <t>              CZASU  POZOSTAWANIA  BEZ  PRACY  I  STAŻU  PRACY   (dok.)</t>
  </si>
  <si>
    <t xml:space="preserve">              REGISTERED UNEMPLOYED  PERSONS  BY  EDUCATIONAL  LEVEL, AGE, DURATION OF UNEMPLOYMENT </t>
  </si>
  <si>
    <t xml:space="preserve">              AND  WORK  SENIORITY (cont.)</t>
  </si>
  <si>
    <r>
      <t>Według czasu pozostawania bez pracy</t>
    </r>
    <r>
      <rPr>
        <i/>
        <vertAlign val="superscript"/>
        <sz val="9"/>
        <rFont val="Arial"/>
        <family val="2"/>
        <charset val="238"/>
      </rPr>
      <t xml:space="preserve"> ab                                                                                                                     </t>
    </r>
    <r>
      <rPr>
        <i/>
        <sz val="9"/>
        <rFont val="Arial"/>
        <family val="2"/>
        <charset val="238"/>
      </rPr>
      <t xml:space="preserve">By duration of unemployment </t>
    </r>
    <r>
      <rPr>
        <i/>
        <vertAlign val="superscript"/>
        <sz val="9"/>
        <rFont val="Arial"/>
        <family val="2"/>
        <charset val="238"/>
      </rPr>
      <t xml:space="preserve">ab </t>
    </r>
  </si>
  <si>
    <r>
      <t>Według stażu pracy w latach</t>
    </r>
    <r>
      <rPr>
        <i/>
        <sz val="9"/>
        <rFont val="Arial"/>
        <family val="2"/>
        <charset val="238"/>
      </rPr>
      <t xml:space="preserve"> </t>
    </r>
    <r>
      <rPr>
        <i/>
        <vertAlign val="superscript"/>
        <sz val="9"/>
        <rFont val="Arial"/>
        <family val="2"/>
        <charset val="238"/>
      </rPr>
      <t xml:space="preserve">b                                                                                                                                                                       </t>
    </r>
    <r>
      <rPr>
        <i/>
        <sz val="9"/>
        <rFont val="Arial"/>
        <family val="2"/>
        <charset val="238"/>
      </rPr>
      <t xml:space="preserve">By work seniority in years </t>
    </r>
    <r>
      <rPr>
        <i/>
        <vertAlign val="superscript"/>
        <sz val="9"/>
        <rFont val="Arial"/>
        <family val="2"/>
        <charset val="238"/>
      </rPr>
      <t xml:space="preserve">b </t>
    </r>
  </si>
  <si>
    <r>
      <t xml:space="preserve">1 miesiąc         i mniej               </t>
    </r>
    <r>
      <rPr>
        <i/>
        <sz val="9"/>
        <rFont val="Arial"/>
        <family val="2"/>
        <charset val="238"/>
      </rPr>
      <t xml:space="preserve">1 month        and less </t>
    </r>
  </si>
  <si>
    <t xml:space="preserve">1 – 3 </t>
  </si>
  <si>
    <t xml:space="preserve"> 3 – 6 </t>
  </si>
  <si>
    <t xml:space="preserve">6 – 12 </t>
  </si>
  <si>
    <t xml:space="preserve">12 – 24 </t>
  </si>
  <si>
    <r>
      <t xml:space="preserve">powyżej 24  miesięcy         </t>
    </r>
    <r>
      <rPr>
        <i/>
        <sz val="9"/>
        <rFont val="Arial"/>
        <family val="2"/>
        <charset val="238"/>
      </rPr>
      <t xml:space="preserve">more than      24 months </t>
    </r>
  </si>
  <si>
    <r>
      <t xml:space="preserve">1 rok          i mniej     </t>
    </r>
    <r>
      <rPr>
        <i/>
        <sz val="9"/>
        <rFont val="Arial"/>
        <family val="2"/>
        <charset val="238"/>
      </rPr>
      <t>1 year          and less</t>
    </r>
    <r>
      <rPr>
        <sz val="9"/>
        <rFont val="Arial"/>
        <family val="2"/>
        <charset val="238"/>
      </rPr>
      <t xml:space="preserve"> </t>
    </r>
  </si>
  <si>
    <t xml:space="preserve">1 – 5 </t>
  </si>
  <si>
    <t xml:space="preserve">5 – 10 </t>
  </si>
  <si>
    <t xml:space="preserve">10 – 20 </t>
  </si>
  <si>
    <t xml:space="preserve">20 – 30 </t>
  </si>
  <si>
    <r>
      <t xml:space="preserve">powyżej       30 lat         </t>
    </r>
    <r>
      <rPr>
        <i/>
        <sz val="9"/>
        <rFont val="Arial"/>
        <family val="2"/>
        <charset val="238"/>
      </rPr>
      <t xml:space="preserve">more than       30 years </t>
    </r>
  </si>
  <si>
    <r>
      <t xml:space="preserve">bez stażu      </t>
    </r>
    <r>
      <rPr>
        <i/>
        <sz val="9"/>
        <rFont val="Arial"/>
        <family val="2"/>
        <charset val="238"/>
      </rPr>
      <t xml:space="preserve">no work seniority </t>
    </r>
  </si>
  <si>
    <r>
      <rPr>
        <i/>
        <sz val="8"/>
        <rFont val="Times New Roman"/>
        <family val="1"/>
        <charset val="238"/>
      </rPr>
      <t>a</t>
    </r>
    <r>
      <rPr>
        <i/>
        <sz val="8"/>
        <rFont val="Arial"/>
        <family val="2"/>
        <charset val="238"/>
      </rPr>
      <t xml:space="preserve">  </t>
    </r>
    <r>
      <rPr>
        <sz val="8"/>
        <rFont val="Arial"/>
        <family val="2"/>
        <charset val="238"/>
      </rPr>
      <t>Od momentu rejestracji w urzędzie pracy</t>
    </r>
    <r>
      <rPr>
        <i/>
        <sz val="8"/>
        <rFont val="Arial"/>
        <family val="2"/>
        <charset val="238"/>
      </rPr>
      <t>.  b  </t>
    </r>
    <r>
      <rPr>
        <sz val="8"/>
        <rFont val="Arial"/>
        <family val="2"/>
        <charset val="238"/>
      </rPr>
      <t>Przedziały zostały domknięte prawostronnie.    </t>
    </r>
  </si>
  <si>
    <r>
      <rPr>
        <i/>
        <sz val="8"/>
        <rFont val="Times New Roman"/>
        <family val="1"/>
        <charset val="238"/>
      </rPr>
      <t>a</t>
    </r>
    <r>
      <rPr>
        <i/>
        <sz val="8"/>
        <rFont val="Arial"/>
        <family val="2"/>
        <charset val="238"/>
      </rPr>
      <t xml:space="preserve">  From the date of registering in a labour office.  b  Intervals were shifted upward.  </t>
    </r>
  </si>
  <si>
    <r>
      <rPr>
        <sz val="10"/>
        <rFont val="Arial"/>
        <family val="2"/>
        <charset val="238"/>
      </rPr>
      <t xml:space="preserve">TABL. 8. </t>
    </r>
    <r>
      <rPr>
        <b/>
        <sz val="10"/>
        <rFont val="Arial"/>
        <family val="2"/>
        <charset val="238"/>
      </rPr>
      <t xml:space="preserve"> AKTYWNOŚĆ EKONOMICZNA LUDNOŚCI W WIEKU 15 LAT I WIĘCEJ WEDŁUG BAEL</t>
    </r>
    <r>
      <rPr>
        <i/>
        <vertAlign val="superscript"/>
        <sz val="10"/>
        <rFont val="Times New Roman"/>
        <family val="1"/>
        <charset val="238"/>
      </rPr>
      <t>a</t>
    </r>
  </si>
  <si>
    <r>
      <t xml:space="preserve">               ECONOMIC  ACTIVITY  OF  POPULATION  AGED  15  AND  MORE  BY  LFS </t>
    </r>
    <r>
      <rPr>
        <i/>
        <vertAlign val="superscript"/>
        <sz val="10"/>
        <rFont val="Times New Roman"/>
        <family val="1"/>
        <charset val="238"/>
      </rPr>
      <t>a</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</si>
  <si>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</si>
  <si>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Ludność w tys.                                                                                                                   </t>
    </r>
    <r>
      <rPr>
        <i/>
        <sz val="9"/>
        <rFont val="Arial"/>
        <family val="2"/>
        <charset val="238"/>
      </rPr>
      <t xml:space="preserve">Population in thous. </t>
    </r>
  </si>
  <si>
    <r>
      <t xml:space="preserve">Współczynnik aktywności zawodowej            </t>
    </r>
    <r>
      <rPr>
        <i/>
        <sz val="9"/>
        <rFont val="Arial"/>
        <family val="2"/>
        <charset val="238"/>
      </rPr>
      <t xml:space="preserve">Activity rate </t>
    </r>
  </si>
  <si>
    <r>
      <t xml:space="preserve">Wskaźnik zatrudnienia </t>
    </r>
    <r>
      <rPr>
        <i/>
        <sz val="9"/>
        <rFont val="Arial"/>
        <family val="2"/>
        <charset val="238"/>
      </rPr>
      <t>Employment rate</t>
    </r>
  </si>
  <si>
    <r>
      <t xml:space="preserve">ogółem                </t>
    </r>
    <r>
      <rPr>
        <i/>
        <sz val="9"/>
        <rFont val="Arial"/>
        <family val="2"/>
        <charset val="238"/>
      </rPr>
      <t xml:space="preserve">total </t>
    </r>
  </si>
  <si>
    <r>
      <t xml:space="preserve">pracujący      </t>
    </r>
    <r>
      <rPr>
        <i/>
        <sz val="9"/>
        <rFont val="Arial"/>
        <family val="2"/>
        <charset val="238"/>
      </rPr>
      <t xml:space="preserve">employed       persons </t>
    </r>
  </si>
  <si>
    <r>
      <t xml:space="preserve">bezrobotni </t>
    </r>
    <r>
      <rPr>
        <i/>
        <vertAlign val="superscript"/>
        <sz val="9"/>
        <rFont val="Arial"/>
        <family val="2"/>
        <charset val="238"/>
      </rPr>
      <t xml:space="preserve">b </t>
    </r>
    <r>
      <rPr>
        <i/>
        <sz val="9"/>
        <rFont val="Arial"/>
        <family val="2"/>
        <charset val="238"/>
      </rPr>
      <t xml:space="preserve">unemployed persons </t>
    </r>
    <r>
      <rPr>
        <i/>
        <vertAlign val="superscript"/>
        <sz val="9"/>
        <rFont val="Arial"/>
        <family val="2"/>
        <charset val="238"/>
      </rPr>
      <t xml:space="preserve">b </t>
    </r>
  </si>
  <si>
    <r>
      <t xml:space="preserve">bierni zawodowo </t>
    </r>
    <r>
      <rPr>
        <i/>
        <sz val="9"/>
        <rFont val="Arial"/>
        <family val="2"/>
        <charset val="238"/>
      </rPr>
      <t>economically inactive persons</t>
    </r>
    <r>
      <rPr>
        <sz val="9"/>
        <rFont val="Arial"/>
        <family val="2"/>
        <charset val="238"/>
      </rPr>
      <t xml:space="preserve">   </t>
    </r>
  </si>
  <si>
    <r>
      <t xml:space="preserve">w %                                                                     </t>
    </r>
    <r>
      <rPr>
        <i/>
        <sz val="9"/>
        <rFont val="Arial"/>
        <family val="2"/>
        <charset val="238"/>
      </rPr>
      <t xml:space="preserve">in % </t>
    </r>
  </si>
  <si>
    <t>X–XII</t>
  </si>
  <si>
    <t xml:space="preserve">IV–VI </t>
  </si>
  <si>
    <t>VII–IX</t>
  </si>
  <si>
    <r>
      <rPr>
        <sz val="10"/>
        <rFont val="Arial"/>
        <family val="2"/>
        <charset val="238"/>
      </rPr>
      <t>TABL. 9.</t>
    </r>
    <r>
      <rPr>
        <b/>
        <sz val="10"/>
        <rFont val="Arial"/>
        <family val="2"/>
        <charset val="238"/>
      </rPr>
      <t xml:space="preserve">  BEZROBOCIE  WEDŁUG  BAEL</t>
    </r>
    <r>
      <rPr>
        <i/>
        <vertAlign val="superscript"/>
        <sz val="10"/>
        <rFont val="Times New Roman"/>
        <family val="1"/>
        <charset val="238"/>
      </rPr>
      <t>a</t>
    </r>
  </si>
  <si>
    <r>
      <t xml:space="preserve">                 UNEMPLOYMENT  BY  LFS </t>
    </r>
    <r>
      <rPr>
        <i/>
        <vertAlign val="superscript"/>
        <sz val="10"/>
        <rFont val="Times New Roman"/>
        <family val="1"/>
        <charset val="238"/>
      </rPr>
      <t>a</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</si>
  <si>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</si>
  <si>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Bezrobotni w tys. </t>
    </r>
    <r>
      <rPr>
        <i/>
        <vertAlign val="superscript"/>
        <sz val="9"/>
        <rFont val="Arial"/>
        <family val="2"/>
        <charset val="238"/>
      </rPr>
      <t>b</t>
    </r>
    <r>
      <rPr>
        <sz val="9"/>
        <rFont val="Arial"/>
        <family val="2"/>
        <charset val="238"/>
      </rPr>
      <t xml:space="preserve">   </t>
    </r>
    <r>
      <rPr>
        <i/>
        <sz val="9"/>
        <rFont val="Arial"/>
        <family val="2"/>
        <charset val="238"/>
      </rPr>
      <t xml:space="preserve">Unemployed persons in thous. </t>
    </r>
    <r>
      <rPr>
        <vertAlign val="superscript"/>
        <sz val="9"/>
        <rFont val="Arial"/>
        <family val="2"/>
        <charset val="238"/>
      </rPr>
      <t>b</t>
    </r>
    <r>
      <rPr>
        <i/>
        <vertAlign val="superscript"/>
        <sz val="9"/>
        <rFont val="Arial"/>
        <family val="2"/>
        <charset val="238"/>
      </rPr>
      <t xml:space="preserve">  </t>
    </r>
  </si>
  <si>
    <r>
      <t>Stopa bezrobocia w %     </t>
    </r>
    <r>
      <rPr>
        <i/>
        <sz val="9"/>
        <rFont val="Arial"/>
        <family val="2"/>
        <charset val="238"/>
      </rPr>
      <t xml:space="preserve">Unemployment rate in % </t>
    </r>
  </si>
  <si>
    <r>
      <t>z ogółem   </t>
    </r>
    <r>
      <rPr>
        <i/>
        <sz val="9"/>
        <rFont val="Arial"/>
        <family val="2"/>
        <charset val="238"/>
      </rPr>
      <t xml:space="preserve"> of total </t>
    </r>
  </si>
  <si>
    <r>
      <t xml:space="preserve">ogółem          </t>
    </r>
    <r>
      <rPr>
        <i/>
        <sz val="9"/>
        <rFont val="Arial"/>
        <family val="2"/>
        <charset val="238"/>
      </rPr>
      <t xml:space="preserve">total </t>
    </r>
  </si>
  <si>
    <r>
      <t>z ogółem    </t>
    </r>
    <r>
      <rPr>
        <i/>
        <sz val="9"/>
        <rFont val="Arial"/>
        <family val="2"/>
        <charset val="238"/>
      </rPr>
      <t xml:space="preserve">of total </t>
    </r>
  </si>
  <si>
    <r>
      <t xml:space="preserve">kobiety           </t>
    </r>
    <r>
      <rPr>
        <i/>
        <sz val="9"/>
        <rFont val="Arial"/>
        <family val="2"/>
        <charset val="238"/>
      </rPr>
      <t xml:space="preserve">females </t>
    </r>
  </si>
  <si>
    <r>
      <t xml:space="preserve">miasta        </t>
    </r>
    <r>
      <rPr>
        <i/>
        <sz val="9"/>
        <rFont val="Arial"/>
        <family val="2"/>
        <charset val="238"/>
      </rPr>
      <t>urban          areas</t>
    </r>
    <r>
      <rPr>
        <sz val="9"/>
        <rFont val="Arial"/>
        <family val="2"/>
        <charset val="238"/>
      </rPr>
      <t xml:space="preserve"> </t>
    </r>
  </si>
  <si>
    <r>
      <t xml:space="preserve">wieś                </t>
    </r>
    <r>
      <rPr>
        <i/>
        <sz val="9"/>
        <rFont val="Arial"/>
        <family val="2"/>
        <charset val="238"/>
      </rPr>
      <t xml:space="preserve">rural             areas </t>
    </r>
  </si>
  <si>
    <r>
      <t xml:space="preserve">mężczyźni        </t>
    </r>
    <r>
      <rPr>
        <i/>
        <sz val="9"/>
        <rFont val="Arial"/>
        <family val="2"/>
        <charset val="238"/>
      </rPr>
      <t xml:space="preserve">males </t>
    </r>
  </si>
  <si>
    <r>
      <t xml:space="preserve">kobiety     </t>
    </r>
    <r>
      <rPr>
        <i/>
        <sz val="9"/>
        <rFont val="Arial"/>
        <family val="2"/>
        <charset val="238"/>
      </rPr>
      <t xml:space="preserve">females </t>
    </r>
  </si>
  <si>
    <r>
      <t xml:space="preserve">miasta           </t>
    </r>
    <r>
      <rPr>
        <i/>
        <sz val="9"/>
        <rFont val="Arial"/>
        <family val="2"/>
        <charset val="238"/>
      </rPr>
      <t xml:space="preserve">urban areas </t>
    </r>
  </si>
  <si>
    <r>
      <t xml:space="preserve">wieś               </t>
    </r>
    <r>
      <rPr>
        <i/>
        <sz val="9"/>
        <rFont val="Arial"/>
        <family val="2"/>
        <charset val="238"/>
      </rPr>
      <t>rural             areas</t>
    </r>
  </si>
  <si>
    <r>
      <t xml:space="preserve">osoby           w wieku     15–24 lata         </t>
    </r>
    <r>
      <rPr>
        <i/>
        <sz val="9"/>
        <rFont val="Arial"/>
        <family val="2"/>
        <charset val="238"/>
      </rPr>
      <t xml:space="preserve">persons            aged               15–24 years </t>
    </r>
  </si>
  <si>
    <t xml:space="preserve">I–III </t>
  </si>
  <si>
    <t xml:space="preserve">WYNAGRODZENIA  I  ŚWIADCZENIA  SPOŁECZNE </t>
  </si>
  <si>
    <t xml:space="preserve">WAGES  AND  SALARIES  AND  SOCIAL  BENEFITS </t>
  </si>
  <si>
    <r>
      <t xml:space="preserve">TABL. 10. </t>
    </r>
    <r>
      <rPr>
        <b/>
        <sz val="10"/>
        <rFont val="Arial"/>
        <family val="2"/>
        <charset val="238"/>
      </rPr>
      <t>PRZECIĘTNE MIESIĘCZNE WYNAGRODZENIA BRUTTO W SEKTORZE PRZEDSIĘBIORSTW</t>
    </r>
  </si>
  <si>
    <t xml:space="preserve">               AVERAGE MONTHLY  GROSS WAGES  AND SALARIES  IN  ENTERPRISE  SECTOR</t>
  </si>
  <si>
    <r>
      <t xml:space="preserve">przetwórstwo przemysłowe   </t>
    </r>
    <r>
      <rPr>
        <i/>
        <sz val="9"/>
        <rFont val="Arial"/>
        <family val="2"/>
        <charset val="238"/>
      </rPr>
      <t>manufacturing</t>
    </r>
  </si>
  <si>
    <r>
      <t xml:space="preserve">dostawa wody; gospodarowa-   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</si>
  <si>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w zł   </t>
    </r>
    <r>
      <rPr>
        <i/>
        <sz val="9"/>
        <rFont val="Arial"/>
        <family val="2"/>
        <charset val="238"/>
      </rPr>
      <t>in zl</t>
    </r>
  </si>
  <si>
    <r>
      <t xml:space="preserve">TABL. 10. </t>
    </r>
    <r>
      <rPr>
        <b/>
        <sz val="9.5"/>
        <rFont val="Arial"/>
        <family val="2"/>
        <charset val="238"/>
      </rPr>
      <t>PRZECIĘTNE MIESIĘCZNE WYNAGRODZENIA BRUTTO W SEKTORZE PRZEDSIĘBIORSTW (dok.)</t>
    </r>
  </si>
  <si>
    <t xml:space="preserve">               AVERAGE MONTHLY  GROSS WAGES  AND SALARIES  IN  ENTERPRISE  SECTOR  (cont.)</t>
  </si>
  <si>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</si>
  <si>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w zł  </t>
    </r>
    <r>
      <rPr>
        <i/>
        <sz val="9"/>
        <rFont val="Arial"/>
        <family val="2"/>
        <charset val="238"/>
      </rPr>
      <t xml:space="preserve"> in zl</t>
    </r>
  </si>
  <si>
    <t>I-XII</t>
  </si>
  <si>
    <t>I-X</t>
  </si>
  <si>
    <t>I-XI</t>
  </si>
  <si>
    <t>I-II</t>
  </si>
  <si>
    <t>I-III</t>
  </si>
  <si>
    <t>I-IV</t>
  </si>
  <si>
    <t>I-V</t>
  </si>
  <si>
    <t>I-VI</t>
  </si>
  <si>
    <t>I-VII</t>
  </si>
  <si>
    <t>I-VIII</t>
  </si>
  <si>
    <t>I-IX</t>
  </si>
  <si>
    <r>
      <rPr>
        <sz val="10"/>
        <rFont val="Arial"/>
        <family val="2"/>
        <charset val="238"/>
      </rPr>
      <t>TABL. 11.</t>
    </r>
    <r>
      <rPr>
        <b/>
        <sz val="10"/>
        <rFont val="Arial"/>
        <family val="2"/>
        <charset val="238"/>
      </rPr>
      <t xml:space="preserve">  ŚWIADCZENIA  SPOŁECZNE </t>
    </r>
    <r>
      <rPr>
        <i/>
        <vertAlign val="superscript"/>
        <sz val="10"/>
        <rFont val="Times New Roman"/>
        <family val="1"/>
        <charset val="238"/>
      </rPr>
      <t xml:space="preserve">a </t>
    </r>
  </si>
  <si>
    <r>
      <t xml:space="preserve">                 SOCIAL  BENEFITS </t>
    </r>
    <r>
      <rPr>
        <i/>
        <vertAlign val="superscript"/>
        <sz val="10"/>
        <rFont val="Times New Roman"/>
        <family val="1"/>
        <charset val="238"/>
      </rPr>
      <t xml:space="preserve">a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</si>
  <si>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</si>
  <si>
    <r>
      <t xml:space="preserve">Liczba emerytów i rencistów </t>
    </r>
    <r>
      <rPr>
        <i/>
        <vertAlign val="superscript"/>
        <sz val="9"/>
        <rFont val="Arial"/>
        <family val="2"/>
        <charset val="238"/>
      </rPr>
      <t>b</t>
    </r>
    <r>
      <rPr>
        <sz val="9"/>
        <rFont val="Arial"/>
        <family val="2"/>
        <charset val="238"/>
      </rPr>
      <t xml:space="preserve"> w tys.                      </t>
    </r>
    <r>
      <rPr>
        <i/>
        <sz val="9"/>
        <rFont val="Arial"/>
        <family val="2"/>
        <charset val="238"/>
      </rPr>
      <t xml:space="preserve">Number of retirees and pensioners </t>
    </r>
    <r>
      <rPr>
        <i/>
        <vertAlign val="superscript"/>
        <sz val="9"/>
        <rFont val="Arial"/>
        <family val="2"/>
        <charset val="238"/>
      </rPr>
      <t>b</t>
    </r>
    <r>
      <rPr>
        <i/>
        <sz val="9"/>
        <rFont val="Arial"/>
        <family val="2"/>
        <charset val="238"/>
      </rPr>
      <t xml:space="preserve"> in thous. </t>
    </r>
  </si>
  <si>
    <r>
      <t xml:space="preserve">Przeciętna miesięczna emerytura i renta brutto w zł                                                                 </t>
    </r>
    <r>
      <rPr>
        <i/>
        <sz val="9"/>
        <rFont val="Arial"/>
        <family val="2"/>
        <charset val="238"/>
      </rPr>
      <t xml:space="preserve">Average monthly gross retirement pay and pension in zl </t>
    </r>
  </si>
  <si>
    <r>
      <t xml:space="preserve">ogółem               </t>
    </r>
    <r>
      <rPr>
        <i/>
        <sz val="9"/>
        <rFont val="Arial"/>
        <family val="2"/>
        <charset val="238"/>
      </rPr>
      <t xml:space="preserve">total </t>
    </r>
  </si>
  <si>
    <r>
      <t xml:space="preserve">pobierajcych świadczenia wypłacane                przez Zakład Ubezpieczeń Społecznych   </t>
    </r>
    <r>
      <rPr>
        <i/>
        <sz val="9"/>
        <rFont val="Arial"/>
        <family val="2"/>
        <charset val="238"/>
      </rPr>
      <t xml:space="preserve">receiving benefits paid     by the Social Insurance      Institution </t>
    </r>
  </si>
  <si>
    <r>
      <t xml:space="preserve">rolników indywidualnych </t>
    </r>
    <r>
      <rPr>
        <i/>
        <sz val="9"/>
        <rFont val="Arial"/>
        <family val="2"/>
        <charset val="238"/>
      </rPr>
      <t xml:space="preserve">farmers </t>
    </r>
  </si>
  <si>
    <r>
      <t xml:space="preserve">wypłacana przez Zakład Ubezpieczeń Społecznych                                     </t>
    </r>
    <r>
      <rPr>
        <i/>
        <sz val="9"/>
        <rFont val="Arial"/>
        <family val="2"/>
        <charset val="238"/>
      </rPr>
      <t xml:space="preserve">paid by the Social Insurance Institution </t>
    </r>
  </si>
  <si>
    <r>
      <t xml:space="preserve">rolników              indywidualnych          </t>
    </r>
    <r>
      <rPr>
        <i/>
        <sz val="9"/>
        <rFont val="Arial"/>
        <family val="2"/>
        <charset val="238"/>
      </rPr>
      <t xml:space="preserve">farmers </t>
    </r>
  </si>
  <si>
    <r>
      <t xml:space="preserve">emerytura </t>
    </r>
    <r>
      <rPr>
        <i/>
        <sz val="9"/>
        <rFont val="Arial"/>
        <family val="2"/>
        <charset val="238"/>
      </rPr>
      <t xml:space="preserve">retirement pay </t>
    </r>
  </si>
  <si>
    <r>
      <t xml:space="preserve">renta z tytułu niezdolności       do pracy              </t>
    </r>
    <r>
      <rPr>
        <i/>
        <sz val="9"/>
        <rFont val="Arial"/>
        <family val="2"/>
        <charset val="238"/>
      </rPr>
      <t xml:space="preserve">pension     resulting          from an           inability               to work </t>
    </r>
  </si>
  <si>
    <r>
      <t xml:space="preserve">renta rodzinna  </t>
    </r>
    <r>
      <rPr>
        <i/>
        <sz val="9"/>
        <rFont val="Arial"/>
        <family val="2"/>
        <charset val="238"/>
      </rPr>
      <t>family pension</t>
    </r>
  </si>
  <si>
    <t>379,1</t>
  </si>
  <si>
    <t>1911,40</t>
  </si>
  <si>
    <t xml:space="preserve">FINANSE  PRZEDSIĘBIORSTW </t>
  </si>
  <si>
    <t xml:space="preserve">FINANCE  OF  ENTERPRISES </t>
  </si>
  <si>
    <r>
      <rPr>
        <sz val="11"/>
        <color theme="1"/>
        <rFont val="Czcionka tekstu podstawowego"/>
        <family val="2"/>
        <charset val="238"/>
      </rPr>
      <t xml:space="preserve">TABL. 12.   </t>
    </r>
    <r>
      <rPr>
        <b/>
        <sz val="11"/>
        <color indexed="8"/>
        <rFont val="Czcionka tekstu podstawowego"/>
        <family val="2"/>
        <charset val="238"/>
      </rPr>
      <t xml:space="preserve">WYNIKI  FINANSOWE  PRZEDSIĘBIORSTW </t>
    </r>
    <r>
      <rPr>
        <b/>
        <i/>
        <vertAlign val="superscript"/>
        <sz val="11"/>
        <color indexed="8"/>
        <rFont val="Times New Roman"/>
        <family val="1"/>
        <charset val="238"/>
      </rPr>
      <t xml:space="preserve">a </t>
    </r>
  </si>
  <si>
    <r>
      <t>                  FINANCIAL  RESULTS  OF  ENTERPRISES</t>
    </r>
    <r>
      <rPr>
        <i/>
        <vertAlign val="superscript"/>
        <sz val="11"/>
        <color indexed="8"/>
        <rFont val="Arial"/>
        <family val="2"/>
        <charset val="238"/>
      </rPr>
      <t>a</t>
    </r>
    <r>
      <rPr>
        <i/>
        <sz val="11"/>
        <color indexed="8"/>
        <rFont val="Arial"/>
        <family val="2"/>
        <charset val="238"/>
      </rPr>
      <t xml:space="preserve"> </t>
    </r>
  </si>
  <si>
    <r>
      <t xml:space="preserve">OKRESY                     </t>
    </r>
    <r>
      <rPr>
        <i/>
        <sz val="9"/>
        <rFont val="Arial"/>
        <family val="2"/>
        <charset val="238"/>
      </rPr>
      <t>PERIODS</t>
    </r>
  </si>
  <si>
    <r>
      <t xml:space="preserve">Przychody z całokształtu działalności
</t>
    </r>
    <r>
      <rPr>
        <i/>
        <sz val="9"/>
        <rFont val="Arial"/>
        <family val="2"/>
        <charset val="238"/>
      </rPr>
      <t>Income  from total activity</t>
    </r>
    <r>
      <rPr>
        <sz val="9"/>
        <rFont val="Arial"/>
        <family val="2"/>
        <charset val="238"/>
      </rPr>
      <t xml:space="preserve"> </t>
    </r>
  </si>
  <si>
    <r>
      <t xml:space="preserve">Koszty uzyskania przychodów z całokształtu działalności
</t>
    </r>
    <r>
      <rPr>
        <i/>
        <sz val="9"/>
        <rFont val="Arial"/>
        <family val="2"/>
        <charset val="238"/>
      </rPr>
      <t xml:space="preserve">Cost of obtaining income from total activity </t>
    </r>
  </si>
  <si>
    <r>
      <t xml:space="preserve">ogółem 
</t>
    </r>
    <r>
      <rPr>
        <i/>
        <sz val="9"/>
        <rFont val="Arial"/>
        <family val="2"/>
        <charset val="238"/>
      </rPr>
      <t xml:space="preserve">total </t>
    </r>
  </si>
  <si>
    <r>
      <t xml:space="preserve">przychody netto ze sprzedaży produktów
</t>
    </r>
    <r>
      <rPr>
        <i/>
        <sz val="9"/>
        <rFont val="Arial"/>
        <family val="2"/>
        <charset val="238"/>
      </rPr>
      <t>net income from sale of products</t>
    </r>
    <r>
      <rPr>
        <sz val="9"/>
        <rFont val="Arial"/>
        <family val="2"/>
        <charset val="238"/>
      </rPr>
      <t xml:space="preserve">  </t>
    </r>
  </si>
  <si>
    <r>
      <t xml:space="preserve">przychody netto ze sprzedaży towarów 
i materiałów </t>
    </r>
    <r>
      <rPr>
        <i/>
        <sz val="9"/>
        <rFont val="Arial"/>
        <family val="2"/>
        <charset val="238"/>
      </rPr>
      <t xml:space="preserve">net income from sale of goods and  materials </t>
    </r>
  </si>
  <si>
    <r>
      <t xml:space="preserve">przychody finansowe 
</t>
    </r>
    <r>
      <rPr>
        <i/>
        <sz val="9"/>
        <rFont val="Arial"/>
        <family val="2"/>
        <charset val="238"/>
      </rPr>
      <t xml:space="preserve">financial income </t>
    </r>
  </si>
  <si>
    <r>
      <t xml:space="preserve">koszt własny sprzedanych produktów
 </t>
    </r>
    <r>
      <rPr>
        <i/>
        <sz val="9"/>
        <rFont val="Arial"/>
        <family val="2"/>
        <charset val="238"/>
      </rPr>
      <t xml:space="preserve">cost of products sold </t>
    </r>
  </si>
  <si>
    <r>
      <t xml:space="preserve">wartość sprzedanych towarów 
i materiałów 
 </t>
    </r>
    <r>
      <rPr>
        <i/>
        <sz val="9"/>
        <rFont val="Arial"/>
        <family val="2"/>
        <charset val="238"/>
      </rPr>
      <t>value of sold goods and materials</t>
    </r>
  </si>
  <si>
    <r>
      <t xml:space="preserve">pozostałe koszty operacyjne
</t>
    </r>
    <r>
      <rPr>
        <i/>
        <sz val="9"/>
        <rFont val="Arial"/>
        <family val="2"/>
        <charset val="238"/>
      </rPr>
      <t xml:space="preserve">other operating cost </t>
    </r>
  </si>
  <si>
    <r>
      <t xml:space="preserve">koszty finansowe
 </t>
    </r>
    <r>
      <rPr>
        <i/>
        <sz val="9"/>
        <rFont val="Arial"/>
        <family val="2"/>
        <charset val="238"/>
      </rPr>
      <t xml:space="preserve">financial
cost </t>
    </r>
  </si>
  <si>
    <r>
      <t xml:space="preserve">pozostałe przychody operacyjne
</t>
    </r>
    <r>
      <rPr>
        <i/>
        <sz val="9"/>
        <rFont val="Arial"/>
        <family val="2"/>
        <charset val="238"/>
      </rPr>
      <t>other operational income</t>
    </r>
  </si>
  <si>
    <r>
      <t xml:space="preserve">dotacje
</t>
    </r>
    <r>
      <rPr>
        <i/>
        <sz val="9"/>
        <rFont val="Arial"/>
        <family val="2"/>
        <charset val="238"/>
      </rPr>
      <t xml:space="preserve">subsidies </t>
    </r>
  </si>
  <si>
    <r>
      <t>w milionach złotych   </t>
    </r>
    <r>
      <rPr>
        <i/>
        <sz val="9"/>
        <rFont val="Arial"/>
        <family val="2"/>
        <charset val="238"/>
      </rPr>
      <t xml:space="preserve">  in million zloty </t>
    </r>
  </si>
  <si>
    <r>
      <rPr>
        <sz val="10"/>
        <color indexed="8"/>
        <rFont val="Arial"/>
        <family val="2"/>
        <charset val="238"/>
      </rPr>
      <t xml:space="preserve">TABL. 12. </t>
    </r>
    <r>
      <rPr>
        <b/>
        <sz val="10"/>
        <color indexed="8"/>
        <rFont val="Arial"/>
        <family val="2"/>
        <charset val="238"/>
      </rPr>
      <t xml:space="preserve">  WYNIKI  FINANSOWE  PRZEDSIĘBIORSTW </t>
    </r>
    <r>
      <rPr>
        <b/>
        <i/>
        <vertAlign val="superscript"/>
        <sz val="10"/>
        <color indexed="8"/>
        <rFont val="Arial"/>
        <family val="2"/>
        <charset val="238"/>
      </rPr>
      <t xml:space="preserve">a   </t>
    </r>
    <r>
      <rPr>
        <b/>
        <sz val="10"/>
        <color indexed="8"/>
        <rFont val="Arial"/>
        <family val="2"/>
        <charset val="238"/>
      </rPr>
      <t>(dok.)</t>
    </r>
  </si>
  <si>
    <r>
      <t>                  FINANCIAL  RESULTS  OF  ENTERPRISES</t>
    </r>
    <r>
      <rPr>
        <i/>
        <vertAlign val="superscript"/>
        <sz val="10"/>
        <color indexed="8"/>
        <rFont val="Arial"/>
        <family val="2"/>
        <charset val="238"/>
      </rPr>
      <t>a</t>
    </r>
    <r>
      <rPr>
        <i/>
        <sz val="10"/>
        <color indexed="8"/>
        <rFont val="Arial"/>
        <family val="2"/>
        <charset val="238"/>
      </rPr>
      <t xml:space="preserve"> (cont.)</t>
    </r>
  </si>
  <si>
    <r>
      <t xml:space="preserve">Wynik finansowy ze sprzedaży produktów, towarów 
i materiałów
</t>
    </r>
    <r>
      <rPr>
        <i/>
        <sz val="9"/>
        <rFont val="Arial"/>
        <family val="2"/>
        <charset val="238"/>
      </rPr>
      <t xml:space="preserve">Financial result  from sale of products, goods and materials  </t>
    </r>
  </si>
  <si>
    <r>
      <t xml:space="preserve">Wynik finansowy brutto
</t>
    </r>
    <r>
      <rPr>
        <i/>
        <sz val="9"/>
        <rFont val="Arial"/>
        <family val="2"/>
        <charset val="238"/>
      </rPr>
      <t xml:space="preserve">Gross financial result </t>
    </r>
  </si>
  <si>
    <r>
      <t xml:space="preserve">Obowiązkowe obciążenia wyniku finansowego brutto
</t>
    </r>
    <r>
      <rPr>
        <i/>
        <sz val="9"/>
        <rFont val="Arial"/>
        <family val="2"/>
        <charset val="238"/>
      </rPr>
      <t>Obligatory encumbran-
ces of gross financial 
result</t>
    </r>
  </si>
  <si>
    <r>
      <t xml:space="preserve">Wynik finansowy netto
</t>
    </r>
    <r>
      <rPr>
        <i/>
        <sz val="9"/>
        <rFont val="Arial"/>
        <family val="2"/>
        <charset val="238"/>
      </rPr>
      <t xml:space="preserve">Net financial result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</si>
  <si>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</si>
  <si>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</si>
  <si>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</si>
  <si>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t>w milionach złotych    </t>
    </r>
    <r>
      <rPr>
        <i/>
        <sz val="9"/>
        <rFont val="Arial"/>
        <family val="2"/>
        <charset val="238"/>
      </rPr>
      <t xml:space="preserve"> in million zloty </t>
    </r>
  </si>
  <si>
    <r>
      <rPr>
        <sz val="10"/>
        <rFont val="Arial"/>
        <family val="2"/>
        <charset val="238"/>
      </rPr>
      <t xml:space="preserve">TABL. 13.   </t>
    </r>
    <r>
      <rPr>
        <b/>
        <sz val="10"/>
        <rFont val="Arial"/>
        <family val="2"/>
        <charset val="238"/>
      </rPr>
      <t xml:space="preserve"> WYNIKI FINANSOWE PRZEDSIĘBIORSTW WEDŁUG SEKCJI</t>
    </r>
  </si>
  <si>
    <r>
      <t xml:space="preserve">                    I. PRZYCHODY, KOSZTY, WYNIK FINANSOWY ZE SPRZEDAŻY</t>
    </r>
    <r>
      <rPr>
        <vertAlign val="superscript"/>
        <sz val="10"/>
        <rFont val="Arial"/>
        <family val="2"/>
        <charset val="238"/>
      </rPr>
      <t>a</t>
    </r>
  </si>
  <si>
    <r>
      <t xml:space="preserve">                   </t>
    </r>
    <r>
      <rPr>
        <b/>
        <i/>
        <sz val="10"/>
        <rFont val="Arial"/>
        <family val="2"/>
        <charset val="238"/>
      </rPr>
      <t xml:space="preserve">FINANCIAL RESULTS OF ENTERPRISES BY SECTIONS </t>
    </r>
  </si>
  <si>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</si>
  <si>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r>
      <t xml:space="preserve">OKRESY
</t>
    </r>
    <r>
      <rPr>
        <i/>
        <sz val="9"/>
        <rFont val="Arial"/>
        <family val="2"/>
        <charset val="238"/>
      </rPr>
      <t>PERIODS</t>
    </r>
  </si>
  <si>
    <r>
      <t>Ogółem
T</t>
    </r>
    <r>
      <rPr>
        <i/>
        <sz val="9"/>
        <rFont val="Arial"/>
        <family val="2"/>
        <charset val="238"/>
      </rPr>
      <t>otal</t>
    </r>
  </si>
  <si>
    <r>
      <t xml:space="preserve">przetwórstwo przemysłowe
</t>
    </r>
    <r>
      <rPr>
        <i/>
        <sz val="9"/>
        <rFont val="Arial"/>
        <family val="2"/>
        <charset val="238"/>
      </rPr>
      <t>manufacturing</t>
    </r>
  </si>
  <si>
    <r>
      <t xml:space="preserve">dostawa wody; gospodarowanie ściekami
i odpadami; rekultywacja </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</si>
  <si>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budownictwo
</t>
    </r>
    <r>
      <rPr>
        <i/>
        <sz val="9"/>
        <rFont val="Arial"/>
        <family val="2"/>
        <charset val="238"/>
      </rPr>
      <t>construction</t>
    </r>
  </si>
  <si>
    <r>
      <t xml:space="preserve">handel; naprawa pojazdów samochodowych </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</si>
  <si>
    <r>
      <t xml:space="preserve">transport
 i gospodarka magazynowa
</t>
    </r>
    <r>
      <rPr>
        <i/>
        <sz val="9"/>
        <rFont val="Arial"/>
        <family val="2"/>
        <charset val="238"/>
      </rPr>
      <t>transportation 
and storage</t>
    </r>
  </si>
  <si>
    <r>
      <t xml:space="preserve">obsługa rynku nieruchomości </t>
    </r>
    <r>
      <rPr>
        <vertAlign val="superscript"/>
        <sz val="9"/>
        <rFont val="Arial"/>
        <family val="2"/>
        <charset val="238"/>
      </rPr>
      <t>∆</t>
    </r>
    <r>
      <rPr>
        <sz val="9"/>
        <rFont val="Arial"/>
        <family val="2"/>
        <charset val="238"/>
      </rPr>
      <t xml:space="preserve">
</t>
    </r>
    <r>
      <rPr>
        <i/>
        <sz val="9"/>
        <rFont val="Arial"/>
        <family val="2"/>
        <charset val="238"/>
      </rPr>
      <t xml:space="preserve">real estate
activities </t>
    </r>
    <r>
      <rPr>
        <i/>
        <vertAlign val="superscript"/>
        <sz val="9"/>
        <rFont val="Arial"/>
        <family val="2"/>
        <charset val="238"/>
      </rPr>
      <t>∆</t>
    </r>
  </si>
  <si>
    <t>Przychody netto ze sprzedaży produktów, towarów i materiałów w mln zł</t>
  </si>
  <si>
    <t xml:space="preserve"> Net revenuest from the sale of products, goods and materials  in mln  zl</t>
  </si>
  <si>
    <t xml:space="preserve">    Koszt własny sprzedanych produktów, towarów i materiałów w mln zł </t>
  </si>
  <si>
    <t xml:space="preserve">                  Cost of products, goods and materials sold  in mln zl</t>
  </si>
  <si>
    <t>Wynik finansowy ze sprzedaży produktów, towarów i materiałów w mln zł</t>
  </si>
  <si>
    <r>
      <t xml:space="preserve">  </t>
    </r>
    <r>
      <rPr>
        <i/>
        <sz val="9"/>
        <rFont val="Arial"/>
        <family val="2"/>
        <charset val="238"/>
      </rPr>
      <t>Financial result from the sale of products, goods and materials  in mln zl</t>
    </r>
  </si>
  <si>
    <r>
      <rPr>
        <sz val="10"/>
        <rFont val="Arial"/>
        <family val="2"/>
        <charset val="238"/>
      </rPr>
      <t xml:space="preserve">TABL. 13.   </t>
    </r>
    <r>
      <rPr>
        <b/>
        <sz val="10"/>
        <rFont val="Arial"/>
        <family val="2"/>
        <charset val="238"/>
      </rPr>
      <t xml:space="preserve"> WYNIKI FINANSOWE PRZEDSIĘBIORSTW WEDŁUG SEKCJI  (cd.)</t>
    </r>
  </si>
  <si>
    <r>
      <t xml:space="preserve">                   II. WYNIK FINANSOWY BRUTTO</t>
    </r>
    <r>
      <rPr>
        <vertAlign val="superscript"/>
        <sz val="10"/>
        <rFont val="Arial"/>
        <family val="2"/>
        <charset val="238"/>
      </rPr>
      <t>a</t>
    </r>
  </si>
  <si>
    <r>
      <t xml:space="preserve">                   </t>
    </r>
    <r>
      <rPr>
        <b/>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</si>
  <si>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</si>
  <si>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t>Zysk brutto w mln zł</t>
  </si>
  <si>
    <r>
      <rPr>
        <i/>
        <sz val="9"/>
        <rFont val="Arial"/>
        <family val="2"/>
        <charset val="238"/>
      </rPr>
      <t>Gross profit in mln zl</t>
    </r>
    <r>
      <rPr>
        <sz val="9"/>
        <rFont val="Arial"/>
        <family val="2"/>
        <charset val="238"/>
      </rPr>
      <t xml:space="preserve"> </t>
    </r>
  </si>
  <si>
    <t xml:space="preserve">Strata brutto w mln zł </t>
  </si>
  <si>
    <r>
      <rPr>
        <i/>
        <sz val="9"/>
        <rFont val="Arial"/>
        <family val="2"/>
        <charset val="238"/>
      </rPr>
      <t>Gross loss in mln zl</t>
    </r>
    <r>
      <rPr>
        <sz val="9"/>
        <rFont val="Arial"/>
        <family val="2"/>
        <charset val="238"/>
      </rPr>
      <t xml:space="preserve"> </t>
    </r>
  </si>
  <si>
    <t xml:space="preserve">Wynik finansowy brutto w mln zł </t>
  </si>
  <si>
    <t>Gross financial result in mln zl</t>
  </si>
  <si>
    <r>
      <rPr>
        <sz val="10"/>
        <rFont val="Arial"/>
        <family val="2"/>
        <charset val="238"/>
      </rPr>
      <t xml:space="preserve">TABL. 13.   </t>
    </r>
    <r>
      <rPr>
        <b/>
        <sz val="10"/>
        <rFont val="Arial"/>
        <family val="2"/>
        <charset val="238"/>
      </rPr>
      <t xml:space="preserve"> WYNIKI FINANSOWE PRZEDSIĘBIORSTW WEDŁUG SEKCJI  (dok.)</t>
    </r>
  </si>
  <si>
    <r>
      <t xml:space="preserve">                   III. WYNIK FINANSOWY NETTO</t>
    </r>
    <r>
      <rPr>
        <vertAlign val="superscript"/>
        <sz val="10"/>
        <rFont val="Arial"/>
        <family val="2"/>
        <charset val="238"/>
      </rPr>
      <t>a</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</si>
  <si>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</si>
  <si>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t>Zysk netto w mln zł</t>
  </si>
  <si>
    <r>
      <rPr>
        <i/>
        <sz val="9"/>
        <rFont val="Arial"/>
        <family val="2"/>
        <charset val="238"/>
      </rPr>
      <t>Net profit in mln zl</t>
    </r>
    <r>
      <rPr>
        <sz val="9"/>
        <rFont val="Arial"/>
        <family val="2"/>
        <charset val="238"/>
      </rPr>
      <t xml:space="preserve"> </t>
    </r>
  </si>
  <si>
    <t xml:space="preserve">Strata netto w mln zł </t>
  </si>
  <si>
    <r>
      <rPr>
        <i/>
        <sz val="9"/>
        <rFont val="Arial"/>
        <family val="2"/>
        <charset val="238"/>
      </rPr>
      <t>Net loss in mln zl</t>
    </r>
    <r>
      <rPr>
        <sz val="9"/>
        <rFont val="Arial"/>
        <family val="2"/>
        <charset val="238"/>
      </rPr>
      <t xml:space="preserve"> </t>
    </r>
  </si>
  <si>
    <t xml:space="preserve">Wynik finansowy netto w mln zł </t>
  </si>
  <si>
    <t>Net financial result in mln zl</t>
  </si>
  <si>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</si>
  <si>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t xml:space="preserve">                </t>
    </r>
    <r>
      <rPr>
        <i/>
        <sz val="10"/>
        <rFont val="Arial"/>
        <family val="2"/>
        <charset val="238"/>
      </rPr>
      <t>ECONOMIC RELATIONS AND COMPOSITION OF ENTERPRISES BY OBTAINED FINANCIAL RESULT</t>
    </r>
    <r>
      <rPr>
        <i/>
        <vertAlign val="superscript"/>
        <sz val="10"/>
        <rFont val="Arial"/>
        <family val="2"/>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</si>
  <si>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</si>
  <si>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</si>
  <si>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</si>
  <si>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</si>
  <si>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</si>
  <si>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</si>
  <si>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</si>
  <si>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t xml:space="preserve">                </t>
    </r>
    <r>
      <rPr>
        <i/>
        <sz val="10"/>
        <rFont val="Arial"/>
        <family val="2"/>
        <charset val="238"/>
      </rPr>
      <t>ECONOMIC RELATIONS AND COMPOSITION OF ENTERPRISES BY OBTAINED FINANCIAL RESULT</t>
    </r>
    <r>
      <rPr>
        <i/>
        <vertAlign val="superscript"/>
        <sz val="10"/>
        <rFont val="Arial"/>
        <family val="2"/>
        <charset val="238"/>
      </rPr>
      <t xml:space="preserve">a  </t>
    </r>
    <r>
      <rPr>
        <i/>
        <sz val="10"/>
        <rFont val="Arial"/>
        <family val="2"/>
        <charset val="238"/>
      </rPr>
      <t>(cont.)</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</si>
  <si>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</si>
  <si>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</si>
  <si>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</si>
  <si>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</si>
  <si>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</si>
  <si>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</si>
  <si>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rPr>
        <sz val="10"/>
        <rFont val="Arial"/>
        <family val="2"/>
        <charset val="238"/>
      </rPr>
      <t>TABL. 14.</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</si>
  <si>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t xml:space="preserve">                ECONOMIC RELATIONS AND COMPOSITION OF ENTERPRISES BY OBTAINED FINANCIAL RESULT</t>
    </r>
    <r>
      <rPr>
        <i/>
        <vertAlign val="superscript"/>
        <sz val="10"/>
        <color indexed="8"/>
        <rFont val="Arial"/>
        <family val="2"/>
        <charset val="238"/>
      </rPr>
      <t>a</t>
    </r>
    <r>
      <rPr>
        <i/>
        <sz val="10"/>
        <color indexed="8"/>
        <rFont val="Arial"/>
        <family val="2"/>
        <charset val="238"/>
      </rPr>
      <t xml:space="preserve">  (cont.)</t>
    </r>
  </si>
  <si>
    <t>Liczba przedsiębiorstw objętych badaniem</t>
  </si>
  <si>
    <t>Number of enterprises covered by survey</t>
  </si>
  <si>
    <r>
      <t xml:space="preserve">Udział liczby przedsiębiorstw wykazujących zysk netto w ogólnej liczbie przedsiębiorstw </t>
    </r>
    <r>
      <rPr>
        <i/>
        <vertAlign val="superscript"/>
        <sz val="9"/>
        <rFont val="Arial"/>
        <family val="2"/>
        <charset val="238"/>
      </rPr>
      <t>b</t>
    </r>
    <r>
      <rPr>
        <sz val="9"/>
        <rFont val="Arial"/>
        <family val="2"/>
        <charset val="238"/>
      </rPr>
      <t>w %</t>
    </r>
  </si>
  <si>
    <r>
      <t xml:space="preserve">Share of number of enterprises showing net profit in total number of enterprises </t>
    </r>
    <r>
      <rPr>
        <i/>
        <vertAlign val="superscript"/>
        <sz val="9"/>
        <rFont val="Arial"/>
        <family val="2"/>
        <charset val="238"/>
      </rPr>
      <t xml:space="preserve">b </t>
    </r>
    <r>
      <rPr>
        <i/>
        <sz val="9"/>
        <rFont val="Arial"/>
        <family val="2"/>
        <charset val="238"/>
      </rPr>
      <t>in %</t>
    </r>
  </si>
  <si>
    <r>
      <t xml:space="preserve">Udział przychodów przedsiębiorstw wykazujących zysk netto w przychodach z całokształtu działalności </t>
    </r>
    <r>
      <rPr>
        <i/>
        <vertAlign val="superscript"/>
        <sz val="9"/>
        <rFont val="Arial"/>
        <family val="2"/>
        <charset val="238"/>
      </rPr>
      <t xml:space="preserve">b </t>
    </r>
    <r>
      <rPr>
        <sz val="9"/>
        <rFont val="Arial"/>
        <family val="2"/>
        <charset val="238"/>
      </rPr>
      <t>w %</t>
    </r>
  </si>
  <si>
    <r>
      <t xml:space="preserve">Share of income of enterprises showing net profit in total income from the whole activity </t>
    </r>
    <r>
      <rPr>
        <i/>
        <vertAlign val="superscript"/>
        <sz val="9"/>
        <rFont val="Arial"/>
        <family val="2"/>
        <charset val="238"/>
      </rPr>
      <t xml:space="preserve">b </t>
    </r>
    <r>
      <rPr>
        <i/>
        <sz val="9"/>
        <rFont val="Arial"/>
        <family val="2"/>
        <charset val="238"/>
      </rPr>
      <t>in %</t>
    </r>
  </si>
  <si>
    <r>
      <rPr>
        <sz val="10"/>
        <rFont val="Arial"/>
        <family val="2"/>
        <charset val="238"/>
      </rPr>
      <t>TABL. 15.</t>
    </r>
    <r>
      <rPr>
        <b/>
        <sz val="10"/>
        <rFont val="Arial"/>
        <family val="2"/>
        <charset val="238"/>
      </rPr>
      <t xml:space="preserve">    AKTYWA OBROTOWE ORAZ  ZOBOWIĄZANIA  KRÓTKO- I DŁUGOTERMINOWE  PRZEDSIĘBIORSTW</t>
    </r>
    <r>
      <rPr>
        <b/>
        <vertAlign val="superscript"/>
        <sz val="10"/>
        <rFont val="Arial"/>
        <family val="2"/>
        <charset val="238"/>
      </rPr>
      <t>a</t>
    </r>
  </si>
  <si>
    <t xml:space="preserve">                  Stan w końcu okresu</t>
  </si>
  <si>
    <r>
      <t xml:space="preserve">                  </t>
    </r>
    <r>
      <rPr>
        <i/>
        <sz val="10"/>
        <rFont val="Arial"/>
        <family val="2"/>
        <charset val="238"/>
      </rPr>
      <t>CURRENT ASSETS AND SHORT-TERM AND LONG-TERM LIABILITIES OF ENTERPRISES</t>
    </r>
    <r>
      <rPr>
        <i/>
        <vertAlign val="superscript"/>
        <sz val="10"/>
        <rFont val="Arial"/>
        <family val="2"/>
        <charset val="238"/>
      </rPr>
      <t>a</t>
    </r>
  </si>
  <si>
    <r>
      <t xml:space="preserve">                </t>
    </r>
    <r>
      <rPr>
        <i/>
        <sz val="10"/>
        <rFont val="Arial"/>
        <family val="2"/>
        <charset val="238"/>
      </rPr>
      <t xml:space="preserve">  End of period</t>
    </r>
  </si>
  <si>
    <r>
      <t xml:space="preserve">Aktywa obrotowe      </t>
    </r>
    <r>
      <rPr>
        <i/>
        <sz val="9"/>
        <rFont val="Arial"/>
        <family val="2"/>
        <charset val="238"/>
      </rPr>
      <t>Current assets</t>
    </r>
  </si>
  <si>
    <r>
      <t xml:space="preserve">Zobo-wiązania długo-termi-nowe
</t>
    </r>
    <r>
      <rPr>
        <i/>
        <sz val="9"/>
        <rFont val="Arial"/>
        <family val="2"/>
        <charset val="238"/>
      </rPr>
      <t>long- 
-term lia-bilities</t>
    </r>
  </si>
  <si>
    <r>
      <t xml:space="preserve">ogółem
</t>
    </r>
    <r>
      <rPr>
        <i/>
        <sz val="9"/>
        <rFont val="Arial"/>
        <family val="2"/>
        <charset val="238"/>
      </rPr>
      <t>total</t>
    </r>
  </si>
  <si>
    <r>
      <t xml:space="preserve">należ-ności krótko-termi-nowe
</t>
    </r>
    <r>
      <rPr>
        <i/>
        <sz val="9"/>
        <rFont val="Arial"/>
        <family val="2"/>
        <charset val="238"/>
      </rPr>
      <t>short-
-term
dues</t>
    </r>
  </si>
  <si>
    <r>
      <t xml:space="preserve">inwe-stycje krótko-termi-nowe
</t>
    </r>
    <r>
      <rPr>
        <i/>
        <sz val="9"/>
        <rFont val="Arial"/>
        <family val="2"/>
        <charset val="238"/>
      </rPr>
      <t>short-
-term invest-
ments</t>
    </r>
  </si>
  <si>
    <r>
      <t xml:space="preserve">krótko-termi-nowe
rozli-czenia między-okresowe
</t>
    </r>
    <r>
      <rPr>
        <i/>
        <sz val="9"/>
        <rFont val="Arial"/>
        <family val="2"/>
        <charset val="238"/>
      </rPr>
      <t>short- 
-term
inter-
-period settle-ments</t>
    </r>
  </si>
  <si>
    <r>
      <t xml:space="preserve">Zobo-wiązania krótko-termi-nowe </t>
    </r>
    <r>
      <rPr>
        <i/>
        <vertAlign val="superscript"/>
        <sz val="9"/>
        <rFont val="Arial"/>
        <family val="2"/>
        <charset val="238"/>
      </rPr>
      <t>b</t>
    </r>
    <r>
      <rPr>
        <sz val="9"/>
        <rFont val="Arial"/>
        <family val="2"/>
        <charset val="238"/>
      </rPr>
      <t xml:space="preserve">
</t>
    </r>
    <r>
      <rPr>
        <i/>
        <sz val="9"/>
        <rFont val="Arial"/>
        <family val="2"/>
        <charset val="238"/>
      </rPr>
      <t xml:space="preserve">short-
-term liabili-
ties </t>
    </r>
    <r>
      <rPr>
        <i/>
        <vertAlign val="superscript"/>
        <sz val="9"/>
        <rFont val="Arial"/>
        <family val="2"/>
        <charset val="238"/>
      </rPr>
      <t>b</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</si>
  <si>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
ces </t>
    </r>
    <r>
      <rPr>
        <i/>
        <vertAlign val="superscript"/>
        <sz val="9"/>
        <rFont val="Arial"/>
        <family val="2"/>
        <charset val="238"/>
      </rPr>
      <t>c</t>
    </r>
  </si>
  <si>
    <r>
      <t xml:space="preserve">z tytułu podat-ków, ceł, ubezpie-czeń
i innych świad-czeń
</t>
    </r>
    <r>
      <rPr>
        <i/>
        <sz val="9"/>
        <rFont val="Arial"/>
        <family val="2"/>
        <charset val="238"/>
      </rPr>
      <t>on account of taxes, customs duties, insu-
rance 
and other benefits</t>
    </r>
  </si>
  <si>
    <r>
      <t xml:space="preserve">zapasy
</t>
    </r>
    <r>
      <rPr>
        <i/>
        <sz val="9"/>
        <rFont val="Arial"/>
        <family val="2"/>
        <charset val="238"/>
      </rPr>
      <t>stocks</t>
    </r>
  </si>
  <si>
    <r>
      <t xml:space="preserve">materiały
</t>
    </r>
    <r>
      <rPr>
        <i/>
        <sz val="9"/>
        <rFont val="Arial"/>
        <family val="2"/>
        <charset val="238"/>
      </rPr>
      <t>materials</t>
    </r>
  </si>
  <si>
    <r>
      <t xml:space="preserve">pół-produkty
i produkty 
w toku
</t>
    </r>
    <r>
      <rPr>
        <i/>
        <sz val="9"/>
        <rFont val="Arial"/>
        <family val="2"/>
        <charset val="238"/>
      </rPr>
      <t>work in progress and semi-
 -finished goods</t>
    </r>
  </si>
  <si>
    <r>
      <t xml:space="preserve">produkty gotowe
</t>
    </r>
    <r>
      <rPr>
        <i/>
        <sz val="9"/>
        <rFont val="Arial"/>
        <family val="2"/>
        <charset val="238"/>
      </rPr>
      <t>finished products</t>
    </r>
  </si>
  <si>
    <r>
      <t xml:space="preserve">towary
</t>
    </r>
    <r>
      <rPr>
        <i/>
        <sz val="9"/>
        <rFont val="Arial"/>
        <family val="2"/>
        <charset val="238"/>
      </rPr>
      <t>goods</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</si>
  <si>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</si>
  <si>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t xml:space="preserve">w milionach złotych         </t>
    </r>
    <r>
      <rPr>
        <i/>
        <sz val="9"/>
        <rFont val="Arial"/>
        <family val="2"/>
        <charset val="238"/>
      </rPr>
      <t>in</t>
    </r>
    <r>
      <rPr>
        <sz val="9"/>
        <rFont val="Arial"/>
        <family val="2"/>
        <charset val="238"/>
      </rPr>
      <t xml:space="preserve"> </t>
    </r>
    <r>
      <rPr>
        <i/>
        <sz val="9"/>
        <rFont val="Arial"/>
        <family val="2"/>
        <charset val="238"/>
      </rPr>
      <t>million zloty</t>
    </r>
  </si>
  <si>
    <r>
      <t xml:space="preserve">Aktywa obrotowe
</t>
    </r>
    <r>
      <rPr>
        <i/>
        <sz val="9"/>
        <rFont val="Arial"/>
        <family val="2"/>
        <charset val="238"/>
      </rPr>
      <t xml:space="preserve">Current assets </t>
    </r>
  </si>
  <si>
    <r>
      <t xml:space="preserve">inwestycje krótko-
terminowe
</t>
    </r>
    <r>
      <rPr>
        <i/>
        <sz val="9"/>
        <rFont val="Arial"/>
        <family val="2"/>
        <charset val="238"/>
      </rPr>
      <t xml:space="preserve">short-term 
investments </t>
    </r>
  </si>
  <si>
    <r>
      <t xml:space="preserve">Zobowiąza-nia krótko-terminowe </t>
    </r>
    <r>
      <rPr>
        <i/>
        <vertAlign val="superscript"/>
        <sz val="9"/>
        <rFont val="Arial"/>
        <family val="2"/>
        <charset val="238"/>
      </rPr>
      <t>b</t>
    </r>
    <r>
      <rPr>
        <i/>
        <sz val="9"/>
        <rFont val="Arial"/>
        <family val="2"/>
        <charset val="238"/>
      </rPr>
      <t xml:space="preserve">
Short-term liabilities </t>
    </r>
    <r>
      <rPr>
        <i/>
        <vertAlign val="superscript"/>
        <sz val="9"/>
        <rFont val="Arial"/>
        <family val="2"/>
        <charset val="238"/>
      </rPr>
      <t>b</t>
    </r>
    <r>
      <rPr>
        <i/>
        <sz val="9"/>
        <rFont val="Arial"/>
        <family val="2"/>
        <charset val="238"/>
      </rPr>
      <t xml:space="preserve"> </t>
    </r>
  </si>
  <si>
    <r>
      <t xml:space="preserve">kredyty
bankowe 
i pożyczki </t>
    </r>
    <r>
      <rPr>
        <vertAlign val="superscript"/>
        <sz val="9"/>
        <rFont val="Arial"/>
        <family val="2"/>
        <charset val="238"/>
      </rPr>
      <t>c</t>
    </r>
    <r>
      <rPr>
        <i/>
        <vertAlign val="superscript"/>
        <sz val="9"/>
        <rFont val="Arial"/>
        <family val="2"/>
        <charset val="238"/>
      </rPr>
      <t xml:space="preserve">
</t>
    </r>
    <r>
      <rPr>
        <i/>
        <sz val="9"/>
        <rFont val="Arial"/>
        <family val="2"/>
        <charset val="238"/>
      </rPr>
      <t>bank
credits
and
 loans</t>
    </r>
    <r>
      <rPr>
        <i/>
        <vertAlign val="superscript"/>
        <sz val="9"/>
        <rFont val="Arial"/>
        <family val="2"/>
        <charset val="238"/>
      </rPr>
      <t xml:space="preserve">c </t>
    </r>
  </si>
  <si>
    <r>
      <t>z tytułu
dostaw 
i usług</t>
    </r>
    <r>
      <rPr>
        <i/>
        <sz val="9"/>
        <rFont val="Arial"/>
        <family val="2"/>
        <charset val="238"/>
      </rPr>
      <t xml:space="preserve"> </t>
    </r>
    <r>
      <rPr>
        <i/>
        <vertAlign val="superscript"/>
        <sz val="9"/>
        <rFont val="Arial"/>
        <family val="2"/>
        <charset val="238"/>
      </rPr>
      <t>d</t>
    </r>
    <r>
      <rPr>
        <i/>
        <sz val="9"/>
        <rFont val="Arial"/>
        <family val="2"/>
        <charset val="238"/>
      </rPr>
      <t xml:space="preserve"> 
from
deliveries and
services</t>
    </r>
    <r>
      <rPr>
        <i/>
        <vertAlign val="superscript"/>
        <sz val="9"/>
        <rFont val="Arial"/>
        <family val="2"/>
        <charset val="238"/>
      </rPr>
      <t xml:space="preserve"> d</t>
    </r>
    <r>
      <rPr>
        <i/>
        <sz val="9"/>
        <rFont val="Arial"/>
        <family val="2"/>
        <charset val="238"/>
      </rPr>
      <t xml:space="preserve"> </t>
    </r>
  </si>
  <si>
    <t>WYSZCZEGÓLNIENIE</t>
  </si>
  <si>
    <r>
      <t xml:space="preserve">zapasy
</t>
    </r>
    <r>
      <rPr>
        <i/>
        <sz val="9"/>
        <rFont val="Arial"/>
        <family val="2"/>
        <charset val="238"/>
      </rPr>
      <t xml:space="preserve">stocks </t>
    </r>
  </si>
  <si>
    <r>
      <t xml:space="preserve">produkty
gotowe
</t>
    </r>
    <r>
      <rPr>
        <i/>
        <sz val="9"/>
        <rFont val="Arial"/>
        <family val="2"/>
        <charset val="238"/>
      </rPr>
      <t>finished products</t>
    </r>
    <r>
      <rPr>
        <sz val="9"/>
        <rFont val="Arial"/>
        <family val="2"/>
        <charset val="238"/>
      </rPr>
      <t xml:space="preserve"> </t>
    </r>
  </si>
  <si>
    <r>
      <t xml:space="preserve">towary 
</t>
    </r>
    <r>
      <rPr>
        <i/>
        <sz val="9"/>
        <rFont val="Arial"/>
        <family val="2"/>
        <charset val="238"/>
      </rPr>
      <t xml:space="preserve">goods </t>
    </r>
  </si>
  <si>
    <r>
      <t xml:space="preserve">należności
krótko-
terminowe
</t>
    </r>
    <r>
      <rPr>
        <i/>
        <sz val="9"/>
        <rFont val="Arial"/>
        <family val="2"/>
        <charset val="238"/>
      </rPr>
      <t xml:space="preserve">short-term dues </t>
    </r>
  </si>
  <si>
    <r>
      <t xml:space="preserve">z tytułu  dostaw
 i usług </t>
    </r>
    <r>
      <rPr>
        <i/>
        <vertAlign val="superscript"/>
        <sz val="9"/>
        <rFont val="Arial"/>
        <family val="2"/>
        <charset val="238"/>
      </rPr>
      <t>d</t>
    </r>
    <r>
      <rPr>
        <i/>
        <sz val="9"/>
        <rFont val="Arial"/>
        <family val="2"/>
        <charset val="238"/>
      </rPr>
      <t xml:space="preserve">
from deliveries and 
services </t>
    </r>
    <r>
      <rPr>
        <i/>
        <vertAlign val="superscript"/>
        <sz val="9"/>
        <rFont val="Arial"/>
        <family val="2"/>
        <charset val="238"/>
      </rPr>
      <t>d</t>
    </r>
    <r>
      <rPr>
        <sz val="9"/>
        <rFont val="Arial"/>
        <family val="2"/>
        <charset val="238"/>
      </rPr>
      <t xml:space="preserve"> </t>
    </r>
  </si>
  <si>
    <t>SPECIFICATION</t>
  </si>
  <si>
    <r>
      <t>w milionach  złotych    </t>
    </r>
    <r>
      <rPr>
        <i/>
        <sz val="9"/>
        <rFont val="Arial"/>
        <family val="2"/>
        <charset val="238"/>
      </rPr>
      <t xml:space="preserve"> in million zloty </t>
    </r>
  </si>
  <si>
    <t>OGÓŁEM ……………………………………………..</t>
  </si>
  <si>
    <t xml:space="preserve">TOTAL </t>
  </si>
  <si>
    <t xml:space="preserve">   w tym: </t>
  </si>
  <si>
    <t xml:space="preserve">   of which: </t>
  </si>
  <si>
    <t>Przetwórstwo przemysłowe …………………………</t>
  </si>
  <si>
    <t xml:space="preserve">Manufacturing </t>
  </si>
  <si>
    <t>Dostawa wody; gospodarowanie ście-</t>
  </si>
  <si>
    <r>
      <t xml:space="preserve">    kami i odpadami; rekultywacja </t>
    </r>
    <r>
      <rPr>
        <i/>
        <vertAlign val="superscript"/>
        <sz val="9"/>
        <rFont val="Arial"/>
        <family val="2"/>
        <charset val="238"/>
      </rPr>
      <t>∆</t>
    </r>
    <r>
      <rPr>
        <sz val="9"/>
        <rFont val="Arial"/>
        <family val="2"/>
        <charset val="238"/>
      </rPr>
      <t xml:space="preserve"> ..………………..</t>
    </r>
  </si>
  <si>
    <t>Water supply; sewerage, waste mana-</t>
  </si>
  <si>
    <t xml:space="preserve">    gement and remediation activities  </t>
  </si>
  <si>
    <t>Budownictwo …………………………………………</t>
  </si>
  <si>
    <t xml:space="preserve">Construction </t>
  </si>
  <si>
    <t>Handel; naprawa pojazdów samocho-</t>
  </si>
  <si>
    <r>
      <t xml:space="preserve">    dowych </t>
    </r>
    <r>
      <rPr>
        <i/>
        <vertAlign val="superscript"/>
        <sz val="9"/>
        <rFont val="Arial"/>
        <family val="2"/>
        <charset val="238"/>
      </rPr>
      <t>∆</t>
    </r>
    <r>
      <rPr>
        <i/>
        <sz val="9"/>
        <rFont val="Arial"/>
        <family val="2"/>
        <charset val="238"/>
      </rPr>
      <t>…………………………………………...</t>
    </r>
  </si>
  <si>
    <r>
      <t xml:space="preserve">Trade; repair of motor vehicles </t>
    </r>
    <r>
      <rPr>
        <i/>
        <vertAlign val="superscript"/>
        <sz val="9"/>
        <rFont val="Arial"/>
        <family val="2"/>
        <charset val="238"/>
      </rPr>
      <t>∆</t>
    </r>
    <r>
      <rPr>
        <i/>
        <sz val="9"/>
        <rFont val="Arial"/>
        <family val="2"/>
        <charset val="238"/>
      </rPr>
      <t xml:space="preserve"> </t>
    </r>
  </si>
  <si>
    <t>Transport i gospodarka magazynowa …………….</t>
  </si>
  <si>
    <t xml:space="preserve">Transportation and storage </t>
  </si>
  <si>
    <r>
      <t xml:space="preserve">Obsługa rynku nieruchomości </t>
    </r>
    <r>
      <rPr>
        <vertAlign val="superscript"/>
        <sz val="9"/>
        <rFont val="Arial"/>
        <family val="2"/>
        <charset val="238"/>
      </rPr>
      <t xml:space="preserve">∆ </t>
    </r>
    <r>
      <rPr>
        <sz val="9"/>
        <rFont val="Arial"/>
        <family val="2"/>
        <charset val="238"/>
      </rPr>
      <t>……………….….</t>
    </r>
  </si>
  <si>
    <t xml:space="preserve">Real estate activities </t>
  </si>
  <si>
    <t xml:space="preserve">CENY </t>
  </si>
  <si>
    <t xml:space="preserve">PRICES </t>
  </si>
  <si>
    <r>
      <rPr>
        <sz val="10"/>
        <color indexed="63"/>
        <rFont val="Arial"/>
        <family val="2"/>
        <charset val="238"/>
      </rPr>
      <t>TABL. 17.  </t>
    </r>
    <r>
      <rPr>
        <b/>
        <sz val="10"/>
        <color indexed="63"/>
        <rFont val="Arial"/>
        <family val="2"/>
        <charset val="238"/>
      </rPr>
      <t xml:space="preserve">WSKAŹNIKI  CEN  TOWARÓW  I  USŁUG  KONSUMPCYJNYCH </t>
    </r>
  </si>
  <si>
    <t>                 PRICE  INDICES  OF  CONSUMER  GOODS  AND  SERVICES</t>
  </si>
  <si>
    <r>
      <t xml:space="preserve">OKRESY                                            </t>
    </r>
    <r>
      <rPr>
        <i/>
        <sz val="9"/>
        <color indexed="8"/>
        <rFont val="Arial"/>
        <family val="2"/>
        <charset val="238"/>
      </rPr>
      <t>PERIODS</t>
    </r>
  </si>
  <si>
    <r>
      <t xml:space="preserve">Ogółem            </t>
    </r>
    <r>
      <rPr>
        <i/>
        <sz val="9"/>
        <color indexed="8"/>
        <rFont val="Arial"/>
        <family val="2"/>
        <charset val="238"/>
      </rPr>
      <t>Total</t>
    </r>
  </si>
  <si>
    <r>
      <t xml:space="preserve">żywność               i napoje bezalko-holowe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</si>
  <si>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</si>
  <si>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 xml:space="preserve">odzież                   i obuwie </t>
    </r>
    <r>
      <rPr>
        <i/>
        <sz val="9"/>
        <color indexed="8"/>
        <rFont val="Arial"/>
        <family val="2"/>
        <charset val="238"/>
      </rPr>
      <t>clothing            and          footwear</t>
    </r>
  </si>
  <si>
    <r>
      <t xml:space="preserve">mieszkanie </t>
    </r>
    <r>
      <rPr>
        <i/>
        <sz val="9"/>
        <color indexed="8"/>
        <rFont val="Arial"/>
        <family val="2"/>
        <charset val="238"/>
      </rPr>
      <t>dwelling</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</si>
  <si>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</si>
  <si>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</si>
  <si>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</si>
  <si>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</si>
  <si>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t xml:space="preserve"> analogiczny okres roku poprzedniego = 100                                                                                                                                                                                   </t>
    </r>
    <r>
      <rPr>
        <i/>
        <sz val="9"/>
        <color indexed="8"/>
        <rFont val="Arial"/>
        <family val="2"/>
        <charset val="238"/>
      </rPr>
      <t>corresponding period of previous year = 100</t>
    </r>
  </si>
  <si>
    <t>IV–VI</t>
  </si>
  <si>
    <r>
      <t>TABL. 18.</t>
    </r>
    <r>
      <rPr>
        <b/>
        <sz val="10"/>
        <rFont val="Arial"/>
        <family val="2"/>
        <charset val="238"/>
      </rPr>
      <t xml:space="preserve"> CENY DETALICZNE WYBRANYCH TOWARÓW  I USŁUG KONSUMPCYJNYCH </t>
    </r>
  </si>
  <si>
    <t xml:space="preserve">                RETAIL  PRICES  OF  SELECTED  CONSUMER  GOODS AND  SERVICES</t>
  </si>
  <si>
    <r>
      <rPr>
        <b/>
        <sz val="9"/>
        <rFont val="Arial"/>
        <family val="2"/>
        <charset val="238"/>
      </rPr>
      <t>A</t>
    </r>
    <r>
      <rPr>
        <sz val="9"/>
        <rFont val="Arial"/>
        <family val="2"/>
        <charset val="238"/>
      </rPr>
      <t xml:space="preserve"> – analogiczny okres roku poprzedniego = 100</t>
    </r>
  </si>
  <si>
    <r>
      <t xml:space="preserve">       </t>
    </r>
    <r>
      <rPr>
        <i/>
        <sz val="9"/>
        <rFont val="Arial"/>
        <family val="2"/>
        <charset val="238"/>
      </rPr>
      <t>corresponding period of previous year = 100</t>
    </r>
  </si>
  <si>
    <r>
      <t xml:space="preserve">w zł              </t>
    </r>
    <r>
      <rPr>
        <i/>
        <sz val="9"/>
        <rFont val="Arial"/>
        <family val="2"/>
        <charset val="238"/>
      </rPr>
      <t>in zl</t>
    </r>
  </si>
  <si>
    <t xml:space="preserve">Ryż - za 1 kg  </t>
  </si>
  <si>
    <t>Rice - per kg</t>
  </si>
  <si>
    <t xml:space="preserve">Bułka pszenna - za 50 g  </t>
  </si>
  <si>
    <t>Wheat roll - per 50 g</t>
  </si>
  <si>
    <t xml:space="preserve">Chleb pszenno-żytni - za 0,5 kg  </t>
  </si>
  <si>
    <t>Wheat-rye bread - per 0.5 kg</t>
  </si>
  <si>
    <t xml:space="preserve">Mąka pszenna - za 1 kg  </t>
  </si>
  <si>
    <t>Wheat flour - per kg</t>
  </si>
  <si>
    <t xml:space="preserve">Kasza jęczmienna  - za 0,5 kg  </t>
  </si>
  <si>
    <t>Pearl-barley groats - per 0.5 kg</t>
  </si>
  <si>
    <t>Mięso - za 1 kg:</t>
  </si>
  <si>
    <t>Meat - per kg:</t>
  </si>
  <si>
    <t xml:space="preserve">       wołowe: z kością (rostbef) </t>
  </si>
  <si>
    <t xml:space="preserve">   beef: bone-in (roast beef)</t>
  </si>
  <si>
    <t xml:space="preserve"> bez kości (z udźca)  </t>
  </si>
  <si>
    <t xml:space="preserve"> boneless (gammon)</t>
  </si>
  <si>
    <t xml:space="preserve">Kurczęta patroszone - za 1 kg  </t>
  </si>
  <si>
    <t>Disembowelled chicken - per kg</t>
  </si>
  <si>
    <t xml:space="preserve">Szynka wieprzowa gotowana - za 1 kg  </t>
  </si>
  <si>
    <t>Pork ham, boiled - per kg</t>
  </si>
  <si>
    <t xml:space="preserve">Kiełbasa - za 1 kg:  </t>
  </si>
  <si>
    <t>Sausage - per kg:</t>
  </si>
  <si>
    <t xml:space="preserve">  suszona </t>
  </si>
  <si>
    <t xml:space="preserve">  dried</t>
  </si>
  <si>
    <t xml:space="preserve"> wędzona </t>
  </si>
  <si>
    <t xml:space="preserve">  smoked</t>
  </si>
  <si>
    <t xml:space="preserve">Filety z morszczuka mrożone - za 1 kg  </t>
  </si>
  <si>
    <t>Fillets of hake, frozen - per kg</t>
  </si>
  <si>
    <t>Mleko krowie spożywcze - za 1 l:</t>
  </si>
  <si>
    <t>Cows’ milk - per l:</t>
  </si>
  <si>
    <t xml:space="preserve">      o zawartości tłuszczu 3-3,5%, sterylizowane  </t>
  </si>
  <si>
    <t xml:space="preserve">      fat content 3-3.5%, sterilized</t>
  </si>
  <si>
    <t xml:space="preserve">      o zawartości tłuszczu 2-2,5%  </t>
  </si>
  <si>
    <t xml:space="preserve">      fat content 2-2.5%</t>
  </si>
  <si>
    <t>Ser - za 1 kg:</t>
  </si>
  <si>
    <t>Cheese - per kg:</t>
  </si>
  <si>
    <t xml:space="preserve"> twarogowy półtłusty  </t>
  </si>
  <si>
    <t>semi-fat cottage cheese</t>
  </si>
  <si>
    <t xml:space="preserve">dojrzewający  </t>
  </si>
  <si>
    <t>ripening cheese</t>
  </si>
  <si>
    <t xml:space="preserve">Śmietana o zawartości tłuszczu 18% - za 200 g  </t>
  </si>
  <si>
    <t>Sour cream, fat content 18% - per 200 g</t>
  </si>
  <si>
    <t xml:space="preserve">Jaja kurze świeże - za 1 szt  </t>
  </si>
  <si>
    <t>Hen eggs, fresh - per piece</t>
  </si>
  <si>
    <t xml:space="preserve">Masło świeże o zawartości tłuszczu ok. 82,5% - za 200 g  </t>
  </si>
  <si>
    <t>Fresh butter, fat content about 82.5% - per 200 g</t>
  </si>
  <si>
    <r>
      <t>TABL. 18.</t>
    </r>
    <r>
      <rPr>
        <b/>
        <sz val="10"/>
        <rFont val="Arial"/>
        <family val="2"/>
        <charset val="238"/>
      </rPr>
      <t xml:space="preserve"> CENY DETALICZNE WYBRANYCH TOWARÓW  I USŁUG KONSUMPCYJNYCH  (cd.)</t>
    </r>
  </si>
  <si>
    <t xml:space="preserve">                RETAIL  PRICES  OF  SELECTED  CONSUMER  GOODS AND  SERVICES (cont.)</t>
  </si>
  <si>
    <t>WYSZCZEGÓLNIENIE                                                             SPECIFICATION</t>
  </si>
  <si>
    <t xml:space="preserve">Margaryna - za 400 g </t>
  </si>
  <si>
    <t>Margarine -  per 400 g</t>
  </si>
  <si>
    <t xml:space="preserve">Olej rzepakowy produkcji krajowej - za 1 l  </t>
  </si>
  <si>
    <t>Rape-oil, domestic production - per l</t>
  </si>
  <si>
    <t xml:space="preserve">Pomarańcze - za 1 kg  </t>
  </si>
  <si>
    <t>Orange - per 1 kg</t>
  </si>
  <si>
    <t xml:space="preserve">Cytryny - za 1 kg  </t>
  </si>
  <si>
    <t>Lemons - per kg</t>
  </si>
  <si>
    <t xml:space="preserve">Jabłka - za 1 kg  </t>
  </si>
  <si>
    <t>Apples - per 1 kg</t>
  </si>
  <si>
    <t xml:space="preserve">Marchew - za 1 kg </t>
  </si>
  <si>
    <t>Carrots - per  kg</t>
  </si>
  <si>
    <t xml:space="preserve">Cebula - za 1 kg </t>
  </si>
  <si>
    <t>Onions - per kg</t>
  </si>
  <si>
    <t xml:space="preserve">Ziemniaki - za 1 kg </t>
  </si>
  <si>
    <t>Potatoes -  per kg</t>
  </si>
  <si>
    <t xml:space="preserve">Cukier biały kryształ - za 1 kg  </t>
  </si>
  <si>
    <t>White sugar, crystallized - per kg</t>
  </si>
  <si>
    <t xml:space="preserve">Czekolada mleczna - za 100 g  </t>
  </si>
  <si>
    <t>Milk chocolate - per 100 g</t>
  </si>
  <si>
    <t xml:space="preserve">Kawa naturalna mielona - za 250 g </t>
  </si>
  <si>
    <t>Natural coffee ground - per 250 g</t>
  </si>
  <si>
    <t xml:space="preserve">Herbata czarna liściasta - za 100 g  </t>
  </si>
  <si>
    <t>Black tea, leaf - per 100 g</t>
  </si>
  <si>
    <t xml:space="preserve">Sok jabłkowy - za 1 l  </t>
  </si>
  <si>
    <t>Apple juice - per l</t>
  </si>
  <si>
    <t xml:space="preserve">Piwo jasne pełne, butelkowe - za 0,5 l </t>
  </si>
  <si>
    <t>Beer, full light, bottled - per 0.5 l</t>
  </si>
  <si>
    <t xml:space="preserve">Papierosy - za 20 szt  </t>
  </si>
  <si>
    <t>Cigarettes - per 20 pcs</t>
  </si>
  <si>
    <t xml:space="preserve">Koszula męska z elanobawełny, długi rękaw  </t>
  </si>
  <si>
    <t xml:space="preserve">Men’s shirt, polyester staple fibres and cotton, long sleeve </t>
  </si>
  <si>
    <t xml:space="preserve">Rajstopy, damskie gładkie, 15 den </t>
  </si>
  <si>
    <t xml:space="preserve">Women’s tights plain, 15 den </t>
  </si>
  <si>
    <t xml:space="preserve">Oczyszczenie chemiczne garnituru męskiego 2-częściowego - </t>
  </si>
  <si>
    <t xml:space="preserve"> za 1 kpl  </t>
  </si>
  <si>
    <t>Men’s suit dry-cleaning - per set</t>
  </si>
  <si>
    <t>Półbuty skórzane, na podeszwie nieskórzanej - za 1 parę:</t>
  </si>
  <si>
    <t>Low leather shoes with non-leather sole - per pair:</t>
  </si>
  <si>
    <t xml:space="preserve">       męskie  </t>
  </si>
  <si>
    <t xml:space="preserve">       men’s</t>
  </si>
  <si>
    <t xml:space="preserve">       damskie  </t>
  </si>
  <si>
    <t xml:space="preserve">       women’s</t>
  </si>
  <si>
    <r>
      <t>TABL. 18.</t>
    </r>
    <r>
      <rPr>
        <b/>
        <sz val="10"/>
        <rFont val="Arial"/>
        <family val="2"/>
        <charset val="238"/>
      </rPr>
      <t xml:space="preserve"> CENY DETALICZNE WYBRANYCH TOWARÓW  I USŁUG KONSUMPCYJNYCH  (dok.)</t>
    </r>
  </si>
  <si>
    <t xml:space="preserve">                RETAIL  PRICES  OF  SELECTED  CONSUMER  GOODS AND  SERVICES  (cont.)</t>
  </si>
  <si>
    <t xml:space="preserve">Podzelowanie obuwia męskiego - za 1 parę  </t>
  </si>
  <si>
    <t>Resoling men’s shoes - per pair</t>
  </si>
  <si>
    <t xml:space="preserve">Bateria zlewozmywakowa  </t>
  </si>
  <si>
    <t>Sink fixture</t>
  </si>
  <si>
    <r>
      <t>Zimna woda z miejskiej sieci wodociągowej  - za 1 m</t>
    </r>
    <r>
      <rPr>
        <vertAlign val="superscript"/>
        <sz val="9"/>
        <rFont val="Arial"/>
        <family val="2"/>
        <charset val="238"/>
      </rPr>
      <t>3</t>
    </r>
    <r>
      <rPr>
        <vertAlign val="subscript"/>
        <sz val="9"/>
        <rFont val="Arial"/>
        <family val="2"/>
        <charset val="238"/>
      </rPr>
      <t xml:space="preserve"> ………..…...……………</t>
    </r>
    <r>
      <rPr>
        <i/>
        <vertAlign val="superscript"/>
        <sz val="9"/>
        <rFont val="Arial"/>
        <family val="2"/>
        <charset val="238"/>
      </rPr>
      <t xml:space="preserve">  </t>
    </r>
  </si>
  <si>
    <r>
      <t>Cold water by municipal water-system - per 1 m</t>
    </r>
    <r>
      <rPr>
        <i/>
        <vertAlign val="superscript"/>
        <sz val="9"/>
        <rFont val="Arial"/>
        <family val="2"/>
        <charset val="238"/>
      </rPr>
      <t>3</t>
    </r>
  </si>
  <si>
    <t xml:space="preserve">Wywóz śmieci niesegregowanych w budynkach wielorodzinnych  - </t>
  </si>
  <si>
    <t xml:space="preserve">opłata od osoby </t>
  </si>
  <si>
    <t>Unsorted waste disposal in multifamily buildings - cost per person</t>
  </si>
  <si>
    <t xml:space="preserve">Węgiel kamienny - za 1 t  </t>
  </si>
  <si>
    <t>Hard coal - per t</t>
  </si>
  <si>
    <r>
      <t>Ciepła woda - za 1 m</t>
    </r>
    <r>
      <rPr>
        <vertAlign val="superscript"/>
        <sz val="9"/>
        <rFont val="Arial"/>
        <family val="2"/>
        <charset val="238"/>
      </rPr>
      <t xml:space="preserve">3 </t>
    </r>
    <r>
      <rPr>
        <sz val="9"/>
        <rFont val="Arial"/>
        <family val="2"/>
        <charset val="238"/>
      </rPr>
      <t>……………………………………………………….</t>
    </r>
  </si>
  <si>
    <r>
      <t>Hot water  - per  m</t>
    </r>
    <r>
      <rPr>
        <i/>
        <vertAlign val="superscript"/>
        <sz val="9"/>
        <rFont val="Arial"/>
        <family val="2"/>
        <charset val="238"/>
      </rPr>
      <t>3</t>
    </r>
  </si>
  <si>
    <t xml:space="preserve">Ręcznik frotté z tkaniny bawełnianej, wym. 50x100 cm  </t>
  </si>
  <si>
    <t>Frotté cotton towel 50x100 cm size</t>
  </si>
  <si>
    <t xml:space="preserve">Kuchnia mikrofalowa o poj. 16-20 l </t>
  </si>
  <si>
    <t>Microwave oven, capacity 16-20 l</t>
  </si>
  <si>
    <t xml:space="preserve">Mikser elektryczny </t>
  </si>
  <si>
    <t>Food mixer, electric</t>
  </si>
  <si>
    <t xml:space="preserve">Talerz głęboki porcelanowy o średnicy 22-24 cm, dekorowany </t>
  </si>
  <si>
    <t>Porcelain soup plate with a diameter 22-24 cm, decorated</t>
  </si>
  <si>
    <t xml:space="preserve">Proszek do prania - za 300 g  </t>
  </si>
  <si>
    <t>Washing powder  - per 300 g</t>
  </si>
  <si>
    <t xml:space="preserve">Wizyta u lekarza specjalisty  </t>
  </si>
  <si>
    <t xml:space="preserve">Consultation of a specialist doctor </t>
  </si>
  <si>
    <t xml:space="preserve">Benzyna silnikowa bezołowiowa, 95 oktanowa - za 1 l  </t>
  </si>
  <si>
    <t>Unleaded  95 octane motor  petrol  - per l</t>
  </si>
  <si>
    <t xml:space="preserve">Olej napędowy - za 1 l </t>
  </si>
  <si>
    <t>Disel oil - per 1</t>
  </si>
  <si>
    <t xml:space="preserve">Bilet normalny na przejazd  autobusem miejskim jednorazowy </t>
  </si>
  <si>
    <t>Single ticket for intra-urban bus</t>
  </si>
  <si>
    <t xml:space="preserve">Przejazd taksówką osobową, taryfa dzienna - za 5 km  </t>
  </si>
  <si>
    <t>Taxi daily fare - for 5 km distance</t>
  </si>
  <si>
    <t xml:space="preserve">Bilet  do kina  </t>
  </si>
  <si>
    <t>Cinema ticket</t>
  </si>
  <si>
    <t xml:space="preserve">Gazeta regionalna </t>
  </si>
  <si>
    <t xml:space="preserve">Regional newspaper </t>
  </si>
  <si>
    <t xml:space="preserve">Strzyżenie włosów męskich  </t>
  </si>
  <si>
    <t>Men’s hair-cutting</t>
  </si>
  <si>
    <t xml:space="preserve">Pasta do zębów - za 100 ml </t>
  </si>
  <si>
    <t>Tooth-paste - per 100 ml</t>
  </si>
  <si>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</si>
  <si>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</si>
  <si>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</si>
  <si>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Ziarno zbóż (bez siewnego)
</t>
    </r>
    <r>
      <rPr>
        <i/>
        <sz val="9"/>
        <rFont val="Arial"/>
        <family val="2"/>
        <charset val="238"/>
      </rPr>
      <t>Cereal grain                       (excluding sowing seed)</t>
    </r>
  </si>
  <si>
    <r>
      <t xml:space="preserve">Ziemniaki
</t>
    </r>
    <r>
      <rPr>
        <i/>
        <sz val="9"/>
        <rFont val="Arial"/>
        <family val="2"/>
        <charset val="238"/>
      </rPr>
      <t>Patatoes</t>
    </r>
  </si>
  <si>
    <r>
      <t>Żywiec rzeźny
A</t>
    </r>
    <r>
      <rPr>
        <i/>
        <sz val="9"/>
        <rFont val="Arial"/>
        <family val="2"/>
        <charset val="238"/>
      </rPr>
      <t>nimals for slaughter</t>
    </r>
  </si>
  <si>
    <r>
      <t xml:space="preserve">Mleko krowie       w zł  za 1 hl
</t>
    </r>
    <r>
      <rPr>
        <i/>
        <sz val="9"/>
        <rFont val="Arial"/>
        <family val="2"/>
        <charset val="238"/>
      </rPr>
      <t>Cows' milk          in zl  per hl</t>
    </r>
  </si>
  <si>
    <r>
      <t xml:space="preserve">pszenicy
</t>
    </r>
    <r>
      <rPr>
        <i/>
        <sz val="9"/>
        <rFont val="Arial"/>
        <family val="2"/>
        <charset val="238"/>
      </rPr>
      <t>wheat</t>
    </r>
  </si>
  <si>
    <r>
      <t xml:space="preserve">żyta
</t>
    </r>
    <r>
      <rPr>
        <i/>
        <sz val="9"/>
        <rFont val="Arial"/>
        <family val="2"/>
        <charset val="238"/>
      </rPr>
      <t>rye</t>
    </r>
  </si>
  <si>
    <r>
      <t xml:space="preserve">bydło                   (bez cieląt)
</t>
    </r>
    <r>
      <rPr>
        <i/>
        <sz val="9"/>
        <rFont val="Arial"/>
        <family val="2"/>
        <charset val="238"/>
      </rPr>
      <t>cattle        (exluding calves)</t>
    </r>
  </si>
  <si>
    <r>
      <t xml:space="preserve">trzoda chlewna
</t>
    </r>
    <r>
      <rPr>
        <i/>
        <sz val="9"/>
        <rFont val="Arial"/>
        <family val="2"/>
        <charset val="238"/>
      </rPr>
      <t>pigs</t>
    </r>
  </si>
  <si>
    <r>
      <t xml:space="preserve">drób
</t>
    </r>
    <r>
      <rPr>
        <i/>
        <sz val="9"/>
        <rFont val="Arial"/>
        <family val="2"/>
        <charset val="238"/>
      </rPr>
      <t>poultry</t>
    </r>
  </si>
  <si>
    <r>
      <t xml:space="preserve">w zł za 1 dt                                                                        </t>
    </r>
    <r>
      <rPr>
        <i/>
        <sz val="9"/>
        <rFont val="Arial"/>
        <family val="2"/>
        <charset val="238"/>
      </rPr>
      <t>in zl per dt</t>
    </r>
  </si>
  <si>
    <r>
      <t xml:space="preserve">w zł za 1 kg wagi żywej                                                  </t>
    </r>
    <r>
      <rPr>
        <i/>
        <sz val="9"/>
        <rFont val="Arial"/>
        <family val="2"/>
        <charset val="238"/>
      </rPr>
      <t>in zl per kg live weight</t>
    </r>
  </si>
  <si>
    <r>
      <rPr>
        <i/>
        <sz val="8"/>
        <rFont val="Arial"/>
        <family val="2"/>
        <charset val="238"/>
      </rPr>
      <t>a</t>
    </r>
    <r>
      <rPr>
        <sz val="8"/>
        <rFont val="Arial"/>
        <family val="2"/>
        <charset val="238"/>
      </rPr>
      <t xml:space="preserve"> Ceny bieżące bez VAT.</t>
    </r>
  </si>
  <si>
    <t>a Current prices  excluding VAT.</t>
  </si>
  <si>
    <r>
      <rPr>
        <sz val="10"/>
        <rFont val="Arial"/>
        <family val="2"/>
        <charset val="238"/>
      </rPr>
      <t xml:space="preserve">TABL. 20.  </t>
    </r>
    <r>
      <rPr>
        <b/>
        <sz val="10"/>
        <rFont val="Arial"/>
        <family val="2"/>
        <charset val="238"/>
      </rPr>
      <t xml:space="preserve">PRZECIĘTNE CENY UZYSKIWANE PRZEZ ROLNIKÓW NA TARGOWISKACH </t>
    </r>
    <r>
      <rPr>
        <i/>
        <vertAlign val="superscript"/>
        <sz val="10"/>
        <rFont val="Arial"/>
        <family val="2"/>
        <charset val="238"/>
      </rPr>
      <t>a</t>
    </r>
  </si>
  <si>
    <r>
      <t xml:space="preserve">                </t>
    </r>
    <r>
      <rPr>
        <i/>
        <sz val="10"/>
        <rFont val="Arial"/>
        <family val="2"/>
        <charset val="238"/>
      </rPr>
      <t xml:space="preserve"> AVERAGE MARKETPLACE PRICES RECEIVED BY FARMERS </t>
    </r>
    <r>
      <rPr>
        <i/>
        <vertAlign val="superscript"/>
        <sz val="10"/>
        <rFont val="Arial"/>
        <family val="2"/>
        <charset val="238"/>
      </rPr>
      <t>a</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</si>
  <si>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</si>
  <si>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Ziarno zbóż 
</t>
    </r>
    <r>
      <rPr>
        <i/>
        <sz val="9"/>
        <rFont val="Arial"/>
        <family val="2"/>
        <charset val="238"/>
      </rPr>
      <t xml:space="preserve">Cereal grain </t>
    </r>
  </si>
  <si>
    <r>
      <t xml:space="preserve">Ziemniaki      jadalne </t>
    </r>
    <r>
      <rPr>
        <vertAlign val="superscript"/>
        <sz val="9"/>
        <rFont val="Arial"/>
        <family val="2"/>
        <charset val="238"/>
      </rPr>
      <t>b</t>
    </r>
    <r>
      <rPr>
        <sz val="9"/>
        <rFont val="Arial"/>
        <family val="2"/>
        <charset val="238"/>
      </rPr>
      <t xml:space="preserve">      </t>
    </r>
    <r>
      <rPr>
        <i/>
        <sz val="9"/>
        <rFont val="Arial"/>
        <family val="2"/>
        <charset val="238"/>
      </rPr>
      <t xml:space="preserve">Edible    potatoes </t>
    </r>
    <r>
      <rPr>
        <i/>
        <vertAlign val="superscript"/>
        <sz val="9"/>
        <rFont val="Arial"/>
        <family val="2"/>
        <charset val="238"/>
      </rPr>
      <t>b</t>
    </r>
    <r>
      <rPr>
        <i/>
        <sz val="9"/>
        <rFont val="Arial"/>
        <family val="2"/>
        <charset val="238"/>
      </rPr>
      <t xml:space="preserve"> </t>
    </r>
    <r>
      <rPr>
        <sz val="9"/>
        <rFont val="Arial"/>
        <family val="2"/>
        <charset val="238"/>
      </rPr>
      <t xml:space="preserve"> </t>
    </r>
  </si>
  <si>
    <r>
      <t xml:space="preserve">Prosię na chów                    w zł za 1 szt
</t>
    </r>
    <r>
      <rPr>
        <i/>
        <sz val="9"/>
        <rFont val="Arial"/>
        <family val="2"/>
        <charset val="238"/>
      </rPr>
      <t>Piglet                   in zl per head</t>
    </r>
  </si>
  <si>
    <r>
      <t xml:space="preserve">jęczmienia
</t>
    </r>
    <r>
      <rPr>
        <i/>
        <sz val="9"/>
        <rFont val="Arial"/>
        <family val="2"/>
        <charset val="238"/>
      </rPr>
      <t>barley</t>
    </r>
  </si>
  <si>
    <r>
      <t xml:space="preserve">owsa
</t>
    </r>
    <r>
      <rPr>
        <i/>
        <sz val="9"/>
        <rFont val="Arial"/>
        <family val="2"/>
        <charset val="238"/>
      </rPr>
      <t>oats</t>
    </r>
  </si>
  <si>
    <r>
      <t xml:space="preserve">w zł za 1 dt     </t>
    </r>
    <r>
      <rPr>
        <i/>
        <sz val="9"/>
        <rFont val="Arial"/>
        <family val="2"/>
        <charset val="238"/>
      </rPr>
      <t>in zl per dt</t>
    </r>
  </si>
  <si>
    <r>
      <rPr>
        <sz val="10"/>
        <color indexed="8"/>
        <rFont val="Arial"/>
        <family val="2"/>
        <charset val="238"/>
      </rPr>
      <t>TABL. 21.</t>
    </r>
    <r>
      <rPr>
        <b/>
        <sz val="10"/>
        <color indexed="8"/>
        <rFont val="Arial"/>
        <family val="2"/>
        <charset val="238"/>
      </rPr>
      <t xml:space="preserve">  RELACJE  CEN  W  ROLNICTWIE</t>
    </r>
  </si>
  <si>
    <t>                 PRICE  RELATIONS  IN  AGRICULTURE</t>
  </si>
  <si>
    <r>
      <t xml:space="preserve">OKRESY                                                 </t>
    </r>
    <r>
      <rPr>
        <i/>
        <sz val="9"/>
        <rFont val="Arial"/>
        <family val="2"/>
        <charset val="238"/>
      </rPr>
      <t>PERIODS</t>
    </r>
  </si>
  <si>
    <r>
      <t xml:space="preserve">Relacje ceny skupu 1 kg żywca wieprzowego do cen                                                                               </t>
    </r>
    <r>
      <rPr>
        <i/>
        <sz val="9"/>
        <rFont val="Arial"/>
        <family val="2"/>
        <charset val="238"/>
      </rPr>
      <t>Procurement price per kg pigs for slaughter to prices of</t>
    </r>
  </si>
  <si>
    <r>
      <t xml:space="preserve">Relacje cen targowisko- wych </t>
    </r>
    <r>
      <rPr>
        <i/>
        <vertAlign val="superscript"/>
        <sz val="9"/>
        <rFont val="Arial"/>
        <family val="2"/>
        <charset val="238"/>
      </rPr>
      <t>a</t>
    </r>
    <r>
      <rPr>
        <vertAlign val="superscript"/>
        <sz val="9"/>
        <rFont val="Arial"/>
        <family val="2"/>
        <charset val="238"/>
      </rPr>
      <t xml:space="preserve"> </t>
    </r>
    <r>
      <rPr>
        <sz val="9"/>
        <rFont val="Arial"/>
        <family val="2"/>
        <charset val="238"/>
      </rPr>
      <t xml:space="preserve">do cen skupu pszenicy </t>
    </r>
    <r>
      <rPr>
        <i/>
        <vertAlign val="superscript"/>
        <sz val="9"/>
        <rFont val="Arial"/>
        <family val="2"/>
        <charset val="238"/>
      </rPr>
      <t xml:space="preserve"> </t>
    </r>
    <r>
      <rPr>
        <i/>
        <sz val="9"/>
        <rFont val="Arial"/>
        <family val="2"/>
        <charset val="238"/>
      </rPr>
      <t xml:space="preserve">  </t>
    </r>
    <r>
      <rPr>
        <sz val="9"/>
        <rFont val="Arial"/>
        <family val="2"/>
        <charset val="238"/>
      </rPr>
      <t xml:space="preserve">     </t>
    </r>
    <r>
      <rPr>
        <i/>
        <sz val="9"/>
        <rFont val="Arial"/>
        <family val="2"/>
        <charset val="238"/>
      </rPr>
      <t xml:space="preserve">Marketplace prices </t>
    </r>
    <r>
      <rPr>
        <i/>
        <vertAlign val="superscript"/>
        <sz val="9"/>
        <rFont val="Arial"/>
        <family val="2"/>
        <charset val="238"/>
      </rPr>
      <t>a</t>
    </r>
    <r>
      <rPr>
        <i/>
        <sz val="9"/>
        <rFont val="Arial"/>
        <family val="2"/>
        <charset val="238"/>
      </rPr>
      <t xml:space="preserve">                          to procurement  prices                  of wheat</t>
    </r>
    <r>
      <rPr>
        <i/>
        <vertAlign val="superscript"/>
        <sz val="9"/>
        <rFont val="Arial"/>
        <family val="2"/>
        <charset val="238"/>
      </rPr>
      <t xml:space="preserve"> </t>
    </r>
    <r>
      <rPr>
        <i/>
        <sz val="9"/>
        <rFont val="Arial"/>
        <family val="2"/>
        <charset val="238"/>
      </rPr>
      <t xml:space="preserve">  </t>
    </r>
  </si>
  <si>
    <r>
      <t xml:space="preserve">1 kg żyta                                            </t>
    </r>
    <r>
      <rPr>
        <i/>
        <sz val="9"/>
        <rFont val="Arial"/>
        <family val="2"/>
        <charset val="238"/>
      </rPr>
      <t>kg of  rye</t>
    </r>
  </si>
  <si>
    <r>
      <t xml:space="preserve">1 kg jęczmienia        </t>
    </r>
    <r>
      <rPr>
        <i/>
        <sz val="9"/>
        <rFont val="Arial"/>
        <family val="2"/>
        <charset val="238"/>
      </rPr>
      <t>kg of barley</t>
    </r>
  </si>
  <si>
    <r>
      <t xml:space="preserve">1 kg ziemniaków                               </t>
    </r>
    <r>
      <rPr>
        <i/>
        <sz val="9"/>
        <rFont val="Arial"/>
        <family val="2"/>
        <charset val="238"/>
      </rPr>
      <t>kg of potatoes</t>
    </r>
  </si>
  <si>
    <r>
      <t xml:space="preserve">1 l mleka krowiego            </t>
    </r>
    <r>
      <rPr>
        <i/>
        <sz val="9"/>
        <rFont val="Arial"/>
        <family val="2"/>
        <charset val="238"/>
      </rPr>
      <t>1 of                    cows’ milk</t>
    </r>
  </si>
  <si>
    <r>
      <t xml:space="preserve">na targo-         wiskach </t>
    </r>
    <r>
      <rPr>
        <i/>
        <vertAlign val="superscript"/>
        <sz val="9"/>
        <rFont val="Arial"/>
        <family val="2"/>
        <charset val="238"/>
      </rPr>
      <t>a</t>
    </r>
    <r>
      <rPr>
        <sz val="9"/>
        <rFont val="Arial"/>
        <family val="2"/>
        <charset val="238"/>
      </rPr>
      <t xml:space="preserve">             </t>
    </r>
    <r>
      <rPr>
        <i/>
        <sz val="9"/>
        <rFont val="Arial"/>
        <family val="2"/>
        <charset val="238"/>
      </rPr>
      <t xml:space="preserve"> on market-       places </t>
    </r>
    <r>
      <rPr>
        <i/>
        <vertAlign val="superscript"/>
        <sz val="9"/>
        <rFont val="Arial"/>
        <family val="2"/>
        <charset val="238"/>
      </rPr>
      <t>a</t>
    </r>
  </si>
  <si>
    <r>
      <t xml:space="preserve">w skupie                 </t>
    </r>
    <r>
      <rPr>
        <i/>
        <sz val="9"/>
        <rFont val="Arial"/>
        <family val="2"/>
        <charset val="238"/>
      </rPr>
      <t>in  procurement</t>
    </r>
  </si>
  <si>
    <r>
      <t xml:space="preserve">na targowiskach </t>
    </r>
    <r>
      <rPr>
        <i/>
        <vertAlign val="superscript"/>
        <sz val="9"/>
        <rFont val="Arial"/>
        <family val="2"/>
        <charset val="238"/>
      </rPr>
      <t>a</t>
    </r>
    <r>
      <rPr>
        <sz val="9"/>
        <rFont val="Arial"/>
        <family val="2"/>
        <charset val="238"/>
      </rPr>
      <t xml:space="preserve">                                 </t>
    </r>
    <r>
      <rPr>
        <i/>
        <sz val="9"/>
        <rFont val="Arial"/>
        <family val="2"/>
        <charset val="238"/>
      </rPr>
      <t xml:space="preserve">on  marketplaces </t>
    </r>
    <r>
      <rPr>
        <i/>
        <vertAlign val="superscript"/>
        <sz val="9"/>
        <rFont val="Arial"/>
        <family val="2"/>
        <charset val="238"/>
      </rPr>
      <t>a</t>
    </r>
    <r>
      <rPr>
        <i/>
        <sz val="9"/>
        <rFont val="Arial"/>
        <family val="2"/>
        <charset val="238"/>
      </rPr>
      <t xml:space="preserve"> </t>
    </r>
  </si>
  <si>
    <r>
      <t xml:space="preserve">w skupie                                            </t>
    </r>
    <r>
      <rPr>
        <i/>
        <sz val="9"/>
        <rFont val="Arial"/>
        <family val="2"/>
        <charset val="238"/>
      </rPr>
      <t>in procurement</t>
    </r>
  </si>
  <si>
    <t>INWESTYCJE</t>
  </si>
  <si>
    <t>INVESTMENTS</t>
  </si>
  <si>
    <r>
      <rPr>
        <sz val="10"/>
        <rFont val="Arial"/>
        <family val="2"/>
        <charset val="238"/>
      </rPr>
      <t>TABL. 22.</t>
    </r>
    <r>
      <rPr>
        <b/>
        <sz val="10"/>
        <rFont val="Arial"/>
        <family val="2"/>
        <charset val="238"/>
      </rPr>
      <t xml:space="preserve">  NAKŁADY INWESTYCYJNE </t>
    </r>
    <r>
      <rPr>
        <b/>
        <i/>
        <vertAlign val="superscript"/>
        <sz val="10"/>
        <rFont val="Arial"/>
        <family val="2"/>
        <charset val="238"/>
      </rPr>
      <t>a</t>
    </r>
  </si>
  <si>
    <r>
      <t xml:space="preserve">                </t>
    </r>
    <r>
      <rPr>
        <i/>
        <sz val="10"/>
        <rFont val="Arial"/>
        <family val="2"/>
        <charset val="238"/>
      </rPr>
      <t xml:space="preserve"> INVESTMENT OUTLAYS </t>
    </r>
    <r>
      <rPr>
        <i/>
        <vertAlign val="superscript"/>
        <sz val="10"/>
        <rFont val="Arial"/>
        <family val="2"/>
        <charset val="238"/>
      </rPr>
      <t>a</t>
    </r>
  </si>
  <si>
    <r>
      <t>Z ogółem</t>
    </r>
    <r>
      <rPr>
        <sz val="9"/>
        <rFont val="Arial"/>
        <family val="2"/>
        <charset val="238"/>
      </rPr>
      <t xml:space="preserve">         </t>
    </r>
    <r>
      <rPr>
        <i/>
        <sz val="9"/>
        <rFont val="Arial"/>
        <family val="2"/>
        <charset val="238"/>
      </rPr>
      <t>Of grand total</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</si>
  <si>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</si>
  <si>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ogółem
</t>
    </r>
    <r>
      <rPr>
        <i/>
        <sz val="9"/>
        <rFont val="Arial"/>
        <family val="2"/>
        <charset val="238"/>
      </rPr>
      <t xml:space="preserve">grand 
total </t>
    </r>
  </si>
  <si>
    <r>
      <t xml:space="preserve">przemysł </t>
    </r>
    <r>
      <rPr>
        <i/>
        <vertAlign val="superscript"/>
        <sz val="9"/>
        <rFont val="Arial"/>
        <family val="2"/>
        <charset val="238"/>
      </rPr>
      <t xml:space="preserve">b </t>
    </r>
    <r>
      <rPr>
        <sz val="9"/>
        <rFont val="Arial"/>
        <family val="2"/>
        <charset val="238"/>
      </rPr>
      <t xml:space="preserve">
</t>
    </r>
    <r>
      <rPr>
        <i/>
        <sz val="9"/>
        <rFont val="Arial"/>
        <family val="2"/>
        <charset val="238"/>
      </rPr>
      <t xml:space="preserve">industry </t>
    </r>
    <r>
      <rPr>
        <i/>
        <vertAlign val="superscript"/>
        <sz val="9"/>
        <rFont val="Arial"/>
        <family val="2"/>
        <charset val="238"/>
      </rPr>
      <t>b</t>
    </r>
    <r>
      <rPr>
        <i/>
        <sz val="9"/>
        <rFont val="Arial"/>
        <family val="2"/>
        <charset val="238"/>
      </rPr>
      <t xml:space="preserve">  </t>
    </r>
  </si>
  <si>
    <r>
      <t xml:space="preserve">budow-nictwo
</t>
    </r>
    <r>
      <rPr>
        <i/>
        <sz val="9"/>
        <rFont val="Arial"/>
        <family val="2"/>
        <charset val="238"/>
      </rPr>
      <t>constru-
ction</t>
    </r>
  </si>
  <si>
    <r>
      <t xml:space="preserve">handel; naprawa pojazdów samocho-    dowych </t>
    </r>
    <r>
      <rPr>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</si>
  <si>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transport 
i gospo-
darka maga-
zynowa
</t>
    </r>
    <r>
      <rPr>
        <i/>
        <sz val="9"/>
        <rFont val="Arial"/>
        <family val="2"/>
        <charset val="238"/>
      </rPr>
      <t>transpo-
rtation
and
storage</t>
    </r>
  </si>
  <si>
    <r>
      <t xml:space="preserve">obsługa rynku nierucho-
mości </t>
    </r>
    <r>
      <rPr>
        <vertAlign val="superscript"/>
        <sz val="9"/>
        <rFont val="Arial"/>
        <family val="2"/>
        <charset val="238"/>
      </rPr>
      <t>∆</t>
    </r>
    <r>
      <rPr>
        <sz val="9"/>
        <rFont val="Arial"/>
        <family val="2"/>
        <charset val="238"/>
      </rPr>
      <t xml:space="preserve">
</t>
    </r>
    <r>
      <rPr>
        <i/>
        <sz val="9"/>
        <rFont val="Arial"/>
        <family val="2"/>
        <charset val="238"/>
      </rPr>
      <t xml:space="preserve">real estate
activities </t>
    </r>
    <r>
      <rPr>
        <i/>
        <vertAlign val="superscript"/>
        <sz val="9"/>
        <rFont val="Arial"/>
        <family val="2"/>
        <charset val="238"/>
      </rPr>
      <t>∆</t>
    </r>
  </si>
  <si>
    <r>
      <t xml:space="preserve">na środki trwałe
</t>
    </r>
    <r>
      <rPr>
        <i/>
        <sz val="9"/>
        <rFont val="Arial"/>
        <family val="2"/>
        <charset val="238"/>
      </rPr>
      <t>for fixed assets</t>
    </r>
  </si>
  <si>
    <r>
      <t xml:space="preserve">budynki
i budowle
</t>
    </r>
    <r>
      <rPr>
        <i/>
        <sz val="9"/>
        <rFont val="Arial"/>
        <family val="2"/>
        <charset val="238"/>
      </rPr>
      <t>buldings and structures</t>
    </r>
  </si>
  <si>
    <r>
      <t xml:space="preserve">maszyny,
urządzenia techniczne
i narzędzia
</t>
    </r>
    <r>
      <rPr>
        <i/>
        <sz val="9"/>
        <rFont val="Arial"/>
        <family val="2"/>
        <charset val="238"/>
      </rPr>
      <t>machi- 
nery, and 
equipment and tools</t>
    </r>
  </si>
  <si>
    <r>
      <t xml:space="preserve">środki
transportu
</t>
    </r>
    <r>
      <rPr>
        <i/>
        <sz val="9"/>
        <rFont val="Arial"/>
        <family val="2"/>
        <charset val="238"/>
      </rPr>
      <t>transport 
equipment</t>
    </r>
  </si>
  <si>
    <r>
      <t xml:space="preserve">prze-
twórstwo przemy-
słowe
</t>
    </r>
    <r>
      <rPr>
        <i/>
        <sz val="9"/>
        <rFont val="Arial"/>
        <family val="2"/>
        <charset val="238"/>
      </rPr>
      <t>manu-facturing</t>
    </r>
  </si>
  <si>
    <r>
      <t xml:space="preserve">dostawa wody; gospoda-rowanie
ściekami 
i odpa-
dami;
rekulty- 
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
diation activities</t>
    </r>
  </si>
  <si>
    <r>
      <t xml:space="preserve">w tysiącach złotych                                                                                                                                                                                                                                                            </t>
    </r>
    <r>
      <rPr>
        <i/>
        <sz val="9"/>
        <rFont val="Arial"/>
        <family val="2"/>
        <charset val="238"/>
      </rPr>
      <t xml:space="preserve"> in thousand zloty</t>
    </r>
    <r>
      <rPr>
        <sz val="9"/>
        <rFont val="Arial"/>
        <family val="2"/>
        <charset val="238"/>
      </rPr>
      <t xml:space="preserve">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</si>
  <si>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</si>
  <si>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Mieszkania,
na realizację których 
wydano pozwolenia lub dokonano zgłoszenia 
z projektem budowlanym                                 </t>
    </r>
    <r>
      <rPr>
        <i/>
        <sz val="9"/>
        <rFont val="Arial"/>
        <family val="2"/>
        <charset val="238"/>
      </rPr>
      <t xml:space="preserve">Dwellings for which permits                                  have been granted or which have been registered with a construction project </t>
    </r>
  </si>
  <si>
    <r>
      <t xml:space="preserve">Mieszka-nia, których budowę rozpo-częto  </t>
    </r>
    <r>
      <rPr>
        <i/>
        <sz val="9"/>
        <rFont val="Arial"/>
        <family val="2"/>
        <charset val="238"/>
      </rPr>
      <t xml:space="preserve">Dwe-           llings, which constru-ction      was started </t>
    </r>
  </si>
  <si>
    <r>
      <t>Mieszkania oddane do użytkowania                                                                                  </t>
    </r>
    <r>
      <rPr>
        <i/>
        <sz val="9"/>
        <rFont val="Arial"/>
        <family val="2"/>
        <charset val="238"/>
      </rPr>
      <t xml:space="preserve"> Dwellings completed </t>
    </r>
  </si>
  <si>
    <r>
      <t xml:space="preserve">budow-nictwo indywi-    dualne </t>
    </r>
    <r>
      <rPr>
        <i/>
        <sz val="9"/>
        <rFont val="Arial"/>
        <family val="2"/>
        <charset val="238"/>
      </rPr>
      <t xml:space="preserve">private constru-ction </t>
    </r>
  </si>
  <si>
    <r>
      <t xml:space="preserve">przezna-czone na sprzedaż lub wynajem </t>
    </r>
    <r>
      <rPr>
        <i/>
        <sz val="9"/>
        <rFont val="Arial"/>
        <family val="2"/>
        <charset val="238"/>
      </rPr>
      <t>for sale     or rent</t>
    </r>
  </si>
  <si>
    <r>
      <t xml:space="preserve">spół-      dzielnie mieszka-niowe </t>
    </r>
    <r>
      <rPr>
        <i/>
        <sz val="9"/>
        <rFont val="Arial"/>
        <family val="2"/>
        <charset val="238"/>
      </rPr>
      <t xml:space="preserve">housing coope-ratives </t>
    </r>
  </si>
  <si>
    <r>
      <t xml:space="preserve">miesz-kania                                              </t>
    </r>
    <r>
      <rPr>
        <i/>
        <sz val="9"/>
        <rFont val="Arial"/>
        <family val="2"/>
        <charset val="238"/>
      </rPr>
      <t xml:space="preserve">dwellings </t>
    </r>
  </si>
  <si>
    <r>
      <t xml:space="preserve">powie-     rzchnia użytkowa w tys. m </t>
    </r>
    <r>
      <rPr>
        <i/>
        <vertAlign val="superscript"/>
        <sz val="9"/>
        <rFont val="Arial"/>
        <family val="2"/>
        <charset val="238"/>
      </rPr>
      <t>2</t>
    </r>
    <r>
      <rPr>
        <sz val="9"/>
        <rFont val="Arial"/>
        <family val="2"/>
        <charset val="238"/>
      </rPr>
      <t xml:space="preserve">         </t>
    </r>
    <r>
      <rPr>
        <i/>
        <sz val="9"/>
        <rFont val="Arial"/>
        <family val="2"/>
        <charset val="238"/>
      </rPr>
      <t xml:space="preserve">usable floor area in thous.       m </t>
    </r>
    <r>
      <rPr>
        <i/>
        <vertAlign val="superscript"/>
        <sz val="9"/>
        <rFont val="Arial"/>
        <family val="2"/>
        <charset val="238"/>
      </rPr>
      <t xml:space="preserve">2 </t>
    </r>
  </si>
  <si>
    <t>-</t>
  </si>
  <si>
    <t xml:space="preserve">I–II </t>
  </si>
  <si>
    <t xml:space="preserve">ROLNICTWO </t>
  </si>
  <si>
    <t xml:space="preserve">AGRICULTURE </t>
  </si>
  <si>
    <r>
      <rPr>
        <sz val="10"/>
        <rFont val="Arial"/>
        <family val="2"/>
        <charset val="238"/>
      </rPr>
      <t>TABL. 24.</t>
    </r>
    <r>
      <rPr>
        <b/>
        <sz val="10"/>
        <rFont val="Arial"/>
        <family val="2"/>
        <charset val="238"/>
      </rPr>
      <t xml:space="preserve">  ZWIERZĘTA  GOSPODARSKIE </t>
    </r>
    <r>
      <rPr>
        <i/>
        <vertAlign val="superscript"/>
        <sz val="10"/>
        <rFont val="Times New Roman"/>
        <family val="1"/>
        <charset val="238"/>
      </rPr>
      <t xml:space="preserve">a </t>
    </r>
  </si>
  <si>
    <r>
      <t xml:space="preserve">                 LIVESTOCK </t>
    </r>
    <r>
      <rPr>
        <i/>
        <vertAlign val="superscript"/>
        <sz val="10"/>
        <rFont val="Times New Roman"/>
        <family val="1"/>
        <charset val="238"/>
      </rPr>
      <t xml:space="preserve">a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</si>
  <si>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corresponding period 
    of previous year = 100  </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</si>
  <si>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Bydło                                                                </t>
    </r>
    <r>
      <rPr>
        <i/>
        <sz val="9"/>
        <rFont val="Arial"/>
        <family val="2"/>
        <charset val="238"/>
      </rPr>
      <t xml:space="preserve">Cattle </t>
    </r>
  </si>
  <si>
    <r>
      <t xml:space="preserve">Trzoda chlewna                                                                                                                                                               </t>
    </r>
    <r>
      <rPr>
        <i/>
        <sz val="9"/>
        <rFont val="Arial"/>
        <family val="2"/>
        <charset val="238"/>
      </rPr>
      <t xml:space="preserve">Pigs </t>
    </r>
  </si>
  <si>
    <r>
      <t xml:space="preserve">ogółem         </t>
    </r>
    <r>
      <rPr>
        <i/>
        <sz val="9"/>
        <rFont val="Arial"/>
        <family val="2"/>
        <charset val="238"/>
      </rPr>
      <t xml:space="preserve">total </t>
    </r>
  </si>
  <si>
    <r>
      <t xml:space="preserve">krowy               </t>
    </r>
    <r>
      <rPr>
        <i/>
        <sz val="9"/>
        <rFont val="Arial"/>
        <family val="2"/>
        <charset val="238"/>
      </rPr>
      <t xml:space="preserve">cows </t>
    </r>
    <r>
      <rPr>
        <sz val="9"/>
        <rFont val="Arial"/>
        <family val="2"/>
        <charset val="238"/>
      </rPr>
      <t xml:space="preserve"> </t>
    </r>
  </si>
  <si>
    <r>
      <t xml:space="preserve">pozostałe </t>
    </r>
    <r>
      <rPr>
        <i/>
        <sz val="9"/>
        <rFont val="Arial"/>
        <family val="2"/>
        <charset val="238"/>
      </rPr>
      <t>others</t>
    </r>
    <r>
      <rPr>
        <sz val="9"/>
        <rFont val="Arial"/>
        <family val="2"/>
        <charset val="238"/>
      </rPr>
      <t xml:space="preserve"> </t>
    </r>
  </si>
  <si>
    <r>
      <t xml:space="preserve">ogółem         </t>
    </r>
    <r>
      <rPr>
        <i/>
        <sz val="9"/>
        <rFont val="Arial"/>
        <family val="2"/>
        <charset val="238"/>
      </rPr>
      <t xml:space="preserve">grand total </t>
    </r>
  </si>
  <si>
    <r>
      <t xml:space="preserve">prosięta          o wadze          do 20 kg          </t>
    </r>
    <r>
      <rPr>
        <i/>
        <sz val="9"/>
        <rFont val="Arial"/>
        <family val="2"/>
        <charset val="238"/>
      </rPr>
      <t xml:space="preserve">piglets             up to              20 kg </t>
    </r>
  </si>
  <si>
    <r>
      <t xml:space="preserve">warchlaki        o wadze         od 20 kg        do  50 kg </t>
    </r>
    <r>
      <rPr>
        <i/>
        <sz val="9"/>
        <rFont val="Arial"/>
        <family val="2"/>
        <charset val="238"/>
      </rPr>
      <t xml:space="preserve">piglets          from               20-50 kg </t>
    </r>
  </si>
  <si>
    <r>
      <t xml:space="preserve">na ubój           o wadze        50 kg                i więcej             </t>
    </r>
    <r>
      <rPr>
        <i/>
        <sz val="9"/>
        <rFont val="Arial"/>
        <family val="2"/>
        <charset val="238"/>
      </rPr>
      <t>for            slaughter        50 kg              and more</t>
    </r>
  </si>
  <si>
    <r>
      <t xml:space="preserve">na chów o wadze  50 kg i więcej                 </t>
    </r>
    <r>
      <rPr>
        <i/>
        <sz val="9"/>
        <rFont val="Arial"/>
        <family val="2"/>
        <charset val="238"/>
      </rPr>
      <t xml:space="preserve">for breeding  50 kg and more </t>
    </r>
  </si>
  <si>
    <r>
      <t xml:space="preserve">razem            </t>
    </r>
    <r>
      <rPr>
        <i/>
        <sz val="9"/>
        <rFont val="Arial"/>
        <family val="2"/>
        <charset val="238"/>
      </rPr>
      <t xml:space="preserve">total </t>
    </r>
  </si>
  <si>
    <r>
      <t xml:space="preserve">lochy                                </t>
    </r>
    <r>
      <rPr>
        <i/>
        <sz val="9"/>
        <rFont val="Arial"/>
        <family val="2"/>
        <charset val="238"/>
      </rPr>
      <t xml:space="preserve"> sows </t>
    </r>
  </si>
  <si>
    <r>
      <t xml:space="preserve">prośne               </t>
    </r>
    <r>
      <rPr>
        <i/>
        <sz val="9"/>
        <rFont val="Arial"/>
        <family val="2"/>
        <charset val="238"/>
      </rPr>
      <t xml:space="preserve">            in farrow </t>
    </r>
  </si>
  <si>
    <r>
      <t xml:space="preserve">w tysiącach sztuk                                                                                                                                                                                                                                                   </t>
    </r>
    <r>
      <rPr>
        <i/>
        <sz val="9"/>
        <rFont val="Arial"/>
        <family val="2"/>
        <charset val="238"/>
      </rPr>
      <t xml:space="preserve">in thousand heads </t>
    </r>
  </si>
  <si>
    <t xml:space="preserve">Ogółem </t>
  </si>
  <si>
    <t xml:space="preserve">Total </t>
  </si>
  <si>
    <r>
      <t>VI</t>
    </r>
    <r>
      <rPr>
        <i/>
        <vertAlign val="superscript"/>
        <sz val="9"/>
        <rFont val="Arial"/>
        <family val="2"/>
        <charset val="238"/>
      </rPr>
      <t xml:space="preserve"> </t>
    </r>
  </si>
  <si>
    <r>
      <rPr>
        <sz val="10"/>
        <rFont val="Arial"/>
        <family val="2"/>
        <charset val="238"/>
      </rPr>
      <t>TABL. 24.</t>
    </r>
    <r>
      <rPr>
        <b/>
        <sz val="10"/>
        <rFont val="Arial"/>
        <family val="2"/>
        <charset val="238"/>
      </rPr>
      <t xml:space="preserve">  ZWIERZĘTA  GOSPODARSKIE </t>
    </r>
    <r>
      <rPr>
        <i/>
        <vertAlign val="superscript"/>
        <sz val="10"/>
        <rFont val="Arial"/>
        <family val="2"/>
        <charset val="238"/>
      </rPr>
      <t xml:space="preserve">a </t>
    </r>
    <r>
      <rPr>
        <i/>
        <sz val="10"/>
        <rFont val="Arial"/>
        <family val="2"/>
        <charset val="238"/>
      </rPr>
      <t xml:space="preserve">  </t>
    </r>
    <r>
      <rPr>
        <b/>
        <sz val="10"/>
        <rFont val="Arial"/>
        <family val="2"/>
        <charset val="238"/>
      </rPr>
      <t>(dok.)</t>
    </r>
  </si>
  <si>
    <r>
      <t xml:space="preserve">                 LIVESTOCK </t>
    </r>
    <r>
      <rPr>
        <i/>
        <vertAlign val="superscript"/>
        <sz val="10"/>
        <rFont val="Arial"/>
        <family val="2"/>
        <charset val="238"/>
      </rPr>
      <t xml:space="preserve">a </t>
    </r>
    <r>
      <rPr>
        <i/>
        <sz val="10"/>
        <rFont val="Arial"/>
        <family val="2"/>
        <charset val="238"/>
      </rPr>
      <t xml:space="preserve">  (cont.)</t>
    </r>
  </si>
  <si>
    <r>
      <t xml:space="preserve">ogółem       </t>
    </r>
    <r>
      <rPr>
        <i/>
        <sz val="9"/>
        <rFont val="Arial"/>
        <family val="2"/>
        <charset val="238"/>
      </rPr>
      <t xml:space="preserve">total </t>
    </r>
  </si>
  <si>
    <r>
      <t xml:space="preserve">ogółem      </t>
    </r>
    <r>
      <rPr>
        <i/>
        <sz val="9"/>
        <rFont val="Arial"/>
        <family val="2"/>
        <charset val="238"/>
      </rPr>
      <t xml:space="preserve">grand total </t>
    </r>
  </si>
  <si>
    <r>
      <t xml:space="preserve">warchlaki        o wadze        od 20 kg          do  50 kg </t>
    </r>
    <r>
      <rPr>
        <i/>
        <sz val="9"/>
        <rFont val="Arial"/>
        <family val="2"/>
        <charset val="238"/>
      </rPr>
      <t xml:space="preserve">piglets         from              20-50 kg </t>
    </r>
  </si>
  <si>
    <r>
      <t xml:space="preserve">na ubój           o wadze        50 kg                i więcej             </t>
    </r>
    <r>
      <rPr>
        <i/>
        <sz val="9"/>
        <rFont val="Arial"/>
        <family val="2"/>
        <charset val="238"/>
      </rPr>
      <t>for             slaughter        50 kg              and more</t>
    </r>
  </si>
  <si>
    <r>
      <rPr>
        <sz val="9"/>
        <rFont val="Arial"/>
        <family val="2"/>
        <charset val="238"/>
      </rPr>
      <t xml:space="preserve">w tym w gospodarstwach indywidualnych                                                                                                                                                                                                                                                             </t>
    </r>
    <r>
      <rPr>
        <i/>
        <sz val="9"/>
        <rFont val="Arial"/>
        <family val="2"/>
        <charset val="238"/>
      </rPr>
      <t xml:space="preserve">of which in individual farms </t>
    </r>
  </si>
  <si>
    <r>
      <t>VI</t>
    </r>
    <r>
      <rPr>
        <i/>
        <vertAlign val="superscript"/>
        <sz val="9"/>
        <rFont val="Arial"/>
        <family val="2"/>
        <charset val="238"/>
      </rPr>
      <t/>
    </r>
  </si>
  <si>
    <r>
      <rPr>
        <sz val="10"/>
        <rFont val="Arial"/>
        <family val="2"/>
        <charset val="238"/>
      </rPr>
      <t>TABL. 25.</t>
    </r>
    <r>
      <rPr>
        <b/>
        <sz val="10"/>
        <rFont val="Arial"/>
        <family val="2"/>
        <charset val="238"/>
      </rPr>
      <t xml:space="preserve"> SKUP WAŻNIEJSZYCH PRODUKTÓW ROLNYCH </t>
    </r>
  </si>
  <si>
    <r>
      <t xml:space="preserve">                </t>
    </r>
    <r>
      <rPr>
        <i/>
        <sz val="10"/>
        <rFont val="Arial"/>
        <family val="2"/>
        <charset val="238"/>
      </rPr>
      <t>PROCUREMENT OF MAJOR AGRICULTURAL PRODUCTS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</si>
  <si>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</si>
  <si>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Ziarno zbóż</t>
    </r>
    <r>
      <rPr>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</si>
  <si>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t>Żywiec rzeźny</t>
    </r>
    <r>
      <rPr>
        <i/>
        <vertAlign val="superscript"/>
        <sz val="9"/>
        <rFont val="Arial"/>
        <family val="2"/>
        <charset val="238"/>
      </rPr>
      <t>b</t>
    </r>
    <r>
      <rPr>
        <sz val="9"/>
        <rFont val="Arial"/>
        <family val="2"/>
        <charset val="238"/>
      </rPr>
      <t xml:space="preserve">
</t>
    </r>
    <r>
      <rPr>
        <i/>
        <sz val="9"/>
        <rFont val="Arial"/>
        <family val="2"/>
        <charset val="238"/>
      </rPr>
      <t>Animals for slaughter</t>
    </r>
    <r>
      <rPr>
        <i/>
        <vertAlign val="superscript"/>
        <sz val="9"/>
        <rFont val="Arial"/>
        <family val="2"/>
        <charset val="238"/>
      </rPr>
      <t>b</t>
    </r>
  </si>
  <si>
    <r>
      <t xml:space="preserve">  wołowy                       (z cielęcym) 
  </t>
    </r>
    <r>
      <rPr>
        <i/>
        <sz val="9"/>
        <rFont val="Arial"/>
        <family val="2"/>
        <charset val="238"/>
      </rPr>
      <t xml:space="preserve">cattle                   (incl. calves) </t>
    </r>
  </si>
  <si>
    <r>
      <t xml:space="preserve">wieprzowy
</t>
    </r>
    <r>
      <rPr>
        <i/>
        <sz val="9"/>
        <rFont val="Arial"/>
        <family val="2"/>
        <charset val="238"/>
      </rPr>
      <t>pigs</t>
    </r>
  </si>
  <si>
    <r>
      <t xml:space="preserve">drobiowy
</t>
    </r>
    <r>
      <rPr>
        <i/>
        <sz val="9"/>
        <rFont val="Arial"/>
        <family val="2"/>
        <charset val="238"/>
      </rPr>
      <t>poultry</t>
    </r>
  </si>
  <si>
    <r>
      <t xml:space="preserve">w  tonach    </t>
    </r>
    <r>
      <rPr>
        <i/>
        <sz val="9"/>
        <rFont val="Arial"/>
        <family val="2"/>
        <charset val="238"/>
      </rPr>
      <t>in tonnes</t>
    </r>
  </si>
  <si>
    <r>
      <t>w przeliczeniu na mięso (łącznie z tłuszczami)</t>
    </r>
    <r>
      <rPr>
        <i/>
        <vertAlign val="superscript"/>
        <sz val="9"/>
        <rFont val="Arial"/>
        <family val="2"/>
        <charset val="238"/>
      </rPr>
      <t>c</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c</t>
    </r>
    <r>
      <rPr>
        <i/>
        <sz val="9"/>
        <rFont val="Arial"/>
        <family val="2"/>
        <charset val="238"/>
      </rPr>
      <t xml:space="preserve"> - in tonnes</t>
    </r>
  </si>
  <si>
    <r>
      <rPr>
        <sz val="10"/>
        <rFont val="Arial"/>
        <family val="2"/>
        <charset val="238"/>
      </rPr>
      <t>TABL. 25.</t>
    </r>
    <r>
      <rPr>
        <b/>
        <sz val="10"/>
        <rFont val="Arial"/>
        <family val="2"/>
        <charset val="238"/>
      </rPr>
      <t xml:space="preserve"> SKUP WAŻNIEJSZYCH PRODUKTÓW ROLNYCH  (dok.)</t>
    </r>
  </si>
  <si>
    <r>
      <t xml:space="preserve">                </t>
    </r>
    <r>
      <rPr>
        <i/>
        <sz val="10"/>
        <rFont val="Arial"/>
        <family val="2"/>
        <charset val="238"/>
      </rPr>
      <t>PROCUREMENT OF MAJOR AGRICULTURAL PRODUCTS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</si>
  <si>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</si>
  <si>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Żywiec rzeźny </t>
    </r>
    <r>
      <rPr>
        <i/>
        <vertAlign val="superscript"/>
        <sz val="9"/>
        <rFont val="Arial"/>
        <family val="2"/>
        <charset val="238"/>
      </rPr>
      <t>a</t>
    </r>
    <r>
      <rPr>
        <sz val="9"/>
        <rFont val="Arial"/>
        <family val="2"/>
        <charset val="238"/>
      </rPr>
      <t xml:space="preserve"> 
</t>
    </r>
    <r>
      <rPr>
        <i/>
        <sz val="9"/>
        <rFont val="Arial"/>
        <family val="2"/>
        <charset val="238"/>
      </rPr>
      <t>Animals for                slaughter</t>
    </r>
    <r>
      <rPr>
        <i/>
        <vertAlign val="superscript"/>
        <sz val="9"/>
        <rFont val="Arial"/>
        <family val="2"/>
        <charset val="238"/>
      </rPr>
      <t>a</t>
    </r>
    <r>
      <rPr>
        <i/>
        <sz val="9"/>
        <rFont val="Arial"/>
        <family val="2"/>
        <charset val="238"/>
      </rPr>
      <t xml:space="preserve">       </t>
    </r>
  </si>
  <si>
    <r>
      <t xml:space="preserve">Mleko krowie                w tys. l
</t>
    </r>
    <r>
      <rPr>
        <i/>
        <sz val="9"/>
        <rFont val="Arial"/>
        <family val="2"/>
        <charset val="238"/>
      </rPr>
      <t>Cow milk                           in thous. l</t>
    </r>
  </si>
  <si>
    <r>
      <t xml:space="preserve">bydło (bez cieląt)
</t>
    </r>
    <r>
      <rPr>
        <i/>
        <sz val="9"/>
        <rFont val="Arial"/>
        <family val="2"/>
        <charset val="238"/>
      </rPr>
      <t>cattle (excluding calves)</t>
    </r>
  </si>
  <si>
    <r>
      <t xml:space="preserve">w wadze żywej - w  tonach                                                                                                                            </t>
    </r>
    <r>
      <rPr>
        <i/>
        <sz val="9"/>
        <rFont val="Arial"/>
        <family val="2"/>
        <charset val="238"/>
      </rPr>
      <t>in live weight - in tonnes</t>
    </r>
  </si>
  <si>
    <r>
      <t> </t>
    </r>
    <r>
      <rPr>
        <i/>
        <sz val="8"/>
        <rFont val="Arial"/>
        <family val="2"/>
        <charset val="238"/>
      </rPr>
      <t>a</t>
    </r>
    <r>
      <rPr>
        <sz val="8"/>
        <rFont val="Arial"/>
        <family val="2"/>
        <charset val="238"/>
      </rPr>
      <t xml:space="preserve">  Obejmuje bydło, cielęta, trzodę chlewną, owce, konie i drób. </t>
    </r>
  </si>
  <si>
    <t xml:space="preserve"> a  Data include cattle, calves, pigs, sheep, horses and poultry.  </t>
  </si>
  <si>
    <t>PRZEMYSŁ I BUDOWNICTWO</t>
  </si>
  <si>
    <t>INDUSTRY AND CONSTRUCTION</t>
  </si>
  <si>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</si>
  <si>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</si>
  <si>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t xml:space="preserve">Prze-         twórstwo przemy-      słowe         </t>
    </r>
    <r>
      <rPr>
        <i/>
        <sz val="9"/>
        <rFont val="Arial"/>
        <family val="2"/>
        <charset val="238"/>
      </rPr>
      <t>Manu-        facturing</t>
    </r>
  </si>
  <si>
    <r>
      <t xml:space="preserve">produkcja artykułów spożywczych
</t>
    </r>
    <r>
      <rPr>
        <i/>
        <sz val="9"/>
        <rFont val="Arial"/>
        <family val="2"/>
        <charset val="238"/>
      </rPr>
      <t>manu- facture of food products</t>
    </r>
  </si>
  <si>
    <r>
      <t xml:space="preserve">produkcja odzieży 
</t>
    </r>
    <r>
      <rPr>
        <i/>
        <sz val="9"/>
        <rFont val="Arial"/>
        <family val="2"/>
        <charset val="238"/>
      </rPr>
      <t>manu-           facture of wearing apparel</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</si>
  <si>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            facture of products of wood, cork, straw and wicker</t>
    </r>
    <r>
      <rPr>
        <i/>
        <vertAlign val="superscript"/>
        <sz val="9"/>
        <rFont val="Arial"/>
        <family val="2"/>
        <charset val="238"/>
      </rPr>
      <t>∆</t>
    </r>
  </si>
  <si>
    <r>
      <t xml:space="preserve">produkcja papieru            i wyrobów          z papieru
</t>
    </r>
    <r>
      <rPr>
        <i/>
        <sz val="9"/>
        <rFont val="Arial"/>
        <family val="2"/>
        <charset val="238"/>
      </rPr>
      <t>manu-   facture of paper and paper products</t>
    </r>
  </si>
  <si>
    <r>
      <t xml:space="preserve">w milionach złotych                     </t>
    </r>
    <r>
      <rPr>
        <i/>
        <sz val="9"/>
        <rFont val="Arial"/>
        <family val="2"/>
        <charset val="238"/>
      </rPr>
      <t>in million zloty</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</si>
  <si>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</si>
  <si>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</si>
  <si>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</si>
  <si>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produkcja wyrobów         z gumy             i tworzyw sztucznych
</t>
    </r>
    <r>
      <rPr>
        <i/>
        <sz val="9"/>
        <rFont val="Arial"/>
        <family val="2"/>
        <charset val="238"/>
      </rPr>
      <t>manu-            facture of rubber and plastic products</t>
    </r>
  </si>
  <si>
    <r>
      <t xml:space="preserve">produkcja wyrobów          z pozo-      stałych mineralnych surowców nieme-talicznych
</t>
    </r>
    <r>
      <rPr>
        <i/>
        <sz val="9"/>
        <rFont val="Arial"/>
        <family val="2"/>
        <charset val="238"/>
      </rPr>
      <t>manu-               facture of other non-metallic mineral products</t>
    </r>
  </si>
  <si>
    <r>
      <t xml:space="preserve">produkcja metali
</t>
    </r>
    <r>
      <rPr>
        <i/>
        <sz val="9"/>
        <rFont val="Arial"/>
        <family val="2"/>
        <charset val="238"/>
      </rPr>
      <t>manu-            facture          of basic   metals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</si>
  <si>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             facture of metal products</t>
    </r>
    <r>
      <rPr>
        <i/>
        <vertAlign val="superscript"/>
        <sz val="9"/>
        <rFont val="Arial"/>
        <family val="2"/>
        <charset val="238"/>
      </rPr>
      <t>∆</t>
    </r>
  </si>
  <si>
    <r>
      <t xml:space="preserve">produkcja kompu-terów, wyrobów elektro-nicznych        i optycznych
</t>
    </r>
    <r>
      <rPr>
        <i/>
        <sz val="9"/>
        <rFont val="Arial"/>
        <family val="2"/>
        <charset val="238"/>
      </rPr>
      <t>manu-facture         of computer, electronic and optical product</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</si>
  <si>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                   facture of machinery and equipment n.e.c.</t>
    </r>
  </si>
  <si>
    <r>
      <t xml:space="preserve">w milionach złotych                  </t>
    </r>
    <r>
      <rPr>
        <i/>
        <sz val="9"/>
        <rFont val="Arial"/>
        <family val="2"/>
        <charset val="238"/>
      </rPr>
      <t xml:space="preserve">   in million zloty</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</si>
  <si>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</si>
  <si>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</si>
  <si>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Dostawa wody; gospo-darowanie ściekami                    i odpadami; rekulty-          wacja</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</si>
  <si>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produkcja pojazdów samochodo-wych, przyczep             i naczep</t>
    </r>
    <r>
      <rPr>
        <vertAlign val="superscript"/>
        <sz val="9"/>
        <rFont val="Arial"/>
        <family val="2"/>
        <charset val="238"/>
      </rPr>
      <t>∆</t>
    </r>
    <r>
      <rPr>
        <sz val="9"/>
        <rFont val="Arial"/>
        <family val="2"/>
        <charset val="238"/>
      </rPr>
      <t xml:space="preserve">
</t>
    </r>
    <r>
      <rPr>
        <i/>
        <sz val="9"/>
        <rFont val="Arial"/>
        <family val="2"/>
        <charset val="238"/>
      </rPr>
      <t>manufacture     of motor vehicles,           trailers and semi-trailers</t>
    </r>
  </si>
  <si>
    <r>
      <t xml:space="preserve">produkcja pozostałego sprzętu transporto-  wego
</t>
    </r>
    <r>
      <rPr>
        <i/>
        <sz val="9"/>
        <color indexed="8"/>
        <rFont val="Arial"/>
        <family val="2"/>
        <charset val="238"/>
      </rPr>
      <t>manufacture           of other transport equipment</t>
    </r>
  </si>
  <si>
    <r>
      <t xml:space="preserve">produkcja             mebli
</t>
    </r>
    <r>
      <rPr>
        <i/>
        <sz val="9"/>
        <color indexed="8"/>
        <rFont val="Arial"/>
        <family val="2"/>
        <charset val="238"/>
      </rPr>
      <t>manufacture             of furniture</t>
    </r>
  </si>
  <si>
    <r>
      <t>gospodarka odpadami; odzysk surowców</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waste collection, treatment          and disposal activities; materials recovery</t>
    </r>
  </si>
  <si>
    <r>
      <rPr>
        <sz val="10"/>
        <color indexed="8"/>
        <rFont val="Arial"/>
        <family val="2"/>
        <charset val="238"/>
      </rPr>
      <t>TABL. 27.</t>
    </r>
    <r>
      <rPr>
        <b/>
        <sz val="10"/>
        <color indexed="8"/>
        <rFont val="Arial"/>
        <family val="2"/>
        <charset val="238"/>
      </rPr>
      <t xml:space="preserve">  PRODUKCJA WYBRANYCH WYROBÓW WEDŁUG PKWiU/PRODPOL</t>
    </r>
  </si>
  <si>
    <t xml:space="preserve">                 PRODUCTION OF SELECTED PRODUCTS BY PKWiU/PRODPOL</t>
  </si>
  <si>
    <r>
      <t xml:space="preserve">               </t>
    </r>
    <r>
      <rPr>
        <sz val="10"/>
        <color indexed="10"/>
        <rFont val="Arial"/>
        <family val="2"/>
        <charset val="238"/>
      </rPr>
      <t xml:space="preserve"> </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</si>
  <si>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</si>
  <si>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w tonach                                                                </t>
    </r>
    <r>
      <rPr>
        <i/>
        <sz val="9"/>
        <rFont val="Arial"/>
        <family val="2"/>
        <charset val="238"/>
      </rPr>
      <t>in  tonnes</t>
    </r>
  </si>
  <si>
    <r>
      <t>tys. m</t>
    </r>
    <r>
      <rPr>
        <vertAlign val="superscript"/>
        <sz val="9"/>
        <rFont val="Arial"/>
        <family val="2"/>
        <charset val="238"/>
      </rPr>
      <t>2</t>
    </r>
    <r>
      <rPr>
        <sz val="9"/>
        <rFont val="Arial"/>
        <family val="2"/>
        <charset val="238"/>
      </rPr>
      <t xml:space="preserve">                                </t>
    </r>
    <r>
      <rPr>
        <i/>
        <sz val="9"/>
        <rFont val="Arial"/>
        <family val="2"/>
        <charset val="238"/>
      </rPr>
      <t>in thousand m</t>
    </r>
    <r>
      <rPr>
        <i/>
        <vertAlign val="superscript"/>
        <sz val="9"/>
        <rFont val="Arial"/>
        <family val="2"/>
        <charset val="238"/>
      </rPr>
      <t>2</t>
    </r>
  </si>
  <si>
    <r>
      <t xml:space="preserve">w tysiącach ton                     </t>
    </r>
    <r>
      <rPr>
        <i/>
        <sz val="9"/>
        <rFont val="Arial"/>
        <family val="2"/>
        <charset val="238"/>
      </rPr>
      <t>in thousand tonnes</t>
    </r>
  </si>
  <si>
    <r>
      <t xml:space="preserve">w tonach                                                                    </t>
    </r>
    <r>
      <rPr>
        <i/>
        <sz val="9"/>
        <rFont val="Arial"/>
        <family val="2"/>
        <charset val="238"/>
      </rPr>
      <t>in tonnes</t>
    </r>
  </si>
  <si>
    <r>
      <t xml:space="preserve">w tysiącach ton                    </t>
    </r>
    <r>
      <rPr>
        <i/>
        <sz val="9"/>
        <rFont val="Arial"/>
        <family val="2"/>
        <charset val="238"/>
      </rPr>
      <t xml:space="preserve"> in thousand tonnes</t>
    </r>
  </si>
  <si>
    <t>HANDEL</t>
  </si>
  <si>
    <t>TRADE</t>
  </si>
  <si>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</si>
  <si>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</si>
  <si>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pojazdy samo-chodowe, motocykle, części
</t>
    </r>
    <r>
      <rPr>
        <i/>
        <sz val="9"/>
        <rFont val="Arial"/>
        <family val="2"/>
        <charset val="238"/>
      </rPr>
      <t>motor              vehicles, motorcy-          cles, parts</t>
    </r>
  </si>
  <si>
    <r>
      <t xml:space="preserve">żywność, napoje                     i wyroby tytoniowe
</t>
    </r>
    <r>
      <rPr>
        <i/>
        <sz val="9"/>
        <rFont val="Arial"/>
        <family val="2"/>
        <charset val="238"/>
      </rPr>
      <t>food,        beverages 
and tobacco products</t>
    </r>
  </si>
  <si>
    <r>
      <t xml:space="preserve">pozostała sprzedaż detaliczna                 w niewyspe-cjalizowanych sklepach            </t>
    </r>
    <r>
      <rPr>
        <i/>
        <sz val="9"/>
        <rFont val="Arial"/>
        <family val="2"/>
        <charset val="238"/>
      </rPr>
      <t>other retail sale in nonspecialized stores</t>
    </r>
  </si>
  <si>
    <r>
      <t xml:space="preserve">tekstylia,           odzież,            obuwie
</t>
    </r>
    <r>
      <rPr>
        <i/>
        <sz val="9"/>
        <rFont val="Arial"/>
        <family val="2"/>
        <charset val="238"/>
      </rPr>
      <t>textiles,         clothing, footwear</t>
    </r>
  </si>
  <si>
    <r>
      <t xml:space="preserve">prasa, książki, pozostała sprzedaż                      w wyspe-         cjalizowanych sklepach
</t>
    </r>
    <r>
      <rPr>
        <i/>
        <sz val="9"/>
        <rFont val="Arial"/>
        <family val="2"/>
        <charset val="238"/>
      </rPr>
      <t>papers,            books, other sale in specialized stores</t>
    </r>
  </si>
  <si>
    <r>
      <t xml:space="preserve">pozostałe
</t>
    </r>
    <r>
      <rPr>
        <i/>
        <sz val="9"/>
        <rFont val="Arial"/>
        <family val="2"/>
        <charset val="238"/>
      </rPr>
      <t>others</t>
    </r>
  </si>
  <si>
    <r>
      <t xml:space="preserve">analogiczny okres roku poprzedniego = 100      </t>
    </r>
    <r>
      <rPr>
        <i/>
        <sz val="9"/>
        <rFont val="Arial"/>
        <family val="2"/>
        <charset val="238"/>
      </rPr>
      <t>corresponding period of previous year = 100</t>
    </r>
  </si>
  <si>
    <r>
      <rPr>
        <i/>
        <sz val="8"/>
        <rFont val="Arial"/>
        <family val="2"/>
        <charset val="238"/>
      </rPr>
      <t xml:space="preserve">a  </t>
    </r>
    <r>
      <rPr>
        <sz val="8"/>
        <rFont val="Arial"/>
        <family val="2"/>
        <charset val="238"/>
      </rPr>
      <t xml:space="preserve">Wskaźniki dynamiki obliczono na podstawie wartości w cenach bieżących.  </t>
    </r>
    <r>
      <rPr>
        <i/>
        <sz val="8"/>
        <rFont val="Arial"/>
        <family val="2"/>
        <charset val="238"/>
      </rPr>
      <t xml:space="preserve">b </t>
    </r>
    <r>
      <rPr>
        <sz val="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r>
  </si>
  <si>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</si>
  <si>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</si>
  <si>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</si>
  <si>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r>
      <t xml:space="preserve">pojazdy samo-chodowe, motocykle, części
</t>
    </r>
    <r>
      <rPr>
        <i/>
        <sz val="9"/>
        <rFont val="Arial"/>
        <family val="2"/>
        <charset val="238"/>
      </rPr>
      <t>motor                 vehicles, motorcy-         cles, parts</t>
    </r>
  </si>
  <si>
    <r>
      <t xml:space="preserve">żywność, napoje                          i wyroby           tytoniowe
</t>
    </r>
    <r>
      <rPr>
        <i/>
        <sz val="9"/>
        <rFont val="Arial"/>
        <family val="2"/>
        <charset val="238"/>
      </rPr>
      <t>food,              beverages 
and tobacco products</t>
    </r>
  </si>
  <si>
    <r>
      <t xml:space="preserve">tekstylia,              odzież,               obuwie
</t>
    </r>
    <r>
      <rPr>
        <i/>
        <sz val="9"/>
        <rFont val="Arial"/>
        <family val="2"/>
        <charset val="238"/>
      </rPr>
      <t>textiles,          clothing,         footwear</t>
    </r>
  </si>
  <si>
    <r>
      <t xml:space="preserve">prasa, książki, pozostała sprzedaż                         w wyspe-         cjalizowanych sklepach
</t>
    </r>
    <r>
      <rPr>
        <i/>
        <sz val="9"/>
        <rFont val="Arial"/>
        <family val="2"/>
        <charset val="238"/>
      </rPr>
      <t>papers,            books, other sale in specialized stores</t>
    </r>
  </si>
  <si>
    <r>
      <t xml:space="preserve">miesiąc poprzedni = 100      </t>
    </r>
    <r>
      <rPr>
        <i/>
        <sz val="9"/>
        <rFont val="Arial"/>
        <family val="2"/>
        <charset val="238"/>
      </rPr>
      <t xml:space="preserve"> previous month = 100</t>
    </r>
  </si>
  <si>
    <r>
      <rPr>
        <i/>
        <sz val="8"/>
        <rFont val="Arial"/>
        <family val="2"/>
        <charset val="238"/>
      </rPr>
      <t xml:space="preserve">a  </t>
    </r>
    <r>
      <rPr>
        <sz val="8"/>
        <rFont val="Arial"/>
        <family val="2"/>
        <charset val="238"/>
      </rPr>
      <t xml:space="preserve">Wskaźniki dynamiki obliczono na podstawie wartości w cenach bieżących. </t>
    </r>
    <r>
      <rPr>
        <i/>
        <sz val="8"/>
        <rFont val="Arial"/>
        <family val="2"/>
        <charset val="238"/>
      </rPr>
      <t xml:space="preserve"> b </t>
    </r>
    <r>
      <rPr>
        <sz val="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r>
  </si>
  <si>
    <t>TURYSTYKA</t>
  </si>
  <si>
    <t>TOURISM</t>
  </si>
  <si>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 xml:space="preserve"> </t>
    </r>
    <r>
      <rPr>
        <i/>
        <vertAlign val="superscript"/>
        <sz val="10"/>
        <rFont val="Arial"/>
        <family val="2"/>
        <charset val="238"/>
      </rPr>
      <t>ab</t>
    </r>
  </si>
  <si>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ab</t>
    </r>
  </si>
  <si>
    <r>
      <rPr>
        <sz val="9"/>
        <rFont val="Arial"/>
        <family val="2"/>
        <charset val="238"/>
      </rP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</si>
  <si>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Osoby korzystające
</t>
    </r>
    <r>
      <rPr>
        <i/>
        <sz val="9"/>
        <rFont val="Arial"/>
        <family val="2"/>
        <charset val="238"/>
      </rPr>
      <t>Tourists accomodated</t>
    </r>
  </si>
  <si>
    <r>
      <t xml:space="preserve">Udzielone noclegi
</t>
    </r>
    <r>
      <rPr>
        <i/>
        <sz val="9"/>
        <rFont val="Arial"/>
        <family val="2"/>
        <charset val="238"/>
      </rPr>
      <t>Nights spent</t>
    </r>
  </si>
  <si>
    <r>
      <t xml:space="preserve">Stopień     wykorzystania miejsc nocle-gowych                     w %
</t>
    </r>
    <r>
      <rPr>
        <i/>
        <sz val="9"/>
        <rFont val="Arial"/>
        <family val="2"/>
        <charset val="238"/>
      </rPr>
      <t>Utilisation           of bed places    in %</t>
    </r>
  </si>
  <si>
    <r>
      <t xml:space="preserve">Wynajęte        pokoje </t>
    </r>
    <r>
      <rPr>
        <i/>
        <vertAlign val="superscript"/>
        <sz val="9"/>
        <rFont val="Arial"/>
        <family val="2"/>
        <charset val="238"/>
      </rPr>
      <t xml:space="preserve">b </t>
    </r>
    <r>
      <rPr>
        <sz val="9"/>
        <rFont val="Arial"/>
        <family val="2"/>
        <charset val="238"/>
      </rPr>
      <t xml:space="preserve">
</t>
    </r>
    <r>
      <rPr>
        <i/>
        <sz val="9"/>
        <rFont val="Arial"/>
        <family val="2"/>
        <charset val="238"/>
      </rPr>
      <t xml:space="preserve">Rooms             rented </t>
    </r>
    <r>
      <rPr>
        <i/>
        <vertAlign val="superscript"/>
        <sz val="9"/>
        <rFont val="Arial"/>
        <family val="2"/>
        <charset val="238"/>
      </rPr>
      <t>b</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</si>
  <si>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</si>
  <si>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 xml:space="preserve"> foreign tourists</t>
    </r>
  </si>
  <si>
    <r>
      <t xml:space="preserve"> turystom zagranicznym
</t>
    </r>
    <r>
      <rPr>
        <i/>
        <sz val="9"/>
        <rFont val="Arial"/>
        <family val="2"/>
        <charset val="238"/>
      </rPr>
      <t xml:space="preserve"> foreign tourists</t>
    </r>
  </si>
  <si>
    <r>
      <t xml:space="preserve">turystom zagranicznym
</t>
    </r>
    <r>
      <rPr>
        <i/>
        <sz val="9"/>
        <rFont val="Arial"/>
        <family val="2"/>
        <charset val="238"/>
      </rPr>
      <t xml:space="preserve"> foreign tourists</t>
    </r>
  </si>
  <si>
    <r>
      <t xml:space="preserve">Obiekty ogółem                                                                                                                                                                                                                                                                                                 </t>
    </r>
    <r>
      <rPr>
        <i/>
        <sz val="9"/>
        <rFont val="Arial"/>
        <family val="2"/>
        <charset val="238"/>
      </rPr>
      <t>Tourist accommodation establishments – grand total</t>
    </r>
  </si>
  <si>
    <r>
      <t xml:space="preserve">Hotele, motele, pensjonaty i inne obiekty hotelowe – razem                                                                                                                                                                                                                 </t>
    </r>
    <r>
      <rPr>
        <i/>
        <sz val="9"/>
        <rFont val="Arial"/>
        <family val="2"/>
        <charset val="238"/>
      </rPr>
      <t>Hotels and similar establishments – total</t>
    </r>
  </si>
  <si>
    <r>
      <rPr>
        <i/>
        <sz val="8"/>
        <rFont val="Arial"/>
        <family val="2"/>
        <charset val="238"/>
      </rPr>
      <t>a</t>
    </r>
    <r>
      <rPr>
        <sz val="8"/>
        <rFont val="Arial"/>
        <family val="2"/>
        <charset val="238"/>
      </rPr>
      <t xml:space="preserve"> Dane dotyczą obiektów posiadających 10 i więcej miejsc noclegowych.  </t>
    </r>
    <r>
      <rPr>
        <i/>
        <sz val="8"/>
        <rFont val="Arial"/>
        <family val="2"/>
        <charset val="238"/>
      </rPr>
      <t>b</t>
    </r>
    <r>
      <rPr>
        <sz val="8"/>
        <rFont val="Arial"/>
        <family val="2"/>
        <charset val="238"/>
      </rPr>
      <t xml:space="preserve"> Od I kwartału 2016 r. wartości bezwzględne prezentowane są z uwzględnieniem imputacji dla jednostek, które odmówiły udziału w badaniu; wskaźniki dynamiki podano w warunkach porównywalnych bez uwzględnienia ww. zmian.</t>
    </r>
  </si>
  <si>
    <t>a Data concerning facilities with 10 and more bed places.  b  Since the first quarter of 2016 absolute values are presented inclunding the imputation for units which refused to participate in the survey; volume indices are given in comparable conditions excluding above-mentioned changes.</t>
  </si>
  <si>
    <r>
      <rPr>
        <sz val="10"/>
        <rFont val="Arial"/>
        <family val="2"/>
        <charset val="238"/>
      </rPr>
      <t xml:space="preserve">TABL.30.  </t>
    </r>
    <r>
      <rPr>
        <b/>
        <sz val="10"/>
        <rFont val="Arial"/>
        <family val="2"/>
        <charset val="238"/>
      </rPr>
      <t xml:space="preserve">WYKORZYSTANIE TURYSTYCZNYCH OBIEKTÓW NOCLEGOWYCH </t>
    </r>
    <r>
      <rPr>
        <i/>
        <vertAlign val="superscript"/>
        <sz val="10"/>
        <rFont val="Arial"/>
        <family val="2"/>
        <charset val="238"/>
      </rPr>
      <t>ab</t>
    </r>
    <r>
      <rPr>
        <b/>
        <i/>
        <vertAlign val="superscript"/>
        <sz val="10"/>
        <rFont val="Arial"/>
        <family val="2"/>
        <charset val="238"/>
      </rPr>
      <t xml:space="preserve"> </t>
    </r>
    <r>
      <rPr>
        <b/>
        <sz val="10"/>
        <rFont val="Arial"/>
        <family val="2"/>
        <charset val="238"/>
      </rPr>
      <t xml:space="preserve"> (dok.)</t>
    </r>
  </si>
  <si>
    <r>
      <t xml:space="preserve">               </t>
    </r>
    <r>
      <rPr>
        <sz val="10"/>
        <rFont val="Arial"/>
        <family val="2"/>
        <charset val="238"/>
      </rPr>
      <t xml:space="preserve"> </t>
    </r>
    <r>
      <rPr>
        <i/>
        <sz val="10"/>
        <rFont val="Arial"/>
        <family val="2"/>
        <charset val="238"/>
      </rPr>
      <t xml:space="preserve">OCCUPANCY IN TOURIST ACCOMMODATION ESTABLISHMENTS </t>
    </r>
    <r>
      <rPr>
        <i/>
        <vertAlign val="superscript"/>
        <sz val="10"/>
        <rFont val="Arial"/>
        <family val="2"/>
        <charset val="238"/>
      </rPr>
      <t>ab</t>
    </r>
    <r>
      <rPr>
        <i/>
        <sz val="10"/>
        <rFont val="Arial"/>
        <family val="2"/>
        <charset val="238"/>
      </rPr>
      <t xml:space="preserve">  (cont.)</t>
    </r>
  </si>
  <si>
    <r>
      <t xml:space="preserve">Stopień     wykorzystania miejsc nocle-gowych                       w %
</t>
    </r>
    <r>
      <rPr>
        <i/>
        <sz val="9"/>
        <rFont val="Arial"/>
        <family val="2"/>
        <charset val="238"/>
      </rPr>
      <t>Utilisation           of bed places    in %</t>
    </r>
  </si>
  <si>
    <r>
      <t xml:space="preserve">Wynajęte        pokoje </t>
    </r>
    <r>
      <rPr>
        <i/>
        <vertAlign val="superscript"/>
        <sz val="9"/>
        <rFont val="Arial"/>
        <family val="2"/>
        <charset val="238"/>
      </rPr>
      <t>b</t>
    </r>
    <r>
      <rPr>
        <sz val="9"/>
        <rFont val="Arial"/>
        <family val="2"/>
        <charset val="238"/>
      </rPr>
      <t xml:space="preserve">
</t>
    </r>
    <r>
      <rPr>
        <i/>
        <sz val="9"/>
        <rFont val="Arial"/>
        <family val="2"/>
        <charset val="238"/>
      </rPr>
      <t>Rooms            rented</t>
    </r>
    <r>
      <rPr>
        <i/>
        <vertAlign val="superscript"/>
        <sz val="9"/>
        <rFont val="Arial"/>
        <family val="2"/>
        <charset val="238"/>
      </rPr>
      <t xml:space="preserve"> b</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</si>
  <si>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</si>
  <si>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foreign tourists</t>
    </r>
  </si>
  <si>
    <r>
      <t xml:space="preserve">turystom zagranicznym
</t>
    </r>
    <r>
      <rPr>
        <i/>
        <sz val="9"/>
        <rFont val="Arial"/>
        <family val="2"/>
        <charset val="238"/>
      </rPr>
      <t>foreign tourists</t>
    </r>
  </si>
  <si>
    <r>
      <t xml:space="preserve">w tym hotele
</t>
    </r>
    <r>
      <rPr>
        <i/>
        <sz val="9"/>
        <rFont val="Arial"/>
        <family val="2"/>
        <charset val="238"/>
      </rPr>
      <t>of which hotels</t>
    </r>
  </si>
  <si>
    <r>
      <t xml:space="preserve">Pozostałe turystyczne obiekty noclegowe                                                                                                                                                                                                                                                 </t>
    </r>
    <r>
      <rPr>
        <i/>
        <sz val="9"/>
        <rFont val="Arial"/>
        <family val="2"/>
        <charset val="238"/>
      </rPr>
      <t>Other tourist accommodation establishments</t>
    </r>
  </si>
  <si>
    <r>
      <rPr>
        <sz val="10"/>
        <rFont val="Arial"/>
        <family val="2"/>
        <charset val="238"/>
      </rPr>
      <t>TABL. 31.</t>
    </r>
    <r>
      <rPr>
        <b/>
        <sz val="10"/>
        <rFont val="Arial"/>
        <family val="2"/>
        <charset val="238"/>
      </rPr>
      <t xml:space="preserve">  WSKAŹNIKI  KONIUNKTURY GOSPODARCZEJ</t>
    </r>
    <r>
      <rPr>
        <b/>
        <vertAlign val="superscript"/>
        <sz val="10"/>
        <rFont val="Arial"/>
        <family val="2"/>
        <charset val="238"/>
      </rPr>
      <t>a</t>
    </r>
  </si>
  <si>
    <r>
      <t xml:space="preserve">               </t>
    </r>
    <r>
      <rPr>
        <i/>
        <sz val="10"/>
        <rFont val="Arial"/>
        <family val="2"/>
        <charset val="238"/>
      </rPr>
      <t xml:space="preserve"> BUSINESS TENDENCY INDICATORS</t>
    </r>
    <r>
      <rPr>
        <i/>
        <vertAlign val="superscript"/>
        <sz val="10"/>
        <rFont val="Arial"/>
        <family val="2"/>
        <charset val="238"/>
      </rPr>
      <t>a</t>
    </r>
  </si>
  <si>
    <r>
      <t xml:space="preserve">Przetwórstwo przemysłowe       </t>
    </r>
    <r>
      <rPr>
        <i/>
        <sz val="9"/>
        <rFont val="Arial"/>
        <family val="2"/>
        <charset val="238"/>
      </rPr>
      <t>Manufacturing</t>
    </r>
  </si>
  <si>
    <r>
      <t xml:space="preserve">wskaźnik ogólnego klimatu koniunktury
</t>
    </r>
    <r>
      <rPr>
        <i/>
        <sz val="9"/>
        <rFont val="Arial"/>
        <family val="2"/>
        <charset val="238"/>
      </rPr>
      <t>indicator of the general business tendency climate</t>
    </r>
  </si>
  <si>
    <r>
      <t xml:space="preserve">diagnoza       </t>
    </r>
    <r>
      <rPr>
        <i/>
        <sz val="9"/>
        <rFont val="Arial"/>
        <family val="2"/>
        <charset val="238"/>
      </rPr>
      <t>diagnosis</t>
    </r>
  </si>
  <si>
    <r>
      <t xml:space="preserve">prognoza       </t>
    </r>
    <r>
      <rPr>
        <i/>
        <sz val="9"/>
        <rFont val="Arial"/>
        <family val="2"/>
        <charset val="238"/>
      </rPr>
      <t>forecast</t>
    </r>
  </si>
  <si>
    <r>
      <t xml:space="preserve">ogólna sytuacja gospodarcza
</t>
    </r>
    <r>
      <rPr>
        <i/>
        <sz val="9"/>
        <rFont val="Arial"/>
        <family val="2"/>
        <charset val="238"/>
      </rPr>
      <t>general economic situation</t>
    </r>
  </si>
  <si>
    <r>
      <t xml:space="preserve">portfel zamówień krajowych
i zagranicznych
</t>
    </r>
    <r>
      <rPr>
        <i/>
        <sz val="9"/>
        <rFont val="Arial"/>
        <family val="2"/>
        <charset val="238"/>
      </rPr>
      <t>domestic and foreign order-books</t>
    </r>
  </si>
  <si>
    <r>
      <t xml:space="preserve">produkcja 
</t>
    </r>
    <r>
      <rPr>
        <i/>
        <sz val="9"/>
        <rFont val="Arial"/>
        <family val="2"/>
        <charset val="238"/>
      </rPr>
      <t>production</t>
    </r>
  </si>
  <si>
    <r>
      <t xml:space="preserve">sytuacja finansowa
</t>
    </r>
    <r>
      <rPr>
        <i/>
        <sz val="9"/>
        <rFont val="Arial"/>
        <family val="2"/>
        <charset val="238"/>
      </rPr>
      <t>financial situation</t>
    </r>
  </si>
  <si>
    <r>
      <t xml:space="preserve">produkcja
</t>
    </r>
    <r>
      <rPr>
        <i/>
        <sz val="9"/>
        <rFont val="Arial"/>
        <family val="2"/>
        <charset val="238"/>
      </rPr>
      <t>production</t>
    </r>
  </si>
  <si>
    <r>
      <t xml:space="preserve">zatrudnienie
</t>
    </r>
    <r>
      <rPr>
        <i/>
        <sz val="9"/>
        <rFont val="Arial"/>
        <family val="2"/>
        <charset val="238"/>
      </rPr>
      <t>employment</t>
    </r>
  </si>
  <si>
    <r>
      <rPr>
        <sz val="10"/>
        <rFont val="Arial"/>
        <family val="2"/>
        <charset val="238"/>
      </rPr>
      <t>TABL. 31.</t>
    </r>
    <r>
      <rPr>
        <b/>
        <sz val="10"/>
        <rFont val="Arial"/>
        <family val="2"/>
        <charset val="238"/>
      </rPr>
      <t xml:space="preserve">  WSKAŹNIKI  KONIUNKTURY GOSPODARCZEJ</t>
    </r>
    <r>
      <rPr>
        <b/>
        <vertAlign val="superscript"/>
        <sz val="10"/>
        <rFont val="Arial"/>
        <family val="2"/>
        <charset val="238"/>
      </rPr>
      <t>a   </t>
    </r>
    <r>
      <rPr>
        <b/>
        <sz val="10"/>
        <rFont val="Arial"/>
        <family val="2"/>
        <charset val="238"/>
      </rPr>
      <t>(cd.)</t>
    </r>
  </si>
  <si>
    <r>
      <t xml:space="preserve">               </t>
    </r>
    <r>
      <rPr>
        <i/>
        <sz val="10"/>
        <rFont val="Arial"/>
        <family val="2"/>
        <charset val="238"/>
      </rPr>
      <t xml:space="preserve"> BUSINESS TENDENCY INDICATORS</t>
    </r>
    <r>
      <rPr>
        <i/>
        <vertAlign val="superscript"/>
        <sz val="10"/>
        <rFont val="Arial"/>
        <family val="2"/>
        <charset val="238"/>
      </rPr>
      <t xml:space="preserve">a  </t>
    </r>
    <r>
      <rPr>
        <i/>
        <sz val="10"/>
        <rFont val="Arial"/>
        <family val="2"/>
        <charset val="238"/>
      </rPr>
      <t>(cont.)</t>
    </r>
  </si>
  <si>
    <r>
      <t xml:space="preserve">Budownictwo       </t>
    </r>
    <r>
      <rPr>
        <i/>
        <sz val="9"/>
        <rFont val="Arial"/>
        <family val="2"/>
        <charset val="238"/>
      </rPr>
      <t>Construction</t>
    </r>
  </si>
  <si>
    <r>
      <t xml:space="preserve">portfel zamówień
na rynku krajowym
</t>
    </r>
    <r>
      <rPr>
        <i/>
        <sz val="9"/>
        <rFont val="Arial"/>
        <family val="2"/>
        <charset val="238"/>
      </rPr>
      <t>order-books at the domestic market</t>
    </r>
  </si>
  <si>
    <r>
      <t>Handel; naprawa pojazdów samochodowych</t>
    </r>
    <r>
      <rPr>
        <vertAlign val="superscript"/>
        <sz val="9"/>
        <rFont val="Arial"/>
        <family val="2"/>
        <charset val="238"/>
      </rPr>
      <t>b∆</t>
    </r>
    <r>
      <rPr>
        <sz val="9"/>
        <rFont val="Arial"/>
        <family val="2"/>
        <charset val="238"/>
      </rPr>
      <t xml:space="preserve">           </t>
    </r>
    <r>
      <rPr>
        <i/>
        <sz val="9"/>
        <rFont val="Arial"/>
        <family val="2"/>
        <charset val="238"/>
      </rPr>
      <t>Trade; repair of motor vehicles</t>
    </r>
    <r>
      <rPr>
        <i/>
        <vertAlign val="superscript"/>
        <sz val="9"/>
        <rFont val="Arial"/>
        <family val="2"/>
        <charset val="238"/>
      </rPr>
      <t>b∆</t>
    </r>
  </si>
  <si>
    <r>
      <t xml:space="preserve">sprzedaż
</t>
    </r>
    <r>
      <rPr>
        <i/>
        <sz val="9"/>
        <rFont val="Arial"/>
        <family val="2"/>
        <charset val="238"/>
      </rPr>
      <t>sale</t>
    </r>
  </si>
  <si>
    <r>
      <t xml:space="preserve">popyt
</t>
    </r>
    <r>
      <rPr>
        <i/>
        <sz val="9"/>
        <rFont val="Arial"/>
        <family val="2"/>
        <charset val="238"/>
      </rPr>
      <t>demand</t>
    </r>
  </si>
  <si>
    <r>
      <t xml:space="preserve">Transport i gospodarka magazynowa            </t>
    </r>
    <r>
      <rPr>
        <i/>
        <sz val="9"/>
        <rFont val="Arial"/>
        <family val="2"/>
        <charset val="238"/>
      </rPr>
      <t>Transportation and storage</t>
    </r>
  </si>
  <si>
    <r>
      <rPr>
        <sz val="10"/>
        <rFont val="Arial"/>
        <family val="2"/>
        <charset val="238"/>
      </rPr>
      <t>TABL. 31.</t>
    </r>
    <r>
      <rPr>
        <b/>
        <sz val="10"/>
        <rFont val="Arial"/>
        <family val="2"/>
        <charset val="238"/>
      </rPr>
      <t xml:space="preserve">  WSKAŹNIKI  KONIUNKTURY GOSPODARCZEJ</t>
    </r>
    <r>
      <rPr>
        <b/>
        <vertAlign val="superscript"/>
        <sz val="10"/>
        <rFont val="Arial"/>
        <family val="2"/>
        <charset val="238"/>
      </rPr>
      <t>a   </t>
    </r>
    <r>
      <rPr>
        <b/>
        <sz val="10"/>
        <rFont val="Arial"/>
        <family val="2"/>
        <charset val="238"/>
      </rPr>
      <t>(dok.)</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</si>
  <si>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</si>
  <si>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t xml:space="preserve">BEZPIECZEŃSTWO  PUBLICZNE </t>
  </si>
  <si>
    <t xml:space="preserve">PUBLIC  SAFETY </t>
  </si>
  <si>
    <r>
      <rPr>
        <sz val="10"/>
        <rFont val="Arial"/>
        <family val="2"/>
        <charset val="238"/>
      </rPr>
      <t xml:space="preserve">TABL. 32. </t>
    </r>
    <r>
      <rPr>
        <b/>
        <sz val="10"/>
        <rFont val="Arial"/>
        <family val="2"/>
        <charset val="238"/>
      </rPr>
      <t>PRZESTĘPSTWA  STWIERDZONE  I  WSKAŹNIKI  WYKRYWALNOŚCI  SPRAWCÓW</t>
    </r>
  </si>
  <si>
    <t>                ASCERTAINED  CRIMES  AND  RATES  OF  DETECTABILITY  OF  DELINQUENTS  IN  CRIMES  </t>
  </si>
  <si>
    <r>
      <t xml:space="preserve">Przestępstwa stwierdzone
</t>
    </r>
    <r>
      <rPr>
        <i/>
        <sz val="9"/>
        <rFont val="Arial"/>
        <family val="2"/>
        <charset val="238"/>
      </rPr>
      <t>Ascertained crimes</t>
    </r>
  </si>
  <si>
    <r>
      <t xml:space="preserve">Wskaźnik wykrywalności sprawców przestępstw w %
</t>
    </r>
    <r>
      <rPr>
        <i/>
        <sz val="9"/>
        <rFont val="Arial"/>
        <family val="2"/>
        <charset val="238"/>
      </rPr>
      <t>Rate of detectability 
of delinquents in crimes in %</t>
    </r>
  </si>
  <si>
    <t xml:space="preserve">OGÓŁEM </t>
  </si>
  <si>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</si>
  <si>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</si>
  <si>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</si>
  <si>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</si>
  <si>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</si>
  <si>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</si>
  <si>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</si>
  <si>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road </t>
  </si>
  <si>
    <t>Z ogółem rodzaje przestępstw:</t>
  </si>
  <si>
    <t>Of total type of crimes:</t>
  </si>
  <si>
    <t xml:space="preserve">   przeciwko życiu i zdrowiu </t>
  </si>
  <si>
    <t xml:space="preserve">   against life and health </t>
  </si>
  <si>
    <t xml:space="preserve">   przeciwko bezpieczeństwu powszechnemu</t>
  </si>
  <si>
    <t xml:space="preserve">     i bezpieczeństwu w komunikacji </t>
  </si>
  <si>
    <t xml:space="preserve">   against public safety and safety of transport </t>
  </si>
  <si>
    <t xml:space="preserve">   przeciwko działalności instytucji państwowych</t>
  </si>
  <si>
    <r>
      <t xml:space="preserve">     oraz samorządu terytorialnego </t>
    </r>
    <r>
      <rPr>
        <vertAlign val="superscript"/>
        <sz val="9"/>
        <rFont val="Arial"/>
        <family val="2"/>
        <charset val="238"/>
      </rPr>
      <t>b</t>
    </r>
    <r>
      <rPr>
        <sz val="9"/>
        <rFont val="Arial"/>
        <family val="2"/>
        <charset val="238"/>
      </rPr>
      <t xml:space="preserve"> ..............................................</t>
    </r>
  </si>
  <si>
    <t xml:space="preserve">   against the activities of state institutions and local </t>
  </si>
  <si>
    <r>
      <t xml:space="preserve">   government </t>
    </r>
    <r>
      <rPr>
        <i/>
        <vertAlign val="superscript"/>
        <sz val="9"/>
        <rFont val="Arial"/>
        <family val="2"/>
        <charset val="238"/>
      </rPr>
      <t>b</t>
    </r>
  </si>
  <si>
    <t xml:space="preserve">   przeciwko wymiarowi sprawiedliwości </t>
  </si>
  <si>
    <t>   against the judiciary</t>
  </si>
  <si>
    <t xml:space="preserve">   przeciwko wiarygodności dokumentów </t>
  </si>
  <si>
    <t xml:space="preserve">   against the reliability of documents</t>
  </si>
  <si>
    <r>
      <t xml:space="preserve">   przeciwko obrotowi gospodarczemu </t>
    </r>
    <r>
      <rPr>
        <vertAlign val="superscript"/>
        <sz val="9"/>
        <rFont val="Arial"/>
        <family val="2"/>
        <charset val="238"/>
      </rPr>
      <t>c</t>
    </r>
    <r>
      <rPr>
        <sz val="9"/>
        <rFont val="Arial"/>
        <family val="2"/>
        <charset val="238"/>
      </rPr>
      <t xml:space="preserve"> ......................................</t>
    </r>
  </si>
  <si>
    <r>
      <t xml:space="preserve">   against economic activity </t>
    </r>
    <r>
      <rPr>
        <i/>
        <vertAlign val="superscript"/>
        <sz val="9"/>
        <rFont val="Arial"/>
        <family val="2"/>
        <charset val="238"/>
      </rPr>
      <t>c</t>
    </r>
  </si>
  <si>
    <t xml:space="preserve">   przeciwko obrotowi pieniędzmi i papierami wartościowymi </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</si>
  <si>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</si>
  <si>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</si>
  <si>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</si>
  <si>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</si>
  <si>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</si>
  <si>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z ustawy o przeciwdziałaniu narkomanii </t>
  </si>
  <si>
    <t xml:space="preserve">   by law on Counteracting Drug Addiction</t>
  </si>
  <si>
    <t>a  Without punishable acts committed by juveniles.See methodological notes, item. 29.  b  Including Art. 250a of the Criminal Code (corruption concerning elections) and Art. 296a and 296b of the Criminal Code (corruption on the managining post and corruption in sport). c  Excluding corruption under Art. 296a and 296b of the Criminal Code.</t>
  </si>
  <si>
    <t xml:space="preserve">PODMIOTY GOSPODARKI NARODOWEJ </t>
  </si>
  <si>
    <t xml:space="preserve">NATIONAL ECONOMY ENTITIES </t>
  </si>
  <si>
    <r>
      <rPr>
        <sz val="10"/>
        <rFont val="Arial"/>
        <family val="2"/>
        <charset val="238"/>
      </rPr>
      <t>TABL. 33.</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SEKCJI </t>
    </r>
  </si>
  <si>
    <r>
      <t xml:space="preserve">                NATIONAL  ECONOMY  ENTITIES </t>
    </r>
    <r>
      <rPr>
        <i/>
        <vertAlign val="superscript"/>
        <sz val="10"/>
        <rFont val="Times New Roman"/>
        <family val="1"/>
        <charset val="238"/>
      </rPr>
      <t>a</t>
    </r>
    <r>
      <rPr>
        <i/>
        <sz val="10"/>
        <rFont val="Arial"/>
        <family val="2"/>
        <charset val="238"/>
      </rPr>
      <t xml:space="preserve">  BY  SECTIONS </t>
    </r>
  </si>
  <si>
    <r>
      <t xml:space="preserve">Ogółem            </t>
    </r>
    <r>
      <rPr>
        <i/>
        <sz val="9"/>
        <rFont val="Arial"/>
        <family val="2"/>
        <charset val="238"/>
      </rPr>
      <t xml:space="preserve">Grand total </t>
    </r>
  </si>
  <si>
    <r>
      <t xml:space="preserve">Osoby prawne oraz jednostki organizacyjne            niemające osobowości prawnej                                 </t>
    </r>
    <r>
      <rPr>
        <i/>
        <sz val="9"/>
        <rFont val="Arial"/>
        <family val="2"/>
        <charset val="238"/>
      </rPr>
      <t xml:space="preserve">Legal entities and independent organizational                 units without  legal personality </t>
    </r>
  </si>
  <si>
    <r>
      <t xml:space="preserve">Osoby fizyczne prowadzące działalność gospodarczą </t>
    </r>
    <r>
      <rPr>
        <i/>
        <sz val="9"/>
        <rFont val="Arial"/>
        <family val="2"/>
        <charset val="238"/>
      </rPr>
      <t>Natural            persons conducting economic         activity</t>
    </r>
  </si>
  <si>
    <r>
      <t>razem</t>
    </r>
    <r>
      <rPr>
        <sz val="4"/>
        <rFont val="Arial"/>
        <family val="2"/>
        <charset val="238"/>
      </rPr>
      <t xml:space="preserve"> </t>
    </r>
    <r>
      <rPr>
        <i/>
        <vertAlign val="superscript"/>
        <sz val="9"/>
        <rFont val="Arial"/>
        <family val="2"/>
        <charset val="238"/>
      </rPr>
      <t>b</t>
    </r>
    <r>
      <rPr>
        <sz val="9"/>
        <rFont val="Arial"/>
        <family val="2"/>
        <charset val="238"/>
      </rPr>
      <t xml:space="preserve">                  </t>
    </r>
    <r>
      <rPr>
        <i/>
        <sz val="9"/>
        <rFont val="Arial"/>
        <family val="2"/>
        <charset val="238"/>
      </rPr>
      <t>total</t>
    </r>
    <r>
      <rPr>
        <i/>
        <sz val="3"/>
        <rFont val="Arial"/>
        <family val="2"/>
        <charset val="238"/>
      </rPr>
      <t xml:space="preserve"> </t>
    </r>
    <r>
      <rPr>
        <i/>
        <vertAlign val="superscript"/>
        <sz val="9"/>
        <rFont val="Arial"/>
        <family val="2"/>
        <charset val="238"/>
      </rPr>
      <t>b</t>
    </r>
    <r>
      <rPr>
        <i/>
        <sz val="9"/>
        <rFont val="Arial"/>
        <family val="2"/>
        <charset val="238"/>
      </rPr>
      <t xml:space="preserve"> </t>
    </r>
  </si>
  <si>
    <r>
      <t xml:space="preserve">sektor publiczny </t>
    </r>
    <r>
      <rPr>
        <i/>
        <sz val="9"/>
        <rFont val="Arial"/>
        <family val="2"/>
        <charset val="238"/>
      </rPr>
      <t xml:space="preserve">public sector </t>
    </r>
  </si>
  <si>
    <r>
      <t xml:space="preserve">sektor prywatny  </t>
    </r>
    <r>
      <rPr>
        <i/>
        <sz val="9"/>
        <rFont val="Arial"/>
        <family val="2"/>
        <charset val="238"/>
      </rPr>
      <t xml:space="preserve">private sector </t>
    </r>
  </si>
  <si>
    <t>OGÓŁEM ………………………………………………………………………..….</t>
  </si>
  <si>
    <r>
      <t>    w tym:     </t>
    </r>
    <r>
      <rPr>
        <i/>
        <sz val="9"/>
        <rFont val="Arial"/>
        <family val="2"/>
        <charset val="238"/>
      </rPr>
      <t xml:space="preserve">of which: </t>
    </r>
  </si>
  <si>
    <t>Rolnictwo, leśnictwo, łowiectwo i rybactwo …………………………………..…</t>
  </si>
  <si>
    <t xml:space="preserve">Agriculture, forestry and fishing </t>
  </si>
  <si>
    <t>Przemysł …………………………………………………………………………....</t>
  </si>
  <si>
    <t xml:space="preserve">Industry </t>
  </si>
  <si>
    <t>     górnictwo i wydobywanie ……………………………………………………..</t>
  </si>
  <si>
    <t xml:space="preserve">     mining and quarrying </t>
  </si>
  <si>
    <t>     przetwórstwo przemysłowe ……………………………………………………</t>
  </si>
  <si>
    <t xml:space="preserve">     manufacturing </t>
  </si>
  <si>
    <t>    wytwarzanie i zaopatrywanie w energię elektryczną, gaz,</t>
  </si>
  <si>
    <r>
      <t xml:space="preserve">        parę wodną i gorącą wodę </t>
    </r>
    <r>
      <rPr>
        <vertAlign val="superscript"/>
        <sz val="9"/>
        <rFont val="Arial"/>
        <family val="2"/>
        <charset val="238"/>
      </rPr>
      <t xml:space="preserve"> Δ </t>
    </r>
    <r>
      <rPr>
        <sz val="9"/>
        <rFont val="Arial"/>
        <family val="2"/>
        <charset val="238"/>
      </rPr>
      <t xml:space="preserve">………………………………………………. </t>
    </r>
  </si>
  <si>
    <t xml:space="preserve">    electricity, gas, steam and air conditioning supply </t>
  </si>
  <si>
    <t>    dostawa wody; gospodarowanie ściekami i odpadami;</t>
  </si>
  <si>
    <r>
      <t xml:space="preserve">        rekultywacja </t>
    </r>
    <r>
      <rPr>
        <vertAlign val="superscript"/>
        <sz val="9"/>
        <rFont val="Arial"/>
        <family val="2"/>
        <charset val="238"/>
      </rPr>
      <t xml:space="preserve">Δ </t>
    </r>
    <r>
      <rPr>
        <sz val="9"/>
        <rFont val="Arial"/>
        <family val="2"/>
        <charset val="238"/>
      </rPr>
      <t xml:space="preserve"> ………………………………………………………………..</t>
    </r>
  </si>
  <si>
    <t>    water supply; sewerage, waste management and</t>
  </si>
  <si>
    <t xml:space="preserve">        remediation activities </t>
  </si>
  <si>
    <t>Budownictwo ……………………………………………………………………….</t>
  </si>
  <si>
    <r>
      <t xml:space="preserve">Handel; naprawa pojazdów samochodowych </t>
    </r>
    <r>
      <rPr>
        <vertAlign val="superscript"/>
        <sz val="9"/>
        <rFont val="Arial"/>
        <family val="2"/>
        <charset val="238"/>
      </rPr>
      <t xml:space="preserve">Δ </t>
    </r>
    <r>
      <rPr>
        <sz val="9"/>
        <rFont val="Arial"/>
        <family val="2"/>
        <charset val="238"/>
      </rPr>
      <t>…………………………………</t>
    </r>
  </si>
  <si>
    <r>
      <t xml:space="preserve">Trade; repair of motor vehicles </t>
    </r>
    <r>
      <rPr>
        <i/>
        <vertAlign val="superscript"/>
        <sz val="9"/>
        <rFont val="Arial"/>
        <family val="2"/>
        <charset val="238"/>
      </rPr>
      <t xml:space="preserve">Δ </t>
    </r>
  </si>
  <si>
    <t>Transport i gospodarka magazynowa …………………………………………..</t>
  </si>
  <si>
    <r>
      <rPr>
        <i/>
        <sz val="8"/>
        <rFont val="Times New Roman"/>
        <family val="1"/>
        <charset val="238"/>
      </rPr>
      <t>a</t>
    </r>
    <r>
      <rPr>
        <sz val="8"/>
        <rFont val="Arial"/>
        <family val="2"/>
        <charset val="238"/>
      </rPr>
      <t xml:space="preserve">  Zarejestrowane w rejestrze REGON; bez osób prowadzących gospodarstwa indywidualne w rolnictwie. </t>
    </r>
  </si>
  <si>
    <r>
      <rPr>
        <i/>
        <sz val="8"/>
        <rFont val="Arial"/>
        <family val="2"/>
        <charset val="238"/>
      </rPr>
      <t>b</t>
    </r>
    <r>
      <rPr>
        <sz val="8"/>
        <rFont val="Arial"/>
        <family val="2"/>
        <charset val="238"/>
      </rPr>
      <t xml:space="preserve">  W podziale według sektorów własności - bez podmiotów, dla których informacja o formie własności nie występuje w rejestrze REGON.</t>
    </r>
  </si>
  <si>
    <r>
      <rPr>
        <i/>
        <sz val="8"/>
        <rFont val="Times New Roman"/>
        <family val="1"/>
        <charset val="238"/>
      </rPr>
      <t>a</t>
    </r>
    <r>
      <rPr>
        <i/>
        <sz val="8"/>
        <rFont val="Arial"/>
        <family val="2"/>
        <charset val="238"/>
      </rPr>
      <t xml:space="preserve">  Registered in the REGON register; excluding persons tending private farms in agriculture. </t>
    </r>
  </si>
  <si>
    <t>b  By ownership sectors - excluding entities for which the information on the form of ownership does not exist in the REGON register.</t>
  </si>
  <si>
    <r>
      <rPr>
        <sz val="10"/>
        <rFont val="Arial"/>
        <family val="2"/>
        <charset val="238"/>
      </rPr>
      <t>TABL. 33.</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SEKCJI   (dok.)</t>
    </r>
  </si>
  <si>
    <r>
      <t xml:space="preserve">                NATIONAL  ECONOMY  ENTITIES </t>
    </r>
    <r>
      <rPr>
        <i/>
        <vertAlign val="superscript"/>
        <sz val="10"/>
        <rFont val="Times New Roman"/>
        <family val="1"/>
        <charset val="238"/>
      </rPr>
      <t>a</t>
    </r>
    <r>
      <rPr>
        <i/>
        <sz val="10"/>
        <rFont val="Arial"/>
        <family val="2"/>
        <charset val="238"/>
      </rPr>
      <t xml:space="preserve">  BY  SECTIONS   (cont.)</t>
    </r>
  </si>
  <si>
    <r>
      <t xml:space="preserve">Osoby prawne oraz jednostki organizacyjne            niemające osobowości prawnej                                 </t>
    </r>
    <r>
      <rPr>
        <i/>
        <sz val="9"/>
        <rFont val="Arial"/>
        <family val="2"/>
        <charset val="238"/>
      </rPr>
      <t xml:space="preserve">Legal entities and independent organizational                    units without  legal personality </t>
    </r>
  </si>
  <si>
    <r>
      <t xml:space="preserve">sektor prywatny </t>
    </r>
    <r>
      <rPr>
        <i/>
        <sz val="9"/>
        <rFont val="Arial"/>
        <family val="2"/>
        <charset val="238"/>
      </rPr>
      <t xml:space="preserve">private sector </t>
    </r>
  </si>
  <si>
    <r>
      <t xml:space="preserve">Zakwaterowanie i gastronomia </t>
    </r>
    <r>
      <rPr>
        <vertAlign val="superscript"/>
        <sz val="9"/>
        <rFont val="Arial"/>
        <family val="2"/>
        <charset val="238"/>
      </rPr>
      <t xml:space="preserve">∆ </t>
    </r>
    <r>
      <rPr>
        <sz val="9"/>
        <rFont val="Arial"/>
        <family val="2"/>
        <charset val="238"/>
      </rPr>
      <t>…………………………………………………</t>
    </r>
  </si>
  <si>
    <r>
      <t xml:space="preserve">Accommodation and catering </t>
    </r>
    <r>
      <rPr>
        <i/>
        <vertAlign val="superscript"/>
        <sz val="9"/>
        <rFont val="Arial"/>
        <family val="2"/>
        <charset val="238"/>
      </rPr>
      <t>∆</t>
    </r>
    <r>
      <rPr>
        <i/>
        <sz val="9"/>
        <rFont val="Arial"/>
        <family val="2"/>
        <charset val="238"/>
      </rPr>
      <t xml:space="preserve"> </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</si>
  <si>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</si>
  <si>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</si>
  <si>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</si>
  <si>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</si>
  <si>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9"/>
        <rFont val="Arial"/>
        <family val="2"/>
        <charset val="238"/>
      </rPr>
      <t xml:space="preserve">∆  </t>
    </r>
    <r>
      <rPr>
        <sz val="9"/>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</si>
  <si>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</si>
  <si>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</si>
  <si>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9"/>
        <rFont val="Arial"/>
        <family val="2"/>
        <charset val="238"/>
      </rPr>
      <t xml:space="preserve">∆  </t>
    </r>
    <r>
      <rPr>
        <sz val="9"/>
        <rFont val="Arial"/>
        <family val="2"/>
        <charset val="238"/>
      </rPr>
      <t>……………………………………</t>
    </r>
  </si>
  <si>
    <t xml:space="preserve">Administrative and support service activities </t>
  </si>
  <si>
    <t>Administracja publiczna i obrona narodowa; obowiązkowe</t>
  </si>
  <si>
    <t>    zabezpieczenia społeczne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</si>
  <si>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</si>
  <si>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</si>
  <si>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</si>
  <si>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</si>
  <si>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</si>
  <si>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</si>
  <si>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</si>
  <si>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</si>
  <si>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</si>
  <si>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r>
      <rPr>
        <sz val="10"/>
        <rFont val="Arial"/>
        <family val="2"/>
        <charset val="238"/>
      </rPr>
      <t>TABL. 34.</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FORMY  PRAWNEJ </t>
    </r>
  </si>
  <si>
    <t xml:space="preserve">                 Stan w końcu miesiąca </t>
  </si>
  <si>
    <r>
      <t xml:space="preserve">                 NATIONAL  ECONOMY  ENTITIES </t>
    </r>
    <r>
      <rPr>
        <i/>
        <vertAlign val="superscript"/>
        <sz val="10"/>
        <rFont val="Times New Roman"/>
        <family val="1"/>
        <charset val="238"/>
      </rPr>
      <t>a</t>
    </r>
    <r>
      <rPr>
        <i/>
        <sz val="10"/>
        <rFont val="Arial"/>
        <family val="2"/>
        <charset val="238"/>
      </rPr>
      <t xml:space="preserve">  BY  FORM  OF  LEGAL </t>
    </r>
  </si>
  <si>
    <t xml:space="preserve">                 End of month </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</si>
  <si>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</si>
  <si>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Przedsię-biorstwa państwowe </t>
    </r>
    <r>
      <rPr>
        <i/>
        <sz val="9"/>
        <rFont val="Arial"/>
        <family val="2"/>
        <charset val="238"/>
      </rPr>
      <t>State          owned enterprises</t>
    </r>
    <r>
      <rPr>
        <sz val="9"/>
        <rFont val="Arial"/>
        <family val="2"/>
        <charset val="238"/>
      </rPr>
      <t xml:space="preserve"> </t>
    </r>
  </si>
  <si>
    <r>
      <t xml:space="preserve">                                                                                                                     Spół-         dzielnie  </t>
    </r>
    <r>
      <rPr>
        <i/>
        <sz val="9"/>
        <rFont val="Arial"/>
        <family val="2"/>
        <charset val="238"/>
      </rPr>
      <t xml:space="preserve">Coope-      ratives </t>
    </r>
  </si>
  <si>
    <r>
      <t>przemysł</t>
    </r>
    <r>
      <rPr>
        <i/>
        <vertAlign val="superscript"/>
        <sz val="9"/>
        <rFont val="Arial"/>
        <family val="2"/>
        <charset val="238"/>
      </rPr>
      <t xml:space="preserve"> b </t>
    </r>
    <r>
      <rPr>
        <i/>
        <sz val="9"/>
        <rFont val="Arial"/>
        <family val="2"/>
        <charset val="238"/>
      </rPr>
      <t>industry</t>
    </r>
    <r>
      <rPr>
        <i/>
        <vertAlign val="superscript"/>
        <sz val="9"/>
        <rFont val="Arial"/>
        <family val="2"/>
        <charset val="238"/>
      </rPr>
      <t xml:space="preserve"> b </t>
    </r>
  </si>
  <si>
    <r>
      <t xml:space="preserve">budow-nictwo </t>
    </r>
    <r>
      <rPr>
        <i/>
        <sz val="9"/>
        <rFont val="Arial"/>
        <family val="2"/>
        <charset val="238"/>
      </rPr>
      <t xml:space="preserve">constru-          ction </t>
    </r>
  </si>
  <si>
    <r>
      <t>handel; naprawa pojazdów samocho-dowych</t>
    </r>
    <r>
      <rPr>
        <vertAlign val="superscript"/>
        <sz val="9"/>
        <rFont val="Arial"/>
        <family val="2"/>
        <charset val="238"/>
      </rPr>
      <t xml:space="preserve"> ∆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</si>
  <si>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 xml:space="preserve">transpor- tation and    storage </t>
    </r>
  </si>
  <si>
    <r>
      <t xml:space="preserve">rolnictwo, leśnictwo, łowiectwo          i rybactwo </t>
    </r>
    <r>
      <rPr>
        <i/>
        <sz val="9"/>
        <rFont val="Arial"/>
        <family val="2"/>
        <charset val="238"/>
      </rPr>
      <t>agriculture, forestry       and         fishing</t>
    </r>
  </si>
  <si>
    <r>
      <t xml:space="preserve">przemysł </t>
    </r>
    <r>
      <rPr>
        <i/>
        <vertAlign val="superscript"/>
        <sz val="9"/>
        <rFont val="Arial"/>
        <family val="2"/>
        <charset val="238"/>
      </rPr>
      <t xml:space="preserve">b </t>
    </r>
    <r>
      <rPr>
        <i/>
        <sz val="9"/>
        <rFont val="Arial"/>
        <family val="2"/>
        <charset val="238"/>
      </rPr>
      <t>industry</t>
    </r>
    <r>
      <rPr>
        <i/>
        <vertAlign val="superscript"/>
        <sz val="9"/>
        <rFont val="Arial"/>
        <family val="2"/>
        <charset val="238"/>
      </rPr>
      <t xml:space="preserve"> b </t>
    </r>
  </si>
  <si>
    <r>
      <t xml:space="preserve">budow-nictwo </t>
    </r>
    <r>
      <rPr>
        <i/>
        <sz val="9"/>
        <rFont val="Arial"/>
        <family val="2"/>
        <charset val="238"/>
      </rPr>
      <t xml:space="preserve">constru- ction </t>
    </r>
  </si>
  <si>
    <r>
      <t xml:space="preserve">handel; naprawa pojazdów samocho-dowych </t>
    </r>
    <r>
      <rPr>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</si>
  <si>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obsługa  rynku nierucho-mości </t>
    </r>
    <r>
      <rPr>
        <vertAlign val="superscript"/>
        <sz val="9"/>
        <rFont val="Arial"/>
        <family val="2"/>
        <charset val="238"/>
      </rPr>
      <t xml:space="preserve">∆        </t>
    </r>
    <r>
      <rPr>
        <i/>
        <sz val="9"/>
        <rFont val="Arial"/>
        <family val="2"/>
        <charset val="238"/>
      </rPr>
      <t xml:space="preserve">real        estate, activities </t>
    </r>
  </si>
  <si>
    <t>1</t>
  </si>
  <si>
    <t>95</t>
  </si>
  <si>
    <t>75</t>
  </si>
  <si>
    <t>168</t>
  </si>
  <si>
    <r>
      <rPr>
        <sz val="10"/>
        <rFont val="Arial"/>
        <family val="2"/>
        <charset val="238"/>
      </rPr>
      <t>TABL. 34.</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FORMY  PRAWNEJ (dok.)</t>
    </r>
  </si>
  <si>
    <r>
      <t xml:space="preserve">                 NATIONAL  ECONOMY  ENTITIES </t>
    </r>
    <r>
      <rPr>
        <i/>
        <vertAlign val="superscript"/>
        <sz val="10"/>
        <rFont val="Times New Roman"/>
        <family val="1"/>
        <charset val="238"/>
      </rPr>
      <t>a</t>
    </r>
    <r>
      <rPr>
        <i/>
        <sz val="10"/>
        <rFont val="Arial"/>
        <family val="2"/>
        <charset val="238"/>
      </rPr>
      <t xml:space="preserve">  BY  FORM  OF  LEGAL (cont.)</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</si>
  <si>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corresponding period 
    of previous year = 100 </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</si>
  <si>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Spółki handlowe                                                                                                                                                                                                                                         </t>
    </r>
    <r>
      <rPr>
        <i/>
        <sz val="9"/>
        <rFont val="Arial"/>
        <family val="2"/>
        <charset val="238"/>
      </rPr>
      <t xml:space="preserve">Commercial companies </t>
    </r>
  </si>
  <si>
    <r>
      <t xml:space="preserve">Osoby fizyczne prowa-       dzące działal-      ność         gospo-     darczą </t>
    </r>
    <r>
      <rPr>
        <i/>
        <sz val="9"/>
        <rFont val="Arial"/>
        <family val="2"/>
        <charset val="238"/>
      </rPr>
      <t xml:space="preserve">Natural persons con-           ducting economic activity </t>
    </r>
  </si>
  <si>
    <r>
      <t>z ogółem – spółki                                                                                                                                                                                                 </t>
    </r>
    <r>
      <rPr>
        <i/>
        <sz val="9"/>
        <rFont val="Arial"/>
        <family val="2"/>
        <charset val="238"/>
      </rPr>
      <t xml:space="preserve"> of grand total – companies </t>
    </r>
  </si>
  <si>
    <r>
      <t xml:space="preserve">ogółem </t>
    </r>
    <r>
      <rPr>
        <i/>
        <sz val="9"/>
        <rFont val="Arial"/>
        <family val="2"/>
        <charset val="238"/>
      </rPr>
      <t xml:space="preserve">grand        total </t>
    </r>
  </si>
  <si>
    <r>
      <t xml:space="preserve">                        z udziałem kapitału zagra-nicznego         </t>
    </r>
    <r>
      <rPr>
        <i/>
        <sz val="9"/>
        <rFont val="Arial"/>
        <family val="2"/>
        <charset val="238"/>
      </rPr>
      <t xml:space="preserve">with         foreign partici- pation </t>
    </r>
  </si>
  <si>
    <r>
      <t>przemysł</t>
    </r>
    <r>
      <rPr>
        <i/>
        <vertAlign val="superscript"/>
        <sz val="9"/>
        <rFont val="Arial"/>
        <family val="2"/>
        <charset val="238"/>
      </rPr>
      <t xml:space="preserve"> b </t>
    </r>
    <r>
      <rPr>
        <i/>
        <sz val="9"/>
        <rFont val="Arial"/>
        <family val="2"/>
        <charset val="238"/>
      </rPr>
      <t xml:space="preserve">industry </t>
    </r>
    <r>
      <rPr>
        <i/>
        <vertAlign val="superscript"/>
        <sz val="9"/>
        <rFont val="Arial"/>
        <family val="2"/>
        <charset val="238"/>
      </rPr>
      <t>b</t>
    </r>
    <r>
      <rPr>
        <i/>
        <sz val="9"/>
        <rFont val="Arial"/>
        <family val="2"/>
        <charset val="238"/>
      </rPr>
      <t xml:space="preserve"> </t>
    </r>
    <r>
      <rPr>
        <i/>
        <vertAlign val="superscript"/>
        <sz val="9"/>
        <rFont val="Arial"/>
        <family val="2"/>
        <charset val="238"/>
      </rPr>
      <t xml:space="preserve"> </t>
    </r>
  </si>
  <si>
    <r>
      <t xml:space="preserve">budow- nictwo  </t>
    </r>
    <r>
      <rPr>
        <i/>
        <sz val="9"/>
        <rFont val="Arial"/>
        <family val="2"/>
        <charset val="238"/>
      </rPr>
      <t xml:space="preserve">constru-    ction </t>
    </r>
  </si>
  <si>
    <r>
      <t>handel; naprawa pojazdów samocho-dowych</t>
    </r>
    <r>
      <rPr>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</si>
  <si>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obsługa rynku nie-   rucho-mości </t>
    </r>
    <r>
      <rPr>
        <vertAlign val="superscript"/>
        <sz val="9"/>
        <rFont val="Arial"/>
        <family val="2"/>
        <charset val="238"/>
      </rPr>
      <t>∆</t>
    </r>
    <r>
      <rPr>
        <sz val="9"/>
        <rFont val="Arial"/>
        <family val="2"/>
        <charset val="238"/>
      </rPr>
      <t xml:space="preserve">         </t>
    </r>
    <r>
      <rPr>
        <i/>
        <sz val="9"/>
        <rFont val="Arial"/>
        <family val="2"/>
        <charset val="238"/>
      </rPr>
      <t>real     estate, activities</t>
    </r>
    <r>
      <rPr>
        <sz val="9"/>
        <rFont val="Arial"/>
        <family val="2"/>
        <charset val="238"/>
      </rPr>
      <t xml:space="preserve"> </t>
    </r>
  </si>
  <si>
    <r>
      <t xml:space="preserve">akcyjne                                                      </t>
    </r>
    <r>
      <rPr>
        <i/>
        <sz val="9"/>
        <rFont val="Arial"/>
        <family val="2"/>
        <charset val="238"/>
      </rPr>
      <t xml:space="preserve"> join-stock </t>
    </r>
  </si>
  <si>
    <r>
      <t>z ogra-      niczoną odpo-      wiedzial-     nością   </t>
    </r>
    <r>
      <rPr>
        <i/>
        <sz val="9"/>
        <rFont val="Arial"/>
        <family val="2"/>
        <charset val="238"/>
      </rPr>
      <t xml:space="preserve"> limited liability </t>
    </r>
  </si>
  <si>
    <r>
      <t xml:space="preserve">jedno-osobowe Skarbu Państwa </t>
    </r>
    <r>
      <rPr>
        <i/>
        <sz val="9"/>
        <rFont val="Arial"/>
        <family val="2"/>
        <charset val="238"/>
      </rPr>
      <t xml:space="preserve">sole-share holder         of State Treasury </t>
    </r>
  </si>
  <si>
    <r>
      <t xml:space="preserve">z udziałem kapitału zagra-nicznego           </t>
    </r>
    <r>
      <rPr>
        <i/>
        <sz val="9"/>
        <rFont val="Arial"/>
        <family val="2"/>
        <charset val="238"/>
      </rPr>
      <t xml:space="preserve">with         foreign capital participa-   tion </t>
    </r>
  </si>
  <si>
    <r>
      <t xml:space="preserve">jedno-osobowe Skarbu Państwa  </t>
    </r>
    <r>
      <rPr>
        <i/>
        <sz val="9"/>
        <rFont val="Arial"/>
        <family val="2"/>
        <charset val="238"/>
      </rPr>
      <t xml:space="preserve">sole-share holder of State Treasury </t>
    </r>
  </si>
  <si>
    <r>
      <t xml:space="preserve">z udziałem kapitału zagra-nicznego </t>
    </r>
    <r>
      <rPr>
        <i/>
        <sz val="9"/>
        <rFont val="Arial"/>
        <family val="2"/>
        <charset val="238"/>
      </rPr>
      <t xml:space="preserve">with          foreign capital parti-cipation </t>
    </r>
  </si>
  <si>
    <t>5</t>
  </si>
  <si>
    <t xml:space="preserve">WYBRANE  DANE  O  PODREGIONACH  I  POWIATACH </t>
  </si>
  <si>
    <t xml:space="preserve">SELECTED DATA ON SUBREGIONS AND POWIATS </t>
  </si>
  <si>
    <r>
      <t xml:space="preserve">WYSZCZEGÓLNIENIE                       </t>
    </r>
    <r>
      <rPr>
        <i/>
        <sz val="9"/>
        <rFont val="Arial"/>
        <family val="2"/>
        <charset val="238"/>
      </rPr>
      <t xml:space="preserve">SPECIFICATION </t>
    </r>
  </si>
  <si>
    <r>
      <t xml:space="preserve">Ogółem               </t>
    </r>
    <r>
      <rPr>
        <i/>
        <sz val="9"/>
        <rFont val="Arial"/>
        <family val="2"/>
        <charset val="238"/>
      </rPr>
      <t xml:space="preserve">Grand total </t>
    </r>
  </si>
  <si>
    <r>
      <t xml:space="preserve">Mężczyźni                    </t>
    </r>
    <r>
      <rPr>
        <i/>
        <sz val="9"/>
        <rFont val="Arial"/>
        <family val="2"/>
        <charset val="238"/>
      </rPr>
      <t xml:space="preserve">Males </t>
    </r>
  </si>
  <si>
    <r>
      <t xml:space="preserve"> Kobiety             </t>
    </r>
    <r>
      <rPr>
        <i/>
        <sz val="9"/>
        <rFont val="Arial"/>
        <family val="2"/>
        <charset val="238"/>
      </rPr>
      <t xml:space="preserve"> Females </t>
    </r>
  </si>
  <si>
    <r>
      <t xml:space="preserve">Ludność                                       </t>
    </r>
    <r>
      <rPr>
        <i/>
        <sz val="9"/>
        <rFont val="Arial"/>
        <family val="2"/>
        <charset val="238"/>
      </rPr>
      <t>Population</t>
    </r>
  </si>
  <si>
    <r>
      <t xml:space="preserve">Kobiety na 100 mężczyzn            </t>
    </r>
    <r>
      <rPr>
        <i/>
        <sz val="9"/>
        <rFont val="Arial"/>
        <family val="2"/>
        <charset val="238"/>
      </rPr>
      <t xml:space="preserve">Females per 100 males </t>
    </r>
  </si>
  <si>
    <r>
      <t xml:space="preserve">w miastach w % ogółu ludności </t>
    </r>
    <r>
      <rPr>
        <i/>
        <sz val="9"/>
        <rFont val="Arial"/>
        <family val="2"/>
        <charset val="238"/>
      </rPr>
      <t xml:space="preserve">urban areas in %        of total population </t>
    </r>
  </si>
  <si>
    <r>
      <t>na 1 km</t>
    </r>
    <r>
      <rPr>
        <vertAlign val="superscript"/>
        <sz val="9"/>
        <rFont val="Arial"/>
        <family val="2"/>
        <charset val="238"/>
      </rPr>
      <t>2</t>
    </r>
    <r>
      <rPr>
        <sz val="9"/>
        <rFont val="Arial"/>
        <family val="2"/>
        <charset val="238"/>
      </rPr>
      <t xml:space="preserve">                         </t>
    </r>
    <r>
      <rPr>
        <i/>
        <sz val="9"/>
        <rFont val="Arial"/>
        <family val="2"/>
        <charset val="238"/>
      </rPr>
      <t xml:space="preserve">per km </t>
    </r>
    <r>
      <rPr>
        <i/>
        <vertAlign val="superscript"/>
        <sz val="9"/>
        <rFont val="Arial"/>
        <family val="2"/>
        <charset val="238"/>
      </rPr>
      <t>2</t>
    </r>
    <r>
      <rPr>
        <i/>
        <sz val="9"/>
        <rFont val="Arial"/>
        <family val="2"/>
        <charset val="238"/>
      </rPr>
      <t xml:space="preserve"> </t>
    </r>
  </si>
  <si>
    <t xml:space="preserve">WOJEWÓDZTWO </t>
  </si>
  <si>
    <t xml:space="preserve">VOIVODSHIP </t>
  </si>
  <si>
    <t xml:space="preserve">Podregiony:   Subregions: </t>
  </si>
  <si>
    <t xml:space="preserve">Krośnieński </t>
  </si>
  <si>
    <r>
      <t>    powiaty:  </t>
    </r>
    <r>
      <rPr>
        <b/>
        <i/>
        <sz val="9"/>
        <rFont val="Arial"/>
        <family val="2"/>
        <charset val="238"/>
      </rPr>
      <t xml:space="preserve"> powiats: </t>
    </r>
  </si>
  <si>
    <t xml:space="preserve">        bieszczadzki </t>
  </si>
  <si>
    <t xml:space="preserve">        brzozowski  </t>
  </si>
  <si>
    <t xml:space="preserve">        jasielski </t>
  </si>
  <si>
    <t xml:space="preserve">        krośnieński </t>
  </si>
  <si>
    <t xml:space="preserve">        leski </t>
  </si>
  <si>
    <t>        sanocki</t>
  </si>
  <si>
    <t xml:space="preserve">        Krosno </t>
  </si>
  <si>
    <t xml:space="preserve">Przemyski </t>
  </si>
  <si>
    <r>
      <t>    powiaty:   </t>
    </r>
    <r>
      <rPr>
        <b/>
        <i/>
        <sz val="9"/>
        <rFont val="Arial"/>
        <family val="2"/>
        <charset val="238"/>
      </rPr>
      <t xml:space="preserve">powiats: </t>
    </r>
  </si>
  <si>
    <t xml:space="preserve">        jarosławski </t>
  </si>
  <si>
    <t xml:space="preserve">        lubaczowski </t>
  </si>
  <si>
    <t xml:space="preserve">        przemyski </t>
  </si>
  <si>
    <t xml:space="preserve">        przeworski </t>
  </si>
  <si>
    <t xml:space="preserve">        Przemyśl </t>
  </si>
  <si>
    <t xml:space="preserve">Rzeszowski </t>
  </si>
  <si>
    <t xml:space="preserve">        kolbuszowski </t>
  </si>
  <si>
    <t xml:space="preserve">        łańcucki </t>
  </si>
  <si>
    <t xml:space="preserve">        ropczycko-sędziszowski </t>
  </si>
  <si>
    <t xml:space="preserve">        rzeszowski </t>
  </si>
  <si>
    <t xml:space="preserve">        strzyżowski </t>
  </si>
  <si>
    <t xml:space="preserve">        Rzeszów </t>
  </si>
  <si>
    <t xml:space="preserve">Tarnobrzeski </t>
  </si>
  <si>
    <t xml:space="preserve">        dębicki </t>
  </si>
  <si>
    <t xml:space="preserve">        leżajski </t>
  </si>
  <si>
    <t xml:space="preserve">        mielecki </t>
  </si>
  <si>
    <t xml:space="preserve">        niżański </t>
  </si>
  <si>
    <t xml:space="preserve">        stalowowolski </t>
  </si>
  <si>
    <t xml:space="preserve">        tarnobrzeski </t>
  </si>
  <si>
    <t xml:space="preserve">        Tarnobrzeg </t>
  </si>
  <si>
    <r>
      <t xml:space="preserve">WYSZCZEGÓLNIENIE                      </t>
    </r>
    <r>
      <rPr>
        <i/>
        <sz val="9"/>
        <rFont val="Arial"/>
        <family val="2"/>
        <charset val="238"/>
      </rPr>
      <t xml:space="preserve">SPECIFICATION </t>
    </r>
  </si>
  <si>
    <r>
      <t>Z liczby ogółem w  wieku     </t>
    </r>
    <r>
      <rPr>
        <i/>
        <sz val="9"/>
        <rFont val="Arial"/>
        <family val="2"/>
        <charset val="238"/>
      </rPr>
      <t xml:space="preserve">Of total numbers at age </t>
    </r>
  </si>
  <si>
    <r>
      <t xml:space="preserve">0–2          lata          </t>
    </r>
    <r>
      <rPr>
        <i/>
        <sz val="9"/>
        <rFont val="Arial"/>
        <family val="2"/>
        <charset val="238"/>
      </rPr>
      <t>0–2 years</t>
    </r>
    <r>
      <rPr>
        <sz val="9"/>
        <rFont val="Arial"/>
        <family val="2"/>
        <charset val="238"/>
      </rPr>
      <t xml:space="preserve">  </t>
    </r>
  </si>
  <si>
    <t xml:space="preserve">3–6 </t>
  </si>
  <si>
    <t xml:space="preserve">7–12 </t>
  </si>
  <si>
    <t xml:space="preserve">13–15 </t>
  </si>
  <si>
    <t xml:space="preserve">16–18 </t>
  </si>
  <si>
    <t xml:space="preserve">19–24 </t>
  </si>
  <si>
    <t xml:space="preserve">25–34 </t>
  </si>
  <si>
    <t xml:space="preserve">35–44 </t>
  </si>
  <si>
    <t xml:space="preserve">45–54 </t>
  </si>
  <si>
    <t xml:space="preserve">55–64 </t>
  </si>
  <si>
    <r>
      <t xml:space="preserve">65 lat        i więcej </t>
    </r>
    <r>
      <rPr>
        <i/>
        <sz val="9"/>
        <rFont val="Arial"/>
        <family val="2"/>
        <charset val="238"/>
      </rPr>
      <t xml:space="preserve">65 years and more </t>
    </r>
  </si>
  <si>
    <r>
      <t xml:space="preserve">WYSZCZEGÓLNIENIE         </t>
    </r>
    <r>
      <rPr>
        <i/>
        <sz val="9"/>
        <rFont val="Arial"/>
        <family val="2"/>
        <charset val="238"/>
      </rPr>
      <t>SPECIFICATION</t>
    </r>
  </si>
  <si>
    <r>
      <t>Z liczby ogółem w  wieku     </t>
    </r>
    <r>
      <rPr>
        <i/>
        <sz val="9"/>
        <rFont val="Arial"/>
        <family val="2"/>
        <charset val="238"/>
      </rPr>
      <t>Of total numbers at age</t>
    </r>
  </si>
  <si>
    <r>
      <t xml:space="preserve">Ludność w wieku nieprodukcyjnym na 100 osób         w wieku produkcyjnym      </t>
    </r>
    <r>
      <rPr>
        <i/>
        <sz val="9"/>
        <rFont val="Arial"/>
        <family val="2"/>
        <charset val="238"/>
      </rPr>
      <t>Population             at non-working age per 100  persons                  at working age</t>
    </r>
  </si>
  <si>
    <r>
      <t xml:space="preserve">przed-            produkcyjnym     (0-17 lat)                               </t>
    </r>
    <r>
      <rPr>
        <i/>
        <sz val="9"/>
        <rFont val="Arial"/>
        <family val="2"/>
        <charset val="238"/>
      </rPr>
      <t xml:space="preserve">pre-working         (0-17 years) </t>
    </r>
  </si>
  <si>
    <r>
      <t xml:space="preserve">produkcyjnym          (18-59/64 lata)                                      </t>
    </r>
    <r>
      <rPr>
        <i/>
        <sz val="9"/>
        <rFont val="Arial"/>
        <family val="2"/>
        <charset val="238"/>
      </rPr>
      <t xml:space="preserve">working                 (18-59/64 years) </t>
    </r>
  </si>
  <si>
    <r>
      <t xml:space="preserve">poprodukcyjnym (60/65 lat                       i więcej)                                     </t>
    </r>
    <r>
      <rPr>
        <i/>
        <sz val="9"/>
        <rFont val="Arial"/>
        <family val="2"/>
        <charset val="238"/>
      </rPr>
      <t>post-working          (60/65 and more)</t>
    </r>
  </si>
  <si>
    <r>
      <t xml:space="preserve">kobiety                     </t>
    </r>
    <r>
      <rPr>
        <i/>
        <sz val="9"/>
        <rFont val="Arial"/>
        <family val="2"/>
        <charset val="238"/>
      </rPr>
      <t xml:space="preserve"> females </t>
    </r>
  </si>
  <si>
    <r>
      <t xml:space="preserve">kobiety                (18-59 lat)                        </t>
    </r>
    <r>
      <rPr>
        <i/>
        <sz val="9"/>
        <rFont val="Arial"/>
        <family val="2"/>
        <charset val="238"/>
      </rPr>
      <t xml:space="preserve">  females               (18-59 years)</t>
    </r>
  </si>
  <si>
    <r>
      <t xml:space="preserve">kobiety                   (60 lat i więcej)                       </t>
    </r>
    <r>
      <rPr>
        <i/>
        <sz val="9"/>
        <rFont val="Arial"/>
        <family val="2"/>
        <charset val="238"/>
      </rPr>
      <t>females                   (60 and more)</t>
    </r>
  </si>
  <si>
    <r>
      <t xml:space="preserve">WYSZCZEGÓLNIENIE                  </t>
    </r>
    <r>
      <rPr>
        <i/>
        <sz val="9"/>
        <rFont val="Arial"/>
        <family val="2"/>
        <charset val="238"/>
      </rPr>
      <t xml:space="preserve">SPECIFICATION </t>
    </r>
  </si>
  <si>
    <r>
      <t xml:space="preserve">Urodzenia żywe               </t>
    </r>
    <r>
      <rPr>
        <i/>
        <sz val="9"/>
        <rFont val="Arial"/>
        <family val="2"/>
        <charset val="238"/>
      </rPr>
      <t>Live birth</t>
    </r>
    <r>
      <rPr>
        <sz val="9"/>
        <rFont val="Arial"/>
        <family val="2"/>
        <charset val="238"/>
      </rPr>
      <t xml:space="preserve"> </t>
    </r>
  </si>
  <si>
    <r>
      <t xml:space="preserve">Zgony                             </t>
    </r>
    <r>
      <rPr>
        <i/>
        <sz val="9"/>
        <rFont val="Arial"/>
        <family val="2"/>
        <charset val="238"/>
      </rPr>
      <t xml:space="preserve">Deaths </t>
    </r>
  </si>
  <si>
    <r>
      <t>Przyrost naturalny</t>
    </r>
    <r>
      <rPr>
        <vertAlign val="superscript"/>
        <sz val="9"/>
        <rFont val="Arial"/>
        <family val="2"/>
        <charset val="238"/>
      </rPr>
      <t xml:space="preserve"> a</t>
    </r>
    <r>
      <rPr>
        <sz val="9"/>
        <rFont val="Arial"/>
        <family val="2"/>
        <charset val="238"/>
      </rPr>
      <t xml:space="preserve"> </t>
    </r>
    <r>
      <rPr>
        <i/>
        <sz val="9"/>
        <rFont val="Arial"/>
        <family val="2"/>
        <charset val="238"/>
      </rPr>
      <t xml:space="preserve">Natural increase </t>
    </r>
    <r>
      <rPr>
        <i/>
        <vertAlign val="superscript"/>
        <sz val="9"/>
        <rFont val="Arial"/>
        <family val="2"/>
        <charset val="238"/>
      </rPr>
      <t>a</t>
    </r>
    <r>
      <rPr>
        <i/>
        <sz val="9"/>
        <rFont val="Arial"/>
        <family val="2"/>
        <charset val="238"/>
      </rPr>
      <t xml:space="preserve"> </t>
    </r>
  </si>
  <si>
    <r>
      <t xml:space="preserve">Małżeństwa </t>
    </r>
    <r>
      <rPr>
        <i/>
        <sz val="9"/>
        <rFont val="Arial"/>
        <family val="2"/>
        <charset val="238"/>
      </rPr>
      <t>Marriages</t>
    </r>
  </si>
  <si>
    <r>
      <t xml:space="preserve">Urodzenia żywe            </t>
    </r>
    <r>
      <rPr>
        <i/>
        <sz val="9"/>
        <rFont val="Arial"/>
        <family val="2"/>
        <charset val="238"/>
      </rPr>
      <t xml:space="preserve">Live birth </t>
    </r>
  </si>
  <si>
    <r>
      <t xml:space="preserve">Przyrost naturalny </t>
    </r>
    <r>
      <rPr>
        <vertAlign val="superscript"/>
        <sz val="9"/>
        <rFont val="Arial"/>
        <family val="2"/>
        <charset val="238"/>
      </rPr>
      <t>a</t>
    </r>
    <r>
      <rPr>
        <sz val="9"/>
        <rFont val="Arial"/>
        <family val="2"/>
        <charset val="238"/>
      </rPr>
      <t xml:space="preserve"> </t>
    </r>
    <r>
      <rPr>
        <i/>
        <sz val="9"/>
        <rFont val="Arial"/>
        <family val="2"/>
        <charset val="238"/>
      </rPr>
      <t>Natural increase</t>
    </r>
    <r>
      <rPr>
        <i/>
        <vertAlign val="superscript"/>
        <sz val="9"/>
        <rFont val="Arial"/>
        <family val="2"/>
        <charset val="238"/>
      </rPr>
      <t xml:space="preserve"> a </t>
    </r>
  </si>
  <si>
    <r>
      <t xml:space="preserve">niemowląt </t>
    </r>
    <r>
      <rPr>
        <vertAlign val="superscript"/>
        <sz val="9"/>
        <rFont val="Arial"/>
        <family val="2"/>
        <charset val="238"/>
      </rPr>
      <t xml:space="preserve">b </t>
    </r>
    <r>
      <rPr>
        <sz val="9"/>
        <rFont val="Arial"/>
        <family val="2"/>
        <charset val="238"/>
      </rPr>
      <t xml:space="preserve">     </t>
    </r>
    <r>
      <rPr>
        <i/>
        <sz val="9"/>
        <rFont val="Arial"/>
        <family val="2"/>
        <charset val="238"/>
      </rPr>
      <t xml:space="preserve">infants </t>
    </r>
    <r>
      <rPr>
        <i/>
        <vertAlign val="superscript"/>
        <sz val="9"/>
        <rFont val="Arial"/>
        <family val="2"/>
        <charset val="238"/>
      </rPr>
      <t xml:space="preserve">b </t>
    </r>
  </si>
  <si>
    <r>
      <t xml:space="preserve">niemowląt </t>
    </r>
    <r>
      <rPr>
        <i/>
        <vertAlign val="superscript"/>
        <sz val="9"/>
        <rFont val="Arial"/>
        <family val="2"/>
        <charset val="238"/>
      </rPr>
      <t>bc</t>
    </r>
    <r>
      <rPr>
        <sz val="9"/>
        <rFont val="Arial"/>
        <family val="2"/>
        <charset val="238"/>
      </rPr>
      <t xml:space="preserve">          </t>
    </r>
    <r>
      <rPr>
        <i/>
        <sz val="9"/>
        <rFont val="Arial"/>
        <family val="2"/>
        <charset val="238"/>
      </rPr>
      <t xml:space="preserve">infants </t>
    </r>
    <r>
      <rPr>
        <i/>
        <vertAlign val="superscript"/>
        <sz val="9"/>
        <rFont val="Arial"/>
        <family val="2"/>
        <charset val="238"/>
      </rPr>
      <t>bc</t>
    </r>
    <r>
      <rPr>
        <i/>
        <sz val="9"/>
        <rFont val="Arial"/>
        <family val="2"/>
        <charset val="238"/>
      </rPr>
      <t xml:space="preserve"> </t>
    </r>
  </si>
  <si>
    <r>
      <t>na 1000 ludności</t>
    </r>
    <r>
      <rPr>
        <i/>
        <sz val="9"/>
        <rFont val="Arial"/>
        <family val="2"/>
        <charset val="238"/>
      </rPr>
      <t xml:space="preserve"> </t>
    </r>
    <r>
      <rPr>
        <sz val="9"/>
        <rFont val="Arial"/>
        <family val="2"/>
        <charset val="238"/>
      </rPr>
      <t>          </t>
    </r>
    <r>
      <rPr>
        <i/>
        <sz val="9"/>
        <rFont val="Arial"/>
        <family val="2"/>
        <charset val="238"/>
      </rPr>
      <t xml:space="preserve">  per 1000 population </t>
    </r>
  </si>
  <si>
    <t xml:space="preserve">        sanocki </t>
  </si>
  <si>
    <r>
      <rPr>
        <i/>
        <sz val="8"/>
        <rFont val="Times New Roman"/>
        <family val="1"/>
        <charset val="238"/>
      </rPr>
      <t xml:space="preserve">a </t>
    </r>
    <r>
      <rPr>
        <sz val="8"/>
        <rFont val="Arial"/>
        <family val="2"/>
        <charset val="238"/>
      </rPr>
      <t xml:space="preserve">Różnica między liczbą urodzeń żywych i liczbą zgonów w danym okresie.   </t>
    </r>
    <r>
      <rPr>
        <i/>
        <sz val="8"/>
        <rFont val="Arial"/>
        <family val="2"/>
        <charset val="238"/>
      </rPr>
      <t>b</t>
    </r>
    <r>
      <rPr>
        <sz val="8"/>
        <rFont val="Arial"/>
        <family val="2"/>
        <charset val="238"/>
      </rPr>
      <t xml:space="preserve"> Dzieci w wieku  poniżej 1 roku.   </t>
    </r>
    <r>
      <rPr>
        <i/>
        <sz val="8"/>
        <rFont val="Arial"/>
        <family val="2"/>
        <charset val="238"/>
      </rPr>
      <t xml:space="preserve">c </t>
    </r>
    <r>
      <rPr>
        <sz val="8"/>
        <rFont val="Arial"/>
        <family val="2"/>
        <charset val="238"/>
      </rPr>
      <t xml:space="preserve">Na 1000 urodzeń żywych. </t>
    </r>
  </si>
  <si>
    <r>
      <rPr>
        <i/>
        <sz val="8"/>
        <rFont val="Times New Roman"/>
        <family val="1"/>
        <charset val="238"/>
      </rPr>
      <t>a</t>
    </r>
    <r>
      <rPr>
        <i/>
        <sz val="8"/>
        <rFont val="Arial"/>
        <family val="2"/>
        <charset val="238"/>
      </rPr>
      <t xml:space="preserve"> Number of live births minus deaths in a given period.   b Infants less than 1 year old.   c  Per 1000 live births. </t>
    </r>
  </si>
  <si>
    <r>
      <t xml:space="preserve">WYSZCZEGÓLNIENIE                                         </t>
    </r>
    <r>
      <rPr>
        <i/>
        <sz val="9"/>
        <rFont val="Arial"/>
        <family val="2"/>
        <charset val="238"/>
      </rPr>
      <t xml:space="preserve">SPECIFICATION </t>
    </r>
  </si>
  <si>
    <r>
      <t xml:space="preserve">Bezrobotni zarejestrowani                                                                                      </t>
    </r>
    <r>
      <rPr>
        <i/>
        <sz val="9"/>
        <rFont val="Arial"/>
        <family val="2"/>
        <charset val="238"/>
      </rPr>
      <t xml:space="preserve">Registered unemployed persons </t>
    </r>
  </si>
  <si>
    <r>
      <t xml:space="preserve">Stopa bezrobocia rejestro- wanego </t>
    </r>
    <r>
      <rPr>
        <vertAlign val="superscript"/>
        <sz val="9"/>
        <rFont val="Arial"/>
        <family val="2"/>
        <charset val="238"/>
      </rPr>
      <t>a</t>
    </r>
    <r>
      <rPr>
        <sz val="9"/>
        <rFont val="Arial"/>
        <family val="2"/>
        <charset val="238"/>
      </rPr>
      <t xml:space="preserve">          w  % </t>
    </r>
    <r>
      <rPr>
        <i/>
        <sz val="9"/>
        <rFont val="Arial"/>
        <family val="2"/>
        <charset val="238"/>
      </rPr>
      <t xml:space="preserve">Registered unem-ployment        rate </t>
    </r>
    <r>
      <rPr>
        <i/>
        <vertAlign val="superscript"/>
        <sz val="9"/>
        <rFont val="Arial"/>
        <family val="2"/>
        <charset val="238"/>
      </rPr>
      <t>a</t>
    </r>
    <r>
      <rPr>
        <i/>
        <sz val="9"/>
        <rFont val="Arial"/>
        <family val="2"/>
        <charset val="238"/>
      </rPr>
      <t xml:space="preserve"> in %  </t>
    </r>
  </si>
  <si>
    <r>
      <t xml:space="preserve">Oferty pracy </t>
    </r>
    <r>
      <rPr>
        <i/>
        <vertAlign val="superscript"/>
        <sz val="9"/>
        <rFont val="Arial"/>
        <family val="2"/>
        <charset val="238"/>
      </rPr>
      <t xml:space="preserve">a </t>
    </r>
    <r>
      <rPr>
        <i/>
        <vertAlign val="superscript"/>
        <sz val="9"/>
        <rFont val="Times New Roman"/>
        <family val="1"/>
        <charset val="238"/>
      </rPr>
      <t xml:space="preserve">  </t>
    </r>
    <r>
      <rPr>
        <sz val="9"/>
        <rFont val="Arial"/>
        <family val="2"/>
        <charset val="238"/>
      </rPr>
      <t xml:space="preserve">(zgłoszone         w ciągu miesiąca)       </t>
    </r>
    <r>
      <rPr>
        <i/>
        <sz val="9"/>
        <rFont val="Arial"/>
        <family val="2"/>
        <charset val="238"/>
      </rPr>
      <t xml:space="preserve">Job offers </t>
    </r>
    <r>
      <rPr>
        <i/>
        <vertAlign val="superscript"/>
        <sz val="9"/>
        <rFont val="Arial"/>
        <family val="2"/>
        <charset val="238"/>
      </rPr>
      <t>a</t>
    </r>
    <r>
      <rPr>
        <i/>
        <sz val="9"/>
        <rFont val="Arial"/>
        <family val="2"/>
        <charset val="238"/>
      </rPr>
      <t xml:space="preserve"> (declaring during                    a month) </t>
    </r>
  </si>
  <si>
    <r>
      <t>z liczby ogółem                                                                                        </t>
    </r>
    <r>
      <rPr>
        <i/>
        <sz val="9"/>
        <rFont val="Arial"/>
        <family val="2"/>
        <charset val="238"/>
      </rPr>
      <t xml:space="preserve"> of grand total number </t>
    </r>
  </si>
  <si>
    <r>
      <t xml:space="preserve">kobiety </t>
    </r>
    <r>
      <rPr>
        <i/>
        <sz val="9"/>
        <rFont val="Arial"/>
        <family val="2"/>
        <charset val="238"/>
      </rPr>
      <t xml:space="preserve">females </t>
    </r>
  </si>
  <si>
    <r>
      <t xml:space="preserve">bez prawa          do zasiłku </t>
    </r>
    <r>
      <rPr>
        <i/>
        <sz val="9"/>
        <rFont val="Arial"/>
        <family val="2"/>
        <charset val="238"/>
      </rPr>
      <t xml:space="preserve">without        benefit           rights </t>
    </r>
  </si>
  <si>
    <r>
      <t xml:space="preserve">dotychczas niepracujący </t>
    </r>
    <r>
      <rPr>
        <i/>
        <sz val="9"/>
        <rFont val="Arial"/>
        <family val="2"/>
        <charset val="238"/>
      </rPr>
      <t xml:space="preserve">previously          not employed </t>
    </r>
  </si>
  <si>
    <r>
      <t xml:space="preserve">absolwenci </t>
    </r>
    <r>
      <rPr>
        <i/>
        <vertAlign val="superscript"/>
        <sz val="9"/>
        <rFont val="Arial"/>
        <family val="2"/>
        <charset val="238"/>
      </rPr>
      <t>a</t>
    </r>
    <r>
      <rPr>
        <sz val="9"/>
        <rFont val="Arial"/>
        <family val="2"/>
        <charset val="238"/>
      </rPr>
      <t xml:space="preserve"> </t>
    </r>
    <r>
      <rPr>
        <i/>
        <sz val="9"/>
        <rFont val="Arial"/>
        <family val="2"/>
        <charset val="238"/>
      </rPr>
      <t xml:space="preserve">graduates </t>
    </r>
    <r>
      <rPr>
        <i/>
        <vertAlign val="superscript"/>
        <sz val="9"/>
        <rFont val="Arial"/>
        <family val="2"/>
        <charset val="238"/>
      </rPr>
      <t>a</t>
    </r>
  </si>
  <si>
    <r>
      <t xml:space="preserve">WYSZCZEGÓLNIENIE                                                            </t>
    </r>
    <r>
      <rPr>
        <i/>
        <sz val="9"/>
        <rFont val="Arial"/>
        <family val="2"/>
        <charset val="238"/>
      </rPr>
      <t xml:space="preserve">SPECIFICATION </t>
    </r>
  </si>
  <si>
    <r>
      <t xml:space="preserve">W wieku                                                                                                                                                                                                          </t>
    </r>
    <r>
      <rPr>
        <i/>
        <sz val="9"/>
        <rFont val="Arial"/>
        <family val="2"/>
        <charset val="238"/>
      </rPr>
      <t xml:space="preserve">At age </t>
    </r>
  </si>
  <si>
    <r>
      <t xml:space="preserve">poniżej 25 lat                </t>
    </r>
    <r>
      <rPr>
        <i/>
        <sz val="9"/>
        <rFont val="Arial"/>
        <family val="2"/>
        <charset val="238"/>
      </rPr>
      <t xml:space="preserve">below 25 years </t>
    </r>
  </si>
  <si>
    <r>
      <t xml:space="preserve">55 lat i więcej             </t>
    </r>
    <r>
      <rPr>
        <i/>
        <sz val="9"/>
        <rFont val="Arial"/>
        <family val="2"/>
        <charset val="238"/>
      </rPr>
      <t xml:space="preserve">55 years and more </t>
    </r>
  </si>
  <si>
    <t xml:space="preserve">        sanocki  </t>
  </si>
  <si>
    <r>
      <t xml:space="preserve">WYSZCZEGÓLNIENIE                                            </t>
    </r>
    <r>
      <rPr>
        <i/>
        <sz val="9"/>
        <rFont val="Arial"/>
        <family val="2"/>
        <charset val="238"/>
      </rPr>
      <t xml:space="preserve">SPECIFICATION </t>
    </r>
  </si>
  <si>
    <r>
      <t xml:space="preserve">Z wykształceniem                                                                                                                                                                                               </t>
    </r>
    <r>
      <rPr>
        <i/>
        <sz val="9"/>
        <rFont val="Arial"/>
        <family val="2"/>
        <charset val="238"/>
      </rPr>
      <t xml:space="preserve">With educational level </t>
    </r>
  </si>
  <si>
    <r>
      <t xml:space="preserve">wyższym                         </t>
    </r>
    <r>
      <rPr>
        <i/>
        <sz val="9"/>
        <rFont val="Arial"/>
        <family val="2"/>
        <charset val="238"/>
      </rPr>
      <t xml:space="preserve">tertiary </t>
    </r>
  </si>
  <si>
    <r>
      <t xml:space="preserve">średnim zawodowym </t>
    </r>
    <r>
      <rPr>
        <vertAlign val="superscript"/>
        <sz val="9"/>
        <rFont val="Arial"/>
        <family val="2"/>
        <charset val="238"/>
      </rPr>
      <t xml:space="preserve">a </t>
    </r>
    <r>
      <rPr>
        <i/>
        <sz val="9"/>
        <rFont val="Arial"/>
        <family val="2"/>
        <charset val="238"/>
      </rPr>
      <t>vocational secondary</t>
    </r>
    <r>
      <rPr>
        <sz val="9"/>
        <rFont val="Arial"/>
        <family val="2"/>
        <charset val="238"/>
      </rPr>
      <t xml:space="preserve"> </t>
    </r>
    <r>
      <rPr>
        <vertAlign val="superscript"/>
        <sz val="9"/>
        <rFont val="Arial"/>
        <family val="2"/>
        <charset val="238"/>
      </rPr>
      <t xml:space="preserve">a </t>
    </r>
  </si>
  <si>
    <r>
      <t xml:space="preserve">średnim ogólnokształcącym </t>
    </r>
    <r>
      <rPr>
        <i/>
        <sz val="9"/>
        <rFont val="Arial"/>
        <family val="2"/>
        <charset val="238"/>
      </rPr>
      <t xml:space="preserve">general secondary </t>
    </r>
  </si>
  <si>
    <r>
      <t xml:space="preserve">zasadniczym zawodowym                   </t>
    </r>
    <r>
      <rPr>
        <i/>
        <sz val="9"/>
        <rFont val="Arial"/>
        <family val="2"/>
        <charset val="238"/>
      </rPr>
      <t xml:space="preserve">basic vocational </t>
    </r>
  </si>
  <si>
    <r>
      <t xml:space="preserve">gimnazjalnym                  i niższym                         </t>
    </r>
    <r>
      <rPr>
        <i/>
        <sz val="9"/>
        <rFont val="Arial"/>
        <family val="2"/>
        <charset val="238"/>
      </rPr>
      <t xml:space="preserve">lower secondary               and lower </t>
    </r>
  </si>
  <si>
    <r>
      <rPr>
        <i/>
        <sz val="8"/>
        <rFont val="Times New Roman"/>
        <family val="1"/>
        <charset val="238"/>
      </rPr>
      <t>a</t>
    </r>
    <r>
      <rPr>
        <sz val="8"/>
        <rFont val="Arial"/>
        <family val="2"/>
        <charset val="238"/>
      </rPr>
      <t xml:space="preserve"> Łącznie z  policealnym.</t>
    </r>
  </si>
  <si>
    <r>
      <rPr>
        <i/>
        <sz val="8"/>
        <rFont val="Times New Roman"/>
        <family val="1"/>
        <charset val="238"/>
      </rPr>
      <t>a</t>
    </r>
    <r>
      <rPr>
        <i/>
        <sz val="8"/>
        <rFont val="Arial"/>
        <family val="2"/>
        <charset val="238"/>
      </rPr>
      <t xml:space="preserve"> Including post-secondary education.</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</si>
  <si>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</si>
  <si>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Mieszkania                                                                                </t>
    </r>
    <r>
      <rPr>
        <i/>
        <sz val="9"/>
        <rFont val="Arial"/>
        <family val="2"/>
        <charset val="238"/>
      </rPr>
      <t xml:space="preserve">Dwellings </t>
    </r>
  </si>
  <si>
    <r>
      <t>Powierzchnia użytkowa mieszkań w m</t>
    </r>
    <r>
      <rPr>
        <i/>
        <vertAlign val="superscript"/>
        <sz val="9"/>
        <rFont val="Arial"/>
        <family val="2"/>
        <charset val="238"/>
      </rPr>
      <t xml:space="preserve">2                                                                             </t>
    </r>
    <r>
      <rPr>
        <i/>
        <sz val="9"/>
        <rFont val="Arial"/>
        <family val="2"/>
        <charset val="238"/>
      </rPr>
      <t>Usable floor space     in m</t>
    </r>
    <r>
      <rPr>
        <i/>
        <vertAlign val="superscript"/>
        <sz val="9"/>
        <rFont val="Arial"/>
        <family val="2"/>
        <charset val="238"/>
      </rPr>
      <t>2</t>
    </r>
    <r>
      <rPr>
        <i/>
        <sz val="9"/>
        <rFont val="Arial"/>
        <family val="2"/>
        <charset val="238"/>
      </rPr>
      <t xml:space="preserve"> </t>
    </r>
  </si>
  <si>
    <r>
      <t xml:space="preserve">budownictwo indywidualne               </t>
    </r>
    <r>
      <rPr>
        <i/>
        <sz val="9"/>
        <rFont val="Arial"/>
        <family val="2"/>
        <charset val="238"/>
      </rPr>
      <t xml:space="preserve"> private construction </t>
    </r>
  </si>
  <si>
    <r>
      <t xml:space="preserve">budownictwo indywidualne               </t>
    </r>
    <r>
      <rPr>
        <i/>
        <sz val="9"/>
        <rFont val="Arial"/>
        <family val="2"/>
        <charset val="238"/>
      </rPr>
      <t xml:space="preserve">private construction </t>
    </r>
  </si>
  <si>
    <r>
      <t xml:space="preserve">WYSZCZEGÓLNIENIE                                                        </t>
    </r>
    <r>
      <rPr>
        <i/>
        <sz val="9"/>
        <rFont val="Arial"/>
        <family val="2"/>
        <charset val="238"/>
      </rPr>
      <t xml:space="preserve">SPECIFICATION </t>
    </r>
  </si>
  <si>
    <r>
      <t xml:space="preserve">Ogółem           </t>
    </r>
    <r>
      <rPr>
        <i/>
        <sz val="9"/>
        <rFont val="Arial"/>
        <family val="2"/>
        <charset val="238"/>
      </rPr>
      <t xml:space="preserve">Total </t>
    </r>
  </si>
  <si>
    <r>
      <t xml:space="preserve">Z liczby ogółem   </t>
    </r>
    <r>
      <rPr>
        <i/>
        <sz val="9"/>
        <rFont val="Arial"/>
        <family val="2"/>
        <charset val="238"/>
      </rPr>
      <t>Of grand of total</t>
    </r>
  </si>
  <si>
    <r>
      <t xml:space="preserve">o charakte-rze krymi-nalnym </t>
    </r>
    <r>
      <rPr>
        <i/>
        <sz val="9"/>
        <rFont val="Arial"/>
        <family val="2"/>
        <charset val="238"/>
      </rPr>
      <t xml:space="preserve">criminal </t>
    </r>
  </si>
  <si>
    <r>
      <t xml:space="preserve">o charakte-rze gospo-darczym </t>
    </r>
    <r>
      <rPr>
        <i/>
        <sz val="9"/>
        <rFont val="Arial"/>
        <family val="2"/>
        <charset val="238"/>
      </rPr>
      <t xml:space="preserve">commercial </t>
    </r>
  </si>
  <si>
    <r>
      <t xml:space="preserve">drogowe                </t>
    </r>
    <r>
      <rPr>
        <i/>
        <sz val="9"/>
        <rFont val="Arial"/>
        <family val="2"/>
        <charset val="238"/>
      </rPr>
      <t xml:space="preserve">traffic </t>
    </r>
  </si>
  <si>
    <r>
      <t xml:space="preserve">przeciwko życiu                  i zdrowiu           </t>
    </r>
    <r>
      <rPr>
        <i/>
        <sz val="9"/>
        <rFont val="Arial"/>
        <family val="2"/>
        <charset val="238"/>
      </rPr>
      <t xml:space="preserve">against life             and health </t>
    </r>
  </si>
  <si>
    <r>
      <t xml:space="preserve">przeciwko mieniu   </t>
    </r>
    <r>
      <rPr>
        <i/>
        <sz val="9"/>
        <rFont val="Arial"/>
        <family val="2"/>
        <charset val="238"/>
      </rPr>
      <t xml:space="preserve">against property </t>
    </r>
  </si>
  <si>
    <r>
      <t xml:space="preserve">przeciwko bezpie-czeństwu powszech-nemu 
i bezpie-czeństwu        w komunikacji
</t>
    </r>
    <r>
      <rPr>
        <i/>
        <sz val="9"/>
        <rFont val="Arial"/>
        <family val="2"/>
        <charset val="238"/>
      </rPr>
      <t>against public safety and safety of transport</t>
    </r>
  </si>
  <si>
    <t>Krośnieński</t>
  </si>
  <si>
    <t xml:space="preserve">        Krosno </t>
  </si>
  <si>
    <t xml:space="preserve">        Przemyśl </t>
  </si>
  <si>
    <t xml:space="preserve">        Rzeszów </t>
  </si>
  <si>
    <t xml:space="preserve">        Tarnobrzeg </t>
  </si>
  <si>
    <r>
      <rPr>
        <sz val="10"/>
        <rFont val="Arial"/>
        <family val="2"/>
        <charset val="238"/>
      </rPr>
      <t>TABL. 42.  </t>
    </r>
    <r>
      <rPr>
        <b/>
        <sz val="10"/>
        <rFont val="Arial"/>
        <family val="2"/>
        <charset val="238"/>
      </rPr>
      <t>WSKAŹNIKI  WYKRYWALNOŚCI  SPRAWCÓW  PRZESTĘPSTW  </t>
    </r>
  </si>
  <si>
    <t xml:space="preserve">                RATES  OF  DETECTABILITY  OF  DELINQUENTS</t>
  </si>
  <si>
    <r>
      <t xml:space="preserve">przeciwko życiu                 i zdrowiu           </t>
    </r>
    <r>
      <rPr>
        <i/>
        <sz val="9"/>
        <rFont val="Arial"/>
        <family val="2"/>
        <charset val="238"/>
      </rPr>
      <t xml:space="preserve">against life             and health </t>
    </r>
  </si>
  <si>
    <r>
      <t xml:space="preserve">przeciwko bezpie-czeństwu powszech-nemu 
i bezpie-czeństwu     w komunikacji
</t>
    </r>
    <r>
      <rPr>
        <i/>
        <sz val="9"/>
        <rFont val="Arial"/>
        <family val="2"/>
        <charset val="238"/>
      </rPr>
      <t>against public safety and safety of transport</t>
    </r>
  </si>
  <si>
    <r>
      <t xml:space="preserve">w %      </t>
    </r>
    <r>
      <rPr>
        <i/>
        <sz val="9"/>
        <rFont val="Arial"/>
        <family val="2"/>
        <charset val="238"/>
      </rPr>
      <t xml:space="preserve"> in %</t>
    </r>
  </si>
  <si>
    <t>Tarnobrzeski</t>
  </si>
  <si>
    <r>
      <t xml:space="preserve">WYSZCZEGÓLNIENIE                     </t>
    </r>
    <r>
      <rPr>
        <i/>
        <sz val="9"/>
        <rFont val="Arial"/>
        <family val="2"/>
        <charset val="238"/>
      </rPr>
      <t xml:space="preserve">SPECIFICATION </t>
    </r>
  </si>
  <si>
    <r>
      <t xml:space="preserve">Wypadki drogowe        </t>
    </r>
    <r>
      <rPr>
        <i/>
        <sz val="9"/>
        <rFont val="Arial"/>
        <family val="2"/>
        <charset val="238"/>
      </rPr>
      <t xml:space="preserve">Road traffic accidents </t>
    </r>
  </si>
  <si>
    <r>
      <t xml:space="preserve">Ofiary wypadków                                                                                      </t>
    </r>
    <r>
      <rPr>
        <i/>
        <sz val="9"/>
        <rFont val="Arial"/>
        <family val="2"/>
        <charset val="238"/>
      </rPr>
      <t xml:space="preserve">Road traffic casualties </t>
    </r>
  </si>
  <si>
    <r>
      <t xml:space="preserve">Kolizje                      </t>
    </r>
    <r>
      <rPr>
        <i/>
        <sz val="9"/>
        <rFont val="Arial"/>
        <family val="2"/>
        <charset val="238"/>
      </rPr>
      <t xml:space="preserve">Clashes </t>
    </r>
  </si>
  <si>
    <r>
      <t xml:space="preserve">ogółem                       </t>
    </r>
    <r>
      <rPr>
        <i/>
        <sz val="9"/>
        <rFont val="Arial"/>
        <family val="2"/>
        <charset val="238"/>
      </rPr>
      <t xml:space="preserve">total </t>
    </r>
  </si>
  <si>
    <r>
      <t xml:space="preserve">zabici                   </t>
    </r>
    <r>
      <rPr>
        <i/>
        <sz val="9"/>
        <rFont val="Arial"/>
        <family val="2"/>
        <charset val="238"/>
      </rPr>
      <t xml:space="preserve">fatalities </t>
    </r>
  </si>
  <si>
    <r>
      <t xml:space="preserve">ranni                       </t>
    </r>
    <r>
      <rPr>
        <i/>
        <sz val="9"/>
        <rFont val="Arial"/>
        <family val="2"/>
        <charset val="238"/>
      </rPr>
      <t xml:space="preserve">injured </t>
    </r>
  </si>
  <si>
    <r>
      <t xml:space="preserve">Ogółem </t>
    </r>
    <r>
      <rPr>
        <i/>
        <sz val="9"/>
        <rFont val="Arial"/>
        <family val="2"/>
        <charset val="238"/>
      </rPr>
      <t xml:space="preserve">Grand total </t>
    </r>
  </si>
  <si>
    <r>
      <t xml:space="preserve">Osoby prawne          i jednostki orga-          nizacyjne niemające osobo-       wości prawnej                        </t>
    </r>
    <r>
      <rPr>
        <i/>
        <sz val="9"/>
        <rFont val="Arial"/>
        <family val="2"/>
        <charset val="238"/>
      </rPr>
      <t xml:space="preserve">Legal entities and organiza-     tional units without         legal personality </t>
    </r>
  </si>
  <si>
    <r>
      <t xml:space="preserve">Osoby fizyczne prowa-        dzące działalność gospo-       darczą </t>
    </r>
    <r>
      <rPr>
        <i/>
        <vertAlign val="superscript"/>
        <sz val="9"/>
        <rFont val="Arial"/>
        <family val="2"/>
        <charset val="238"/>
      </rPr>
      <t xml:space="preserve">                                                                                                                                                                                                                                                                                                                                                                         </t>
    </r>
    <r>
      <rPr>
        <i/>
        <sz val="9"/>
        <rFont val="Arial"/>
        <family val="2"/>
        <charset val="238"/>
      </rPr>
      <t xml:space="preserve">Natural persons conducting economic activity  </t>
    </r>
  </si>
  <si>
    <r>
      <t xml:space="preserve">przed-siębiorstwa pań- stwowe </t>
    </r>
    <r>
      <rPr>
        <i/>
        <sz val="9"/>
        <rFont val="Arial"/>
        <family val="2"/>
        <charset val="238"/>
      </rPr>
      <t xml:space="preserve">state         owned enterprises </t>
    </r>
  </si>
  <si>
    <r>
      <t xml:space="preserve">spół-        dzielnie </t>
    </r>
    <r>
      <rPr>
        <i/>
        <sz val="9"/>
        <rFont val="Arial"/>
        <family val="2"/>
        <charset val="238"/>
      </rPr>
      <t xml:space="preserve">coope-ratives </t>
    </r>
  </si>
  <si>
    <r>
      <t xml:space="preserve">spółki handlowe </t>
    </r>
    <r>
      <rPr>
        <i/>
        <sz val="9"/>
        <rFont val="Arial"/>
        <family val="2"/>
        <charset val="238"/>
      </rPr>
      <t>comme-      rcial companies</t>
    </r>
    <r>
      <rPr>
        <sz val="9"/>
        <rFont val="Arial"/>
        <family val="2"/>
        <charset val="238"/>
      </rPr>
      <t xml:space="preserve"> </t>
    </r>
  </si>
  <si>
    <r>
      <t xml:space="preserve">spółki cywilne      </t>
    </r>
    <r>
      <rPr>
        <i/>
        <sz val="9"/>
        <rFont val="Arial"/>
        <family val="2"/>
        <charset val="238"/>
      </rPr>
      <t>civil law partner-      ships companies</t>
    </r>
    <r>
      <rPr>
        <sz val="9"/>
        <rFont val="Arial"/>
        <family val="2"/>
        <charset val="238"/>
      </rPr>
      <t xml:space="preserve"> </t>
    </r>
  </si>
  <si>
    <r>
      <t xml:space="preserve">rolnictwo, leśnictwo, łowiectwo     i rybactwo </t>
    </r>
    <r>
      <rPr>
        <i/>
        <sz val="9"/>
        <rFont val="Arial"/>
        <family val="2"/>
        <charset val="238"/>
      </rPr>
      <t>agricul-      ture, forestry      and            fishing</t>
    </r>
  </si>
  <si>
    <r>
      <t xml:space="preserve">                          z udziałem kapitału     zagranicz-nego       </t>
    </r>
    <r>
      <rPr>
        <i/>
        <sz val="9"/>
        <rFont val="Arial"/>
        <family val="2"/>
        <charset val="238"/>
      </rPr>
      <t xml:space="preserve">     with         foreign capital participa-tion </t>
    </r>
  </si>
  <si>
    <r>
      <rPr>
        <b/>
        <sz val="9"/>
        <rFont val="Arial"/>
        <family val="2"/>
        <charset val="238"/>
      </rPr>
      <t xml:space="preserve">Podregiony: </t>
    </r>
    <r>
      <rPr>
        <b/>
        <i/>
        <sz val="9"/>
        <rFont val="Arial"/>
        <family val="2"/>
        <charset val="238"/>
      </rPr>
      <t xml:space="preserve">  Subregions: </t>
    </r>
  </si>
  <si>
    <r>
      <rPr>
        <i/>
        <sz val="8"/>
        <rFont val="Times New Roman"/>
        <family val="1"/>
        <charset val="238"/>
      </rPr>
      <t>a</t>
    </r>
    <r>
      <rPr>
        <i/>
        <sz val="8"/>
        <rFont val="Arial"/>
        <family val="2"/>
        <charset val="238"/>
      </rPr>
      <t xml:space="preserve">  </t>
    </r>
    <r>
      <rPr>
        <sz val="8"/>
        <rFont val="Arial"/>
        <family val="2"/>
        <charset val="238"/>
      </rPr>
      <t xml:space="preserve">Zarejestrowane w rejestrze REGON; bez osób prowadzących gospodarstwa indywidualne w rolnictwie. </t>
    </r>
  </si>
  <si>
    <r>
      <t xml:space="preserve">Osoby prawne               i jednostki organiza-      cyjne niema- jące osobowości prawnej                                  </t>
    </r>
    <r>
      <rPr>
        <i/>
        <sz val="9"/>
        <rFont val="Arial"/>
        <family val="2"/>
        <charset val="238"/>
      </rPr>
      <t xml:space="preserve">Legal entities and organiza-     tional units without         legal personality </t>
    </r>
  </si>
  <si>
    <r>
      <t xml:space="preserve">Osoby fizyczne prowa-        dzące działalność gospo-       darczą                                                                                                                                                                                                                                                                                                                                                                          </t>
    </r>
    <r>
      <rPr>
        <i/>
        <sz val="9"/>
        <rFont val="Arial"/>
        <family val="2"/>
        <charset val="238"/>
      </rPr>
      <t xml:space="preserve">Natural persons conducting economic activity  </t>
    </r>
  </si>
  <si>
    <r>
      <t xml:space="preserve">przed-siębiorstwa pań-            stwowe           </t>
    </r>
    <r>
      <rPr>
        <i/>
        <sz val="9"/>
        <rFont val="Arial"/>
        <family val="2"/>
        <charset val="238"/>
      </rPr>
      <t xml:space="preserve">state         owned enterprises </t>
    </r>
  </si>
  <si>
    <r>
      <t xml:space="preserve">spółki handlowe </t>
    </r>
    <r>
      <rPr>
        <i/>
        <sz val="9"/>
        <rFont val="Arial"/>
        <family val="2"/>
        <charset val="238"/>
      </rPr>
      <t xml:space="preserve">commercial companies </t>
    </r>
  </si>
  <si>
    <r>
      <t xml:space="preserve">spółki cywilne      </t>
    </r>
    <r>
      <rPr>
        <i/>
        <sz val="9"/>
        <rFont val="Arial"/>
        <family val="2"/>
        <charset val="238"/>
      </rPr>
      <t>civil law partner-    ships companies</t>
    </r>
    <r>
      <rPr>
        <sz val="9"/>
        <rFont val="Arial"/>
        <family val="2"/>
        <charset val="238"/>
      </rPr>
      <t xml:space="preserve"> </t>
    </r>
  </si>
  <si>
    <r>
      <t xml:space="preserve">rolnictwo, leśnictwo, łowiectwo     i rybactwo </t>
    </r>
    <r>
      <rPr>
        <i/>
        <sz val="9"/>
        <rFont val="Arial"/>
        <family val="2"/>
        <charset val="238"/>
      </rPr>
      <t>agricul-      ture,               forestry      and fishing</t>
    </r>
  </si>
  <si>
    <r>
      <t xml:space="preserve">z udziałem kapitału     zagranicz-nego           </t>
    </r>
    <r>
      <rPr>
        <i/>
        <sz val="9"/>
        <rFont val="Arial"/>
        <family val="2"/>
        <charset val="238"/>
      </rPr>
      <t xml:space="preserve">  with         foreign capital participa-      tion </t>
    </r>
  </si>
  <si>
    <t>Podregiony (dok.):  </t>
  </si>
  <si>
    <t xml:space="preserve">Subregions (cont.): </t>
  </si>
  <si>
    <r>
      <t xml:space="preserve">  przemysł</t>
    </r>
    <r>
      <rPr>
        <i/>
        <vertAlign val="superscript"/>
        <sz val="9"/>
        <rFont val="Arial"/>
        <family val="2"/>
        <charset val="238"/>
      </rPr>
      <t xml:space="preserve"> b</t>
    </r>
    <r>
      <rPr>
        <sz val="9"/>
        <rFont val="Arial"/>
        <family val="2"/>
        <charset val="238"/>
      </rPr>
      <t xml:space="preserve"> </t>
    </r>
    <r>
      <rPr>
        <i/>
        <sz val="9"/>
        <rFont val="Arial"/>
        <family val="2"/>
        <charset val="238"/>
      </rPr>
      <t xml:space="preserve">industry </t>
    </r>
    <r>
      <rPr>
        <i/>
        <vertAlign val="superscript"/>
        <sz val="9"/>
        <rFont val="Arial"/>
        <family val="2"/>
        <charset val="238"/>
      </rPr>
      <t>b</t>
    </r>
    <r>
      <rPr>
        <i/>
        <sz val="9"/>
        <rFont val="Arial"/>
        <family val="2"/>
        <charset val="238"/>
      </rPr>
      <t xml:space="preserve"> </t>
    </r>
  </si>
  <si>
    <r>
      <t xml:space="preserve">budow-nictwo  </t>
    </r>
    <r>
      <rPr>
        <i/>
        <sz val="9"/>
        <rFont val="Arial"/>
        <family val="2"/>
        <charset val="238"/>
      </rPr>
      <t xml:space="preserve">constru-ction </t>
    </r>
  </si>
  <si>
    <r>
      <t xml:space="preserve">handel; naprawa pojazdów samocho-dowych </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</si>
  <si>
    <r>
      <t xml:space="preserve">transport        i gospo-darka, maga-zynowa             </t>
    </r>
    <r>
      <rPr>
        <i/>
        <sz val="9"/>
        <rFont val="Arial"/>
        <family val="2"/>
        <charset val="238"/>
      </rPr>
      <t xml:space="preserve">transpor-tation  and storage      </t>
    </r>
  </si>
  <si>
    <r>
      <t>zakwate-rowanie          i gastro-nomia</t>
    </r>
    <r>
      <rPr>
        <vertAlign val="superscript"/>
        <sz val="9"/>
        <rFont val="Czcionka tekstu podstawowego"/>
        <charset val="238"/>
      </rPr>
      <t xml:space="preserve"> ∆ </t>
    </r>
    <r>
      <rPr>
        <i/>
        <sz val="9"/>
        <rFont val="Czcionka tekstu podstawowego"/>
        <charset val="238"/>
      </rPr>
      <t xml:space="preserve">accommo-dation       and        catering </t>
    </r>
    <r>
      <rPr>
        <i/>
        <vertAlign val="superscript"/>
        <sz val="9"/>
        <rFont val="Czcionka tekstu podstawowego"/>
        <charset val="238"/>
      </rPr>
      <t>∆</t>
    </r>
  </si>
  <si>
    <r>
      <t xml:space="preserve">informacja      i komuni-kacja </t>
    </r>
    <r>
      <rPr>
        <i/>
        <sz val="9"/>
        <rFont val="Arial"/>
        <family val="2"/>
        <charset val="238"/>
      </rPr>
      <t>informa-    tion and commu-nication</t>
    </r>
  </si>
  <si>
    <r>
      <t xml:space="preserve">działalność finansowa       i ubezpie-czeniowa </t>
    </r>
    <r>
      <rPr>
        <i/>
        <sz val="9"/>
        <rFont val="Arial"/>
        <family val="2"/>
        <charset val="238"/>
      </rPr>
      <t>financial and insurance activities</t>
    </r>
  </si>
  <si>
    <r>
      <t xml:space="preserve">obsługa rynku nierucho-   mości </t>
    </r>
    <r>
      <rPr>
        <vertAlign val="superscript"/>
        <sz val="9"/>
        <rFont val="Arial"/>
        <family val="2"/>
        <charset val="238"/>
      </rPr>
      <t xml:space="preserve">∆         </t>
    </r>
    <r>
      <rPr>
        <sz val="9"/>
        <rFont val="Arial"/>
        <family val="2"/>
        <charset val="238"/>
      </rPr>
      <t>real estate activities</t>
    </r>
  </si>
  <si>
    <r>
      <t xml:space="preserve">działal-        ność profesjo-nalna, naukowa       i tech-niczna </t>
    </r>
    <r>
      <rPr>
        <i/>
        <sz val="9"/>
        <rFont val="Czcionka tekstu podstawowego"/>
        <charset val="238"/>
      </rPr>
      <t>professio-nal, scientific and technical activities</t>
    </r>
  </si>
  <si>
    <r>
      <t xml:space="preserve">admini- strowanie           i działal-          ność wspiera-            jąca </t>
    </r>
    <r>
      <rPr>
        <vertAlign val="superscript"/>
        <sz val="9"/>
        <rFont val="Czcionka tekstu podstawowego"/>
        <charset val="238"/>
      </rPr>
      <t xml:space="preserve">∆ </t>
    </r>
    <r>
      <rPr>
        <sz val="9"/>
        <rFont val="Czcionka tekstu podstawowego"/>
        <charset val="238"/>
      </rPr>
      <t xml:space="preserve">        </t>
    </r>
    <r>
      <rPr>
        <i/>
        <sz val="9"/>
        <rFont val="Czcionka tekstu podstawowego"/>
        <charset val="238"/>
      </rPr>
      <t>admini-      strative      and         support service activities</t>
    </r>
  </si>
  <si>
    <r>
      <t xml:space="preserve">działal-     ność związana      z kulturą, rozrywką            i rekreacją </t>
    </r>
    <r>
      <rPr>
        <i/>
        <sz val="9"/>
        <rFont val="Czcionka tekstu podstawowego"/>
        <charset val="238"/>
      </rPr>
      <t>arts, enter-tainment and recreation</t>
    </r>
  </si>
  <si>
    <r>
      <t xml:space="preserve">  przetwór-stwo przemy-słowe          </t>
    </r>
    <r>
      <rPr>
        <i/>
        <sz val="9"/>
        <rFont val="Arial"/>
        <family val="2"/>
        <charset val="238"/>
      </rPr>
      <t xml:space="preserve">manufac- turing </t>
    </r>
  </si>
  <si>
    <r>
      <t xml:space="preserve">przemysł </t>
    </r>
    <r>
      <rPr>
        <i/>
        <vertAlign val="superscript"/>
        <sz val="9"/>
        <rFont val="Arial"/>
        <family val="2"/>
        <charset val="238"/>
      </rPr>
      <t>b</t>
    </r>
    <r>
      <rPr>
        <sz val="9"/>
        <rFont val="Arial"/>
        <family val="2"/>
        <charset val="238"/>
      </rPr>
      <t xml:space="preserve"> </t>
    </r>
    <r>
      <rPr>
        <i/>
        <sz val="9"/>
        <rFont val="Arial"/>
        <family val="2"/>
        <charset val="238"/>
      </rPr>
      <t xml:space="preserve">industry </t>
    </r>
    <r>
      <rPr>
        <i/>
        <vertAlign val="superscript"/>
        <sz val="9"/>
        <rFont val="Arial"/>
        <family val="2"/>
        <charset val="238"/>
      </rPr>
      <t xml:space="preserve">b </t>
    </r>
  </si>
  <si>
    <r>
      <t xml:space="preserve">budow-nictwo  </t>
    </r>
    <r>
      <rPr>
        <i/>
        <sz val="9"/>
        <rFont val="Arial"/>
        <family val="2"/>
        <charset val="238"/>
      </rPr>
      <t xml:space="preserve">constru-     ction </t>
    </r>
  </si>
  <si>
    <r>
      <t xml:space="preserve">handel; naprawa pojazdów samocho-dowych </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</si>
  <si>
    <r>
      <t xml:space="preserve">transport         i gospo-darka, maga-zynowa             </t>
    </r>
    <r>
      <rPr>
        <i/>
        <sz val="9"/>
        <rFont val="Arial"/>
        <family val="2"/>
        <charset val="238"/>
      </rPr>
      <t xml:space="preserve">transpor-tation and storage      </t>
    </r>
  </si>
  <si>
    <r>
      <t xml:space="preserve">informacja     i komuni-kacja </t>
    </r>
    <r>
      <rPr>
        <i/>
        <sz val="9"/>
        <rFont val="Arial"/>
        <family val="2"/>
        <charset val="238"/>
      </rPr>
      <t>informa-    tion and commu-nication</t>
    </r>
  </si>
  <si>
    <r>
      <t xml:space="preserve">działalność finansowa     i ubezpie-czeniowa </t>
    </r>
    <r>
      <rPr>
        <i/>
        <sz val="9"/>
        <rFont val="Arial"/>
        <family val="2"/>
        <charset val="238"/>
      </rPr>
      <t>financial and insurance activities</t>
    </r>
  </si>
  <si>
    <r>
      <t xml:space="preserve">działal-        ność profesjo-nalna, naukowa         i tech-niczna </t>
    </r>
    <r>
      <rPr>
        <i/>
        <sz val="9"/>
        <rFont val="Czcionka tekstu podstawowego"/>
        <charset val="238"/>
      </rPr>
      <t>professio-nal,            scientific           and technical activities</t>
    </r>
  </si>
  <si>
    <r>
      <t xml:space="preserve">admini- strowanie           i działal-        ność wspiera-      jąca </t>
    </r>
    <r>
      <rPr>
        <vertAlign val="superscript"/>
        <sz val="9"/>
        <rFont val="Czcionka tekstu podstawowego"/>
        <charset val="238"/>
      </rPr>
      <t xml:space="preserve">∆           </t>
    </r>
    <r>
      <rPr>
        <i/>
        <sz val="9"/>
        <rFont val="Czcionka tekstu podstawowego"/>
        <charset val="238"/>
      </rPr>
      <t>admini-      strative      and         support service activities</t>
    </r>
  </si>
  <si>
    <r>
      <t xml:space="preserve">działal-     ność związana      z kulturą, rozrywką         i rekreacją </t>
    </r>
    <r>
      <rPr>
        <i/>
        <sz val="9"/>
        <rFont val="Czcionka tekstu podstawowego"/>
        <charset val="238"/>
      </rPr>
      <t>arts, enter-tainment and recreation</t>
    </r>
  </si>
  <si>
    <t xml:space="preserve">PODSTAWOWE  DANE  OGÓLNOPOLSKIE </t>
  </si>
  <si>
    <t xml:space="preserve">BASIC  DATA  FOR  POLAND </t>
  </si>
  <si>
    <r>
      <rPr>
        <sz val="10"/>
        <rFont val="Arial"/>
        <family val="2"/>
        <charset val="238"/>
      </rPr>
      <t xml:space="preserve">TABL. 45. </t>
    </r>
    <r>
      <rPr>
        <b/>
        <sz val="10"/>
        <rFont val="Arial"/>
        <family val="2"/>
        <charset val="238"/>
      </rPr>
      <t xml:space="preserve"> WYBRANE  WSKAŹNIKI OGÓLNOPOLSKIE </t>
    </r>
  </si>
  <si>
    <t xml:space="preserve">                 SELECTED  INDICATORS  FOR  POLAND </t>
  </si>
  <si>
    <r>
      <t xml:space="preserve">Okresy
</t>
    </r>
    <r>
      <rPr>
        <i/>
        <sz val="10"/>
        <rFont val="Arial"/>
        <family val="2"/>
        <charset val="238"/>
      </rPr>
      <t>Periods</t>
    </r>
    <r>
      <rPr>
        <sz val="10"/>
        <rFont val="Arial"/>
        <family val="2"/>
        <charset val="238"/>
      </rPr>
      <t xml:space="preserve">
</t>
    </r>
    <r>
      <rPr>
        <b/>
        <sz val="10"/>
        <rFont val="Arial"/>
        <family val="2"/>
        <charset val="238"/>
      </rPr>
      <t>A</t>
    </r>
    <r>
      <rPr>
        <sz val="10"/>
        <rFont val="Arial"/>
        <family val="2"/>
        <charset val="238"/>
      </rPr>
      <t xml:space="preserve"> - analogiczny okres roku 
 poprzedniego = 100
  </t>
    </r>
    <r>
      <rPr>
        <i/>
        <sz val="10"/>
        <rFont val="Arial"/>
        <family val="2"/>
        <charset val="238"/>
      </rPr>
      <t xml:space="preserve"> corresponding period 
     of previous year = 100</t>
    </r>
    <r>
      <rPr>
        <sz val="10"/>
        <rFont val="Arial"/>
        <family val="2"/>
        <charset val="238"/>
      </rPr>
      <t xml:space="preserve">
</t>
    </r>
    <r>
      <rPr>
        <b/>
        <sz val="10"/>
        <color indexed="63"/>
        <rFont val="Arial"/>
        <family val="2"/>
        <charset val="238"/>
      </rPr>
      <t/>
    </r>
  </si>
  <si>
    <r>
      <t>Produkt Krajowy Brutto</t>
    </r>
    <r>
      <rPr>
        <vertAlign val="superscript"/>
        <sz val="9"/>
        <rFont val="Arial"/>
        <family val="2"/>
        <charset val="238"/>
      </rPr>
      <t xml:space="preserve"> </t>
    </r>
    <r>
      <rPr>
        <i/>
        <vertAlign val="superscript"/>
        <sz val="9"/>
        <rFont val="Arial"/>
        <family val="2"/>
        <charset val="238"/>
      </rPr>
      <t xml:space="preserve">a </t>
    </r>
    <r>
      <rPr>
        <i/>
        <sz val="9"/>
        <rFont val="Arial"/>
        <family val="2"/>
        <charset val="238"/>
      </rPr>
      <t xml:space="preserve">Gross Domestic           Produkt </t>
    </r>
    <r>
      <rPr>
        <i/>
        <vertAlign val="superscript"/>
        <sz val="9"/>
        <rFont val="Arial"/>
        <family val="2"/>
        <charset val="238"/>
      </rPr>
      <t xml:space="preserve">a </t>
    </r>
  </si>
  <si>
    <r>
      <t xml:space="preserve">Stopa bezrobocia rejestro-wanego </t>
    </r>
    <r>
      <rPr>
        <i/>
        <vertAlign val="superscript"/>
        <sz val="9"/>
        <rFont val="Arial"/>
        <family val="2"/>
        <charset val="238"/>
      </rPr>
      <t>bc</t>
    </r>
    <r>
      <rPr>
        <i/>
        <sz val="9"/>
        <rFont val="Arial"/>
        <family val="2"/>
        <charset val="238"/>
      </rPr>
      <t xml:space="preserve"> </t>
    </r>
    <r>
      <rPr>
        <sz val="9"/>
        <rFont val="Arial"/>
        <family val="2"/>
        <charset val="238"/>
      </rPr>
      <t xml:space="preserve">    w %  </t>
    </r>
    <r>
      <rPr>
        <i/>
        <sz val="9"/>
        <rFont val="Arial"/>
        <family val="2"/>
        <charset val="238"/>
      </rPr>
      <t xml:space="preserve">Registered unemploy-ment rate </t>
    </r>
    <r>
      <rPr>
        <i/>
        <vertAlign val="superscript"/>
        <sz val="9"/>
        <rFont val="Arial"/>
        <family val="2"/>
        <charset val="238"/>
      </rPr>
      <t>bc</t>
    </r>
    <r>
      <rPr>
        <i/>
        <sz val="9"/>
        <rFont val="Arial"/>
        <family val="2"/>
        <charset val="238"/>
      </rPr>
      <t xml:space="preserve"> in % </t>
    </r>
  </si>
  <si>
    <r>
      <t xml:space="preserve">Przeciętne miesięczne wynagrodzenia                                                                                                                              </t>
    </r>
    <r>
      <rPr>
        <i/>
        <sz val="9"/>
        <rFont val="Arial"/>
        <family val="2"/>
        <charset val="238"/>
      </rPr>
      <t xml:space="preserve">Average monthly wages and salaries </t>
    </r>
  </si>
  <si>
    <r>
      <t xml:space="preserve">wartość dodana brutto              </t>
    </r>
    <r>
      <rPr>
        <i/>
        <sz val="9"/>
        <rFont val="Arial"/>
        <family val="2"/>
        <charset val="238"/>
      </rPr>
      <t xml:space="preserve">gross           value         added </t>
    </r>
  </si>
  <si>
    <r>
      <t>w gospodarce narodowej</t>
    </r>
    <r>
      <rPr>
        <i/>
        <vertAlign val="superscript"/>
        <sz val="9"/>
        <rFont val="Arial"/>
        <family val="2"/>
        <charset val="238"/>
      </rPr>
      <t xml:space="preserve"> a                                                                                 </t>
    </r>
    <r>
      <rPr>
        <i/>
        <sz val="9"/>
        <rFont val="Arial"/>
        <family val="2"/>
        <charset val="238"/>
      </rPr>
      <t xml:space="preserve">in national economy </t>
    </r>
    <r>
      <rPr>
        <i/>
        <vertAlign val="superscript"/>
        <sz val="9"/>
        <rFont val="Arial"/>
        <family val="2"/>
        <charset val="238"/>
      </rPr>
      <t xml:space="preserve">a </t>
    </r>
  </si>
  <si>
    <r>
      <t xml:space="preserve">w sektorze przedsiębiorstw                                                   </t>
    </r>
    <r>
      <rPr>
        <i/>
        <sz val="9"/>
        <rFont val="Arial"/>
        <family val="2"/>
        <charset val="238"/>
      </rPr>
      <t xml:space="preserve">in enterprise sector </t>
    </r>
  </si>
  <si>
    <r>
      <t xml:space="preserve">brutto                                    </t>
    </r>
    <r>
      <rPr>
        <i/>
        <sz val="9"/>
        <rFont val="Arial"/>
        <family val="2"/>
        <charset val="238"/>
      </rPr>
      <t xml:space="preserve">gross </t>
    </r>
  </si>
  <si>
    <r>
      <t xml:space="preserve">brutto bez nagród               rocznych </t>
    </r>
    <r>
      <rPr>
        <i/>
        <vertAlign val="superscript"/>
        <sz val="9"/>
        <rFont val="Arial"/>
        <family val="2"/>
        <charset val="238"/>
      </rPr>
      <t xml:space="preserve">d </t>
    </r>
    <r>
      <rPr>
        <vertAlign val="superscript"/>
        <sz val="9"/>
        <rFont val="Arial"/>
        <family val="2"/>
        <charset val="238"/>
      </rPr>
      <t xml:space="preserve">                                     </t>
    </r>
    <r>
      <rPr>
        <i/>
        <sz val="9"/>
        <rFont val="Arial"/>
        <family val="2"/>
        <charset val="238"/>
      </rPr>
      <t xml:space="preserve">gross excluding              annual bonuses </t>
    </r>
    <r>
      <rPr>
        <i/>
        <vertAlign val="superscript"/>
        <sz val="9"/>
        <rFont val="Arial"/>
        <family val="2"/>
        <charset val="238"/>
      </rPr>
      <t xml:space="preserve">d </t>
    </r>
  </si>
  <si>
    <r>
      <t xml:space="preserve">brutto                                 </t>
    </r>
    <r>
      <rPr>
        <i/>
        <sz val="9"/>
        <rFont val="Arial"/>
        <family val="2"/>
        <charset val="238"/>
      </rPr>
      <t xml:space="preserve">gross </t>
    </r>
  </si>
  <si>
    <r>
      <t xml:space="preserve">brutto bez wypłat z zysku </t>
    </r>
    <r>
      <rPr>
        <i/>
        <sz val="9"/>
        <rFont val="Arial"/>
        <family val="2"/>
        <charset val="238"/>
      </rPr>
      <t xml:space="preserve">gross exclusive            payment from profit </t>
    </r>
  </si>
  <si>
    <r>
      <t xml:space="preserve">w zł                    </t>
    </r>
    <r>
      <rPr>
        <i/>
        <sz val="9"/>
        <rFont val="Arial"/>
        <family val="2"/>
        <charset val="238"/>
      </rPr>
      <t xml:space="preserve">in zl </t>
    </r>
  </si>
  <si>
    <r>
      <rPr>
        <sz val="10"/>
        <rFont val="Arial"/>
        <family val="2"/>
        <charset val="238"/>
      </rPr>
      <t xml:space="preserve">TABL. 45. </t>
    </r>
    <r>
      <rPr>
        <b/>
        <sz val="10"/>
        <rFont val="Arial"/>
        <family val="2"/>
        <charset val="238"/>
      </rPr>
      <t xml:space="preserve"> WYBRANE  WSKAŹNIKI OGÓLNOPOLSKIE  (cd.) </t>
    </r>
  </si>
  <si>
    <t xml:space="preserve">                 SELECTED  INDICATORS  FOR  POLAND  (cont.) </t>
  </si>
  <si>
    <r>
      <t xml:space="preserve">OKRESY                                      </t>
    </r>
    <r>
      <rPr>
        <i/>
        <sz val="9"/>
        <rFont val="Arial"/>
        <family val="2"/>
        <charset val="238"/>
      </rPr>
      <t>PERIODS</t>
    </r>
    <r>
      <rPr>
        <sz val="9"/>
        <rFont val="Arial"/>
        <family val="2"/>
        <charset val="238"/>
      </rPr>
      <t xml:space="preserve"> </t>
    </r>
  </si>
  <si>
    <r>
      <t xml:space="preserve">Wskaźnik cen                                                                                                                                                                                                                                          </t>
    </r>
    <r>
      <rPr>
        <i/>
        <sz val="9"/>
        <rFont val="Arial"/>
        <family val="2"/>
        <charset val="238"/>
      </rPr>
      <t xml:space="preserve">Price indices </t>
    </r>
  </si>
  <si>
    <r>
      <t>A</t>
    </r>
    <r>
      <rPr>
        <sz val="9"/>
        <rFont val="Arial"/>
        <family val="2"/>
        <charset val="238"/>
      </rPr>
      <t xml:space="preserve"> - analogiczny okres roku</t>
    </r>
  </si>
  <si>
    <t xml:space="preserve">      poprzedniego = 100</t>
  </si>
  <si>
    <r>
      <t xml:space="preserve">towarów i usług konsumpcyjnych </t>
    </r>
    <r>
      <rPr>
        <i/>
        <vertAlign val="superscript"/>
        <sz val="9"/>
        <rFont val="Arial"/>
        <family val="2"/>
        <charset val="238"/>
      </rPr>
      <t>a</t>
    </r>
    <r>
      <rPr>
        <vertAlign val="superscript"/>
        <sz val="9"/>
        <rFont val="Arial"/>
        <family val="2"/>
        <charset val="238"/>
      </rPr>
      <t xml:space="preserve">                                     </t>
    </r>
    <r>
      <rPr>
        <i/>
        <sz val="9"/>
        <rFont val="Arial"/>
        <family val="2"/>
        <charset val="238"/>
      </rPr>
      <t xml:space="preserve">of consumer goods                             and services </t>
    </r>
    <r>
      <rPr>
        <i/>
        <vertAlign val="superscript"/>
        <sz val="9"/>
        <rFont val="Arial"/>
        <family val="2"/>
        <charset val="238"/>
      </rPr>
      <t>a</t>
    </r>
    <r>
      <rPr>
        <i/>
        <sz val="9"/>
        <rFont val="Arial"/>
        <family val="2"/>
        <charset val="238"/>
      </rPr>
      <t xml:space="preserve"> </t>
    </r>
  </si>
  <si>
    <r>
      <t>produkcji sprzedanej przemysłu</t>
    </r>
    <r>
      <rPr>
        <i/>
        <vertAlign val="superscript"/>
        <sz val="9"/>
        <rFont val="Arial"/>
        <family val="2"/>
        <charset val="238"/>
      </rPr>
      <t xml:space="preserve"> b                                                                                                                                                                                                                     </t>
    </r>
    <r>
      <rPr>
        <i/>
        <sz val="9"/>
        <rFont val="Arial"/>
        <family val="2"/>
        <charset val="238"/>
      </rPr>
      <t xml:space="preserve">of sold production of industry </t>
    </r>
    <r>
      <rPr>
        <i/>
        <vertAlign val="superscript"/>
        <sz val="9"/>
        <rFont val="Arial"/>
        <family val="2"/>
        <charset val="238"/>
      </rPr>
      <t xml:space="preserve">b </t>
    </r>
  </si>
  <si>
    <r>
      <t xml:space="preserve">      </t>
    </r>
    <r>
      <rPr>
        <i/>
        <sz val="9"/>
        <rFont val="Arial"/>
        <family val="2"/>
        <charset val="238"/>
      </rPr>
      <t xml:space="preserve">corresponding period   </t>
    </r>
  </si>
  <si>
    <t xml:space="preserve">      of previous year = 100</t>
  </si>
  <si>
    <r>
      <t>B</t>
    </r>
    <r>
      <rPr>
        <sz val="9"/>
        <rFont val="Arial"/>
        <family val="2"/>
        <charset val="238"/>
      </rPr>
      <t xml:space="preserve"> - okres poprzedni = 100</t>
    </r>
  </si>
  <si>
    <r>
      <t xml:space="preserve">ogółem                                                  </t>
    </r>
    <r>
      <rPr>
        <i/>
        <sz val="9"/>
        <rFont val="Arial"/>
        <family val="2"/>
        <charset val="238"/>
      </rPr>
      <t xml:space="preserve">total </t>
    </r>
  </si>
  <si>
    <r>
      <t xml:space="preserve">górnictwo  i wydobywanie                </t>
    </r>
    <r>
      <rPr>
        <i/>
        <sz val="9"/>
        <rFont val="Arial"/>
        <family val="2"/>
        <charset val="238"/>
      </rPr>
      <t xml:space="preserve">mining and quarrying </t>
    </r>
  </si>
  <si>
    <r>
      <t>przetwórstwo przemysłowe  </t>
    </r>
    <r>
      <rPr>
        <i/>
        <sz val="9"/>
        <rFont val="Arial"/>
        <family val="2"/>
        <charset val="238"/>
      </rPr>
      <t xml:space="preserve">manufacturing  </t>
    </r>
  </si>
  <si>
    <t xml:space="preserve">      previous period = 100</t>
  </si>
  <si>
    <r>
      <rPr>
        <b/>
        <sz val="9"/>
        <rFont val="Arial"/>
        <family val="2"/>
        <charset val="238"/>
      </rPr>
      <t>C</t>
    </r>
    <r>
      <rPr>
        <sz val="9"/>
        <rFont val="Arial"/>
        <family val="2"/>
        <charset val="238"/>
      </rPr>
      <t xml:space="preserve"> - grudzień roku poprzedniego = 100</t>
    </r>
  </si>
  <si>
    <t xml:space="preserve">     December of previous year = 100</t>
  </si>
  <si>
    <t xml:space="preserve">C </t>
  </si>
  <si>
    <t xml:space="preserve">IV </t>
  </si>
  <si>
    <t xml:space="preserve">V </t>
  </si>
  <si>
    <r>
      <t xml:space="preserve">OKRESY                                           </t>
    </r>
    <r>
      <rPr>
        <i/>
        <sz val="9"/>
        <rFont val="Arial"/>
        <family val="2"/>
        <charset val="238"/>
      </rPr>
      <t xml:space="preserve">PERIODS </t>
    </r>
  </si>
  <si>
    <r>
      <t xml:space="preserve">Wskaźnik cen  (dok.)                                                                                                                                                                   </t>
    </r>
    <r>
      <rPr>
        <i/>
        <sz val="9"/>
        <rFont val="Arial"/>
        <family val="2"/>
        <charset val="238"/>
      </rPr>
      <t xml:space="preserve">Price indices  (cont.) </t>
    </r>
  </si>
  <si>
    <r>
      <t xml:space="preserve">Średnia cena skupu         za 1 dt w zł                       (bez siewnego)         </t>
    </r>
    <r>
      <rPr>
        <i/>
        <sz val="9"/>
        <rFont val="Arial"/>
        <family val="2"/>
        <charset val="238"/>
      </rPr>
      <t xml:space="preserve">Average                  procurement price         per 1 dt in zl                 (excluding sowing      seed) </t>
    </r>
  </si>
  <si>
    <r>
      <t>produkcji sprzedanej przemysłu</t>
    </r>
    <r>
      <rPr>
        <i/>
        <sz val="9"/>
        <rFont val="Arial"/>
        <family val="2"/>
        <charset val="238"/>
      </rPr>
      <t xml:space="preserve"> </t>
    </r>
    <r>
      <rPr>
        <i/>
        <vertAlign val="superscript"/>
        <sz val="9"/>
        <rFont val="Arial"/>
        <family val="2"/>
        <charset val="238"/>
      </rPr>
      <t>a</t>
    </r>
    <r>
      <rPr>
        <i/>
        <vertAlign val="superscript"/>
        <sz val="9"/>
        <rFont val="Times New Roman"/>
        <family val="1"/>
        <charset val="238"/>
      </rPr>
      <t xml:space="preserve"> </t>
    </r>
    <r>
      <rPr>
        <sz val="9"/>
        <rFont val="Arial"/>
        <family val="2"/>
        <charset val="238"/>
      </rPr>
      <t xml:space="preserve"> (dok.)                                                                  </t>
    </r>
    <r>
      <rPr>
        <i/>
        <sz val="9"/>
        <rFont val="Arial"/>
        <family val="2"/>
        <charset val="238"/>
      </rPr>
      <t xml:space="preserve">of sold production of industry </t>
    </r>
    <r>
      <rPr>
        <i/>
        <vertAlign val="superscript"/>
        <sz val="9"/>
        <rFont val="Arial"/>
        <family val="2"/>
        <charset val="238"/>
      </rPr>
      <t xml:space="preserve">a </t>
    </r>
    <r>
      <rPr>
        <i/>
        <sz val="9"/>
        <rFont val="Arial"/>
        <family val="2"/>
        <charset val="238"/>
      </rPr>
      <t xml:space="preserve">(cont.) </t>
    </r>
  </si>
  <si>
    <r>
      <t xml:space="preserve">produkcji budowlano-                               -montażowej </t>
    </r>
    <r>
      <rPr>
        <vertAlign val="superscript"/>
        <sz val="9"/>
        <rFont val="Arial"/>
        <family val="2"/>
        <charset val="238"/>
      </rPr>
      <t xml:space="preserve">a                                                               </t>
    </r>
    <r>
      <rPr>
        <i/>
        <sz val="9"/>
        <rFont val="Arial"/>
        <family val="2"/>
        <charset val="238"/>
      </rPr>
      <t xml:space="preserve">of construction                                         and assembly production </t>
    </r>
    <r>
      <rPr>
        <i/>
        <vertAlign val="superscript"/>
        <sz val="9"/>
        <rFont val="Arial"/>
        <family val="2"/>
        <charset val="238"/>
      </rPr>
      <t>a</t>
    </r>
  </si>
  <si>
    <r>
      <t xml:space="preserve">wytwarzanie i zaopatrywanie               w energię elektryczną, gaz, parę wodną i gorącą wodę </t>
    </r>
    <r>
      <rPr>
        <vertAlign val="superscript"/>
        <sz val="9"/>
        <rFont val="Arial"/>
        <family val="2"/>
        <charset val="238"/>
      </rPr>
      <t xml:space="preserve">∆                                           </t>
    </r>
    <r>
      <rPr>
        <i/>
        <sz val="9"/>
        <rFont val="Arial"/>
        <family val="2"/>
        <charset val="238"/>
      </rPr>
      <t xml:space="preserve">electricity, gas, steam and                     air conditioning supply </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</si>
  <si>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</si>
  <si>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t xml:space="preserve">żyta                </t>
    </r>
    <r>
      <rPr>
        <i/>
        <sz val="9"/>
        <rFont val="Arial"/>
        <family val="2"/>
        <charset val="238"/>
      </rPr>
      <t xml:space="preserve">rye </t>
    </r>
  </si>
  <si>
    <r>
      <t xml:space="preserve">pszenicy  </t>
    </r>
    <r>
      <rPr>
        <i/>
        <sz val="9"/>
        <rFont val="Arial"/>
        <family val="2"/>
        <charset val="238"/>
      </rPr>
      <t xml:space="preserve">wheat </t>
    </r>
  </si>
  <si>
    <r>
      <rPr>
        <sz val="10"/>
        <rFont val="Arial"/>
        <family val="2"/>
        <charset val="238"/>
      </rPr>
      <t>TABL. 45.</t>
    </r>
    <r>
      <rPr>
        <b/>
        <sz val="10"/>
        <rFont val="Arial"/>
        <family val="2"/>
        <charset val="238"/>
      </rPr>
      <t xml:space="preserve">  WYBRANE  WSKAŹNIKI OGÓLNOPOLSKIE  (dok.) </t>
    </r>
  </si>
  <si>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</si>
  <si>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Produkcja </t>
    </r>
    <r>
      <rPr>
        <i/>
        <vertAlign val="superscript"/>
        <sz val="9"/>
        <rFont val="Arial"/>
        <family val="2"/>
        <charset val="238"/>
      </rPr>
      <t xml:space="preserve">a          </t>
    </r>
    <r>
      <rPr>
        <i/>
        <sz val="9"/>
        <rFont val="Arial"/>
        <family val="2"/>
        <charset val="238"/>
      </rPr>
      <t xml:space="preserve">Production </t>
    </r>
    <r>
      <rPr>
        <i/>
        <vertAlign val="superscript"/>
        <sz val="9"/>
        <rFont val="Arial"/>
        <family val="2"/>
        <charset val="238"/>
      </rPr>
      <t xml:space="preserve">a </t>
    </r>
  </si>
  <si>
    <r>
      <t xml:space="preserve">Nakłady        inwestycyjne </t>
    </r>
    <r>
      <rPr>
        <i/>
        <vertAlign val="superscript"/>
        <sz val="9"/>
        <rFont val="Arial"/>
        <family val="2"/>
        <charset val="238"/>
      </rPr>
      <t xml:space="preserve">b             </t>
    </r>
    <r>
      <rPr>
        <i/>
        <sz val="9"/>
        <rFont val="Arial"/>
        <family val="2"/>
        <charset val="238"/>
      </rPr>
      <t xml:space="preserve"> Investment             outlays </t>
    </r>
    <r>
      <rPr>
        <i/>
        <vertAlign val="superscript"/>
        <sz val="9"/>
        <rFont val="Arial"/>
        <family val="2"/>
        <charset val="238"/>
      </rPr>
      <t>b</t>
    </r>
    <r>
      <rPr>
        <i/>
        <sz val="9"/>
        <rFont val="Arial"/>
        <family val="2"/>
        <charset val="238"/>
      </rPr>
      <t xml:space="preserve"> </t>
    </r>
  </si>
  <si>
    <r>
      <t>Wynik budżetu         państwa</t>
    </r>
    <r>
      <rPr>
        <i/>
        <vertAlign val="superscript"/>
        <sz val="9"/>
        <rFont val="Arial"/>
        <family val="2"/>
        <charset val="238"/>
      </rPr>
      <t xml:space="preserve"> b</t>
    </r>
    <r>
      <rPr>
        <i/>
        <sz val="9"/>
        <rFont val="Arial"/>
        <family val="2"/>
        <charset val="238"/>
      </rPr>
      <t xml:space="preserve"> </t>
    </r>
    <r>
      <rPr>
        <sz val="9"/>
        <rFont val="Arial"/>
        <family val="2"/>
        <charset val="238"/>
      </rPr>
      <t xml:space="preserve">                       w mln zł                              </t>
    </r>
    <r>
      <rPr>
        <i/>
        <sz val="9"/>
        <rFont val="Arial"/>
        <family val="2"/>
        <charset val="238"/>
      </rPr>
      <t xml:space="preserve">State budget                        in balance </t>
    </r>
    <r>
      <rPr>
        <i/>
        <vertAlign val="superscript"/>
        <sz val="9"/>
        <rFont val="Arial"/>
        <family val="2"/>
        <charset val="238"/>
      </rPr>
      <t>b</t>
    </r>
    <r>
      <rPr>
        <i/>
        <sz val="9"/>
        <rFont val="Arial"/>
        <family val="2"/>
        <charset val="238"/>
      </rPr>
      <t xml:space="preserve">                        in mln zl </t>
    </r>
  </si>
  <si>
    <r>
      <t xml:space="preserve">budowlano-montażowa </t>
    </r>
    <r>
      <rPr>
        <i/>
        <vertAlign val="superscript"/>
        <sz val="9"/>
        <rFont val="Arial"/>
        <family val="2"/>
        <charset val="238"/>
      </rPr>
      <t xml:space="preserve">   </t>
    </r>
    <r>
      <rPr>
        <i/>
        <vertAlign val="superscript"/>
        <sz val="9"/>
        <rFont val="Times New Roman"/>
        <family val="1"/>
        <charset val="238"/>
      </rPr>
      <t xml:space="preserve">                                        </t>
    </r>
    <r>
      <rPr>
        <i/>
        <sz val="9"/>
        <rFont val="Arial"/>
        <family val="2"/>
        <charset val="238"/>
      </rPr>
      <t xml:space="preserve">construction and assembly </t>
    </r>
  </si>
  <si>
    <r>
      <t xml:space="preserve">TABL. 46. </t>
    </r>
    <r>
      <rPr>
        <b/>
        <sz val="10"/>
        <rFont val="Arial"/>
        <family val="2"/>
        <charset val="238"/>
      </rPr>
      <t>PODSTAWOWE  DANE  O  WOJEWÓDZTWACH</t>
    </r>
  </si>
  <si>
    <t>                BASIC  DATA  ON  VOIVODSHIPS</t>
  </si>
  <si>
    <r>
      <t xml:space="preserve">WOJEWÓDZTWA                        </t>
    </r>
    <r>
      <rPr>
        <i/>
        <sz val="9"/>
        <rFont val="Arial"/>
        <family val="2"/>
        <charset val="238"/>
      </rPr>
      <t xml:space="preserve">VOIVODSHIPS </t>
    </r>
  </si>
  <si>
    <r>
      <t xml:space="preserve">Udział osób bez prawa       do zasiłku         w ogólnej liczbie bezrobot-nych w %                  </t>
    </r>
    <r>
      <rPr>
        <i/>
        <sz val="9"/>
        <rFont val="Arial"/>
        <family val="2"/>
        <charset val="238"/>
      </rPr>
      <t xml:space="preserve">Share              of people without             the right         to benefits      in the total number of unemployed in % </t>
    </r>
  </si>
  <si>
    <r>
      <t xml:space="preserve">ogółem  </t>
    </r>
    <r>
      <rPr>
        <i/>
        <sz val="9"/>
        <rFont val="Arial"/>
        <family val="2"/>
        <charset val="238"/>
      </rPr>
      <t xml:space="preserve">grand           total </t>
    </r>
  </si>
  <si>
    <r>
      <t xml:space="preserve">miasta          </t>
    </r>
    <r>
      <rPr>
        <i/>
        <sz val="9"/>
        <rFont val="Arial"/>
        <family val="2"/>
        <charset val="238"/>
      </rPr>
      <t>urban           areas</t>
    </r>
    <r>
      <rPr>
        <sz val="9"/>
        <rFont val="Arial"/>
        <family val="2"/>
        <charset val="238"/>
      </rPr>
      <t xml:space="preserve"> </t>
    </r>
  </si>
  <si>
    <r>
      <t xml:space="preserve">wieś           </t>
    </r>
    <r>
      <rPr>
        <i/>
        <sz val="9"/>
        <rFont val="Arial"/>
        <family val="2"/>
        <charset val="238"/>
      </rPr>
      <t xml:space="preserve">rural             areas </t>
    </r>
  </si>
  <si>
    <r>
      <t xml:space="preserve">ogółem                                                      </t>
    </r>
    <r>
      <rPr>
        <i/>
        <sz val="9"/>
        <rFont val="Arial"/>
        <family val="2"/>
        <charset val="238"/>
      </rPr>
      <t xml:space="preserve">grand  total </t>
    </r>
  </si>
  <si>
    <r>
      <t xml:space="preserve">w % cywilnej ludności aktywnej zawo-          dowo </t>
    </r>
    <r>
      <rPr>
        <i/>
        <vertAlign val="superscript"/>
        <sz val="9"/>
        <rFont val="Arial"/>
        <family val="2"/>
        <charset val="238"/>
      </rPr>
      <t>b</t>
    </r>
    <r>
      <rPr>
        <vertAlign val="superscript"/>
        <sz val="9"/>
        <rFont val="Arial"/>
        <family val="2"/>
        <charset val="238"/>
      </rPr>
      <t xml:space="preserve">                                 </t>
    </r>
    <r>
      <rPr>
        <i/>
        <sz val="9"/>
        <rFont val="Arial"/>
        <family val="2"/>
        <charset val="238"/>
      </rPr>
      <t>in % of civil economi-      cally active                 population</t>
    </r>
    <r>
      <rPr>
        <i/>
        <vertAlign val="superscript"/>
        <sz val="9"/>
        <rFont val="Arial"/>
        <family val="2"/>
        <charset val="238"/>
      </rPr>
      <t xml:space="preserve"> b</t>
    </r>
    <r>
      <rPr>
        <i/>
        <sz val="9"/>
        <rFont val="Arial"/>
        <family val="2"/>
        <charset val="238"/>
      </rPr>
      <t xml:space="preserve"> </t>
    </r>
  </si>
  <si>
    <r>
      <t xml:space="preserve"> nowo zarejestro-wani              </t>
    </r>
    <r>
      <rPr>
        <i/>
        <sz val="9"/>
        <rFont val="Arial"/>
        <family val="2"/>
        <charset val="238"/>
      </rPr>
      <t>newly registered</t>
    </r>
    <r>
      <rPr>
        <sz val="9"/>
        <rFont val="Arial"/>
        <family val="2"/>
        <charset val="238"/>
      </rPr>
      <t xml:space="preserve"> </t>
    </r>
  </si>
  <si>
    <r>
      <t xml:space="preserve">wyreje-          strowani </t>
    </r>
    <r>
      <rPr>
        <i/>
        <sz val="9"/>
        <rFont val="Arial"/>
        <family val="2"/>
        <charset val="238"/>
      </rPr>
      <t>removed from unemploy-        ment          rolls</t>
    </r>
  </si>
  <si>
    <r>
      <t xml:space="preserve">w tysiącach                                                                                                   </t>
    </r>
    <r>
      <rPr>
        <i/>
        <sz val="9"/>
        <rFont val="Arial"/>
        <family val="2"/>
        <charset val="238"/>
      </rPr>
      <t>in thousand</t>
    </r>
  </si>
  <si>
    <r>
      <t xml:space="preserve">w tysiącach </t>
    </r>
    <r>
      <rPr>
        <i/>
        <sz val="9"/>
        <rFont val="Arial"/>
        <family val="2"/>
        <charset val="238"/>
      </rPr>
      <t xml:space="preserve">                                                  in thousand</t>
    </r>
  </si>
  <si>
    <t xml:space="preserve">POLSKA </t>
  </si>
  <si>
    <t>POLAND</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</si>
  <si>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</si>
  <si>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</si>
  <si>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</si>
  <si>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</si>
  <si>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</si>
  <si>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</si>
  <si>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</si>
  <si>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</si>
  <si>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</si>
  <si>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</si>
  <si>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</si>
  <si>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</si>
  <si>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</si>
  <si>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</si>
  <si>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</si>
  <si>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</si>
  <si>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r>
      <rPr>
        <sz val="10"/>
        <rFont val="Arial"/>
        <family val="2"/>
        <charset val="238"/>
      </rPr>
      <t xml:space="preserve">TABL. 46. </t>
    </r>
    <r>
      <rPr>
        <b/>
        <sz val="10"/>
        <rFont val="Arial"/>
        <family val="2"/>
        <charset val="238"/>
      </rPr>
      <t xml:space="preserve">PODSTAWOWE  DANE  O  WOJEWÓDZTWACH  (cd.) </t>
    </r>
  </si>
  <si>
    <t xml:space="preserve">                BASIC  DATA  ON  VOIVODSHIPS  (cont.) </t>
  </si>
  <si>
    <r>
      <t xml:space="preserve">WOJEWÓDZTWA                                </t>
    </r>
    <r>
      <rPr>
        <i/>
        <sz val="9"/>
        <rFont val="Arial"/>
        <family val="2"/>
        <charset val="238"/>
      </rPr>
      <t>VOIVODSHIPS</t>
    </r>
    <r>
      <rPr>
        <sz val="9"/>
        <rFont val="Arial"/>
        <family val="2"/>
        <charset val="238"/>
      </rPr>
      <t xml:space="preserve"> </t>
    </r>
  </si>
  <si>
    <r>
      <t xml:space="preserve">ziarno pszenicy                           </t>
    </r>
    <r>
      <rPr>
        <i/>
        <sz val="9"/>
        <rFont val="Arial"/>
        <family val="2"/>
        <charset val="238"/>
      </rPr>
      <t xml:space="preserve">wheat grain </t>
    </r>
  </si>
  <si>
    <r>
      <t xml:space="preserve">ziarno żyta                                           </t>
    </r>
    <r>
      <rPr>
        <i/>
        <sz val="9"/>
        <rFont val="Arial"/>
        <family val="2"/>
        <charset val="238"/>
      </rPr>
      <t xml:space="preserve">rye grain </t>
    </r>
  </si>
  <si>
    <r>
      <t xml:space="preserve">ziemniaki jadalne                         </t>
    </r>
    <r>
      <rPr>
        <i/>
        <sz val="9"/>
        <rFont val="Arial"/>
        <family val="2"/>
        <charset val="238"/>
      </rPr>
      <t xml:space="preserve">edible potatoes </t>
    </r>
  </si>
  <si>
    <r>
      <t xml:space="preserve">prosię na chów                              </t>
    </r>
    <r>
      <rPr>
        <i/>
        <sz val="9"/>
        <rFont val="Arial"/>
        <family val="2"/>
        <charset val="238"/>
      </rPr>
      <t xml:space="preserve">piglet </t>
    </r>
  </si>
  <si>
    <r>
      <t xml:space="preserve">w zł                       za 1dt                 </t>
    </r>
    <r>
      <rPr>
        <i/>
        <sz val="9"/>
        <rFont val="Arial"/>
        <family val="2"/>
        <charset val="238"/>
      </rPr>
      <t xml:space="preserve">in zl                       per dt </t>
    </r>
  </si>
  <si>
    <r>
      <t xml:space="preserve">w zł                    za 1dt                </t>
    </r>
    <r>
      <rPr>
        <i/>
        <sz val="9"/>
        <rFont val="Arial"/>
        <family val="2"/>
        <charset val="238"/>
      </rPr>
      <t xml:space="preserve">in zl                  per dt </t>
    </r>
  </si>
  <si>
    <r>
      <t xml:space="preserve">w zł                        za 1dt                    </t>
    </r>
    <r>
      <rPr>
        <i/>
        <sz val="9"/>
        <rFont val="Arial"/>
        <family val="2"/>
        <charset val="238"/>
      </rPr>
      <t xml:space="preserve">in zl                          per dt </t>
    </r>
  </si>
  <si>
    <r>
      <t xml:space="preserve">w zł                      za 1 szt             </t>
    </r>
    <r>
      <rPr>
        <i/>
        <sz val="9"/>
        <rFont val="Arial"/>
        <family val="2"/>
        <charset val="238"/>
      </rPr>
      <t xml:space="preserve">in zl                      per head </t>
    </r>
  </si>
  <si>
    <r>
      <t xml:space="preserve">WOJEWÓDZTWA                                           </t>
    </r>
    <r>
      <rPr>
        <i/>
        <sz val="9"/>
        <rFont val="Arial"/>
        <family val="2"/>
        <charset val="238"/>
      </rPr>
      <t>VOIVODSHIPS</t>
    </r>
  </si>
  <si>
    <r>
      <t xml:space="preserve">Zwierzęta gospodarskie – stan w miesiącu                                                                                                                                     </t>
    </r>
    <r>
      <rPr>
        <i/>
        <sz val="9"/>
        <rFont val="Arial"/>
        <family val="2"/>
        <charset val="238"/>
      </rPr>
      <t>Livestock – in month</t>
    </r>
  </si>
  <si>
    <r>
      <rPr>
        <sz val="10"/>
        <rFont val="Arial"/>
        <family val="2"/>
        <charset val="238"/>
      </rPr>
      <t>TABL. 46.</t>
    </r>
    <r>
      <rPr>
        <b/>
        <sz val="10"/>
        <rFont val="Arial"/>
        <family val="2"/>
        <charset val="238"/>
      </rPr>
      <t xml:space="preserve"> PODSTAWOWE  DANE  O  WOJEWÓDZTWACH  (cd.) </t>
    </r>
  </si>
  <si>
    <t xml:space="preserve">                BASIC  DATA  ON  VOIVODSHIPS  (cont.) </t>
  </si>
  <si>
    <r>
      <t xml:space="preserve">WOJEWÓDZTWA                                         </t>
    </r>
    <r>
      <rPr>
        <i/>
        <sz val="9"/>
        <rFont val="Arial"/>
        <family val="2"/>
        <charset val="238"/>
      </rPr>
      <t xml:space="preserve">VOIVODSHIPS </t>
    </r>
  </si>
  <si>
    <r>
      <t xml:space="preserve"> Przemysł</t>
    </r>
    <r>
      <rPr>
        <i/>
        <sz val="9"/>
        <rFont val="Arial"/>
        <family val="2"/>
        <charset val="238"/>
      </rPr>
      <t xml:space="preserve"> </t>
    </r>
    <r>
      <rPr>
        <i/>
        <vertAlign val="superscript"/>
        <sz val="9"/>
        <rFont val="Arial"/>
        <family val="2"/>
        <charset val="238"/>
      </rPr>
      <t>a</t>
    </r>
    <r>
      <rPr>
        <i/>
        <sz val="9"/>
        <rFont val="Arial"/>
        <family val="2"/>
        <charset val="238"/>
      </rPr>
      <t xml:space="preserve"> </t>
    </r>
    <r>
      <rPr>
        <sz val="9"/>
        <rFont val="Arial"/>
        <family val="2"/>
        <charset val="238"/>
      </rPr>
      <t xml:space="preserve">  </t>
    </r>
    <r>
      <rPr>
        <i/>
        <sz val="9"/>
        <rFont val="Arial"/>
        <family val="2"/>
        <charset val="238"/>
      </rPr>
      <t xml:space="preserve"> Industry </t>
    </r>
    <r>
      <rPr>
        <i/>
        <vertAlign val="superscript"/>
        <sz val="9"/>
        <rFont val="Arial"/>
        <family val="2"/>
        <charset val="238"/>
      </rPr>
      <t>a</t>
    </r>
    <r>
      <rPr>
        <i/>
        <sz val="9"/>
        <rFont val="Arial"/>
        <family val="2"/>
        <charset val="238"/>
      </rPr>
      <t xml:space="preserve"> </t>
    </r>
  </si>
  <si>
    <r>
      <t>Budownictwo    </t>
    </r>
    <r>
      <rPr>
        <i/>
        <sz val="9"/>
        <rFont val="Arial"/>
        <family val="2"/>
        <charset val="238"/>
      </rPr>
      <t xml:space="preserve"> Construction </t>
    </r>
  </si>
  <si>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</si>
  <si>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</si>
  <si>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 xml:space="preserve">przeciętne wynagrodzenia miesięczne brutto </t>
    </r>
    <r>
      <rPr>
        <i/>
        <sz val="9"/>
        <rFont val="Arial"/>
        <family val="2"/>
        <charset val="238"/>
      </rPr>
      <t xml:space="preserve">average monthly gross wages and salaries </t>
    </r>
  </si>
  <si>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</si>
  <si>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</si>
  <si>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 xml:space="preserve">w mln zł     </t>
    </r>
    <r>
      <rPr>
        <i/>
        <sz val="9"/>
        <rFont val="Arial"/>
        <family val="2"/>
        <charset val="238"/>
      </rPr>
      <t xml:space="preserve">in mln zl    </t>
    </r>
    <r>
      <rPr>
        <sz val="9"/>
        <rFont val="Arial"/>
        <family val="2"/>
        <charset val="238"/>
      </rPr>
      <t xml:space="preserve">   </t>
    </r>
  </si>
  <si>
    <r>
      <t xml:space="preserve">w tys.            </t>
    </r>
    <r>
      <rPr>
        <i/>
        <sz val="9"/>
        <rFont val="Arial"/>
        <family val="2"/>
        <charset val="238"/>
      </rPr>
      <t>in thous.</t>
    </r>
  </si>
  <si>
    <r>
      <t xml:space="preserve">w zł              </t>
    </r>
    <r>
      <rPr>
        <i/>
        <sz val="9"/>
        <rFont val="Arial"/>
        <family val="2"/>
        <charset val="238"/>
      </rPr>
      <t xml:space="preserve"> in zl </t>
    </r>
  </si>
  <si>
    <r>
      <t xml:space="preserve">w mln zł           </t>
    </r>
    <r>
      <rPr>
        <i/>
        <sz val="9"/>
        <rFont val="Arial"/>
        <family val="2"/>
        <charset val="238"/>
      </rPr>
      <t xml:space="preserve">in mln zl </t>
    </r>
  </si>
  <si>
    <r>
      <t xml:space="preserve">w tys.               </t>
    </r>
    <r>
      <rPr>
        <i/>
        <sz val="9"/>
        <rFont val="Arial"/>
        <family val="2"/>
        <charset val="238"/>
      </rPr>
      <t xml:space="preserve">in thous. </t>
    </r>
  </si>
  <si>
    <r>
      <t xml:space="preserve">w złotych               </t>
    </r>
    <r>
      <rPr>
        <i/>
        <sz val="9"/>
        <rFont val="Arial"/>
        <family val="2"/>
        <charset val="238"/>
      </rPr>
      <t xml:space="preserve">in zloty </t>
    </r>
  </si>
  <si>
    <r>
      <rPr>
        <sz val="10"/>
        <color indexed="63"/>
        <rFont val="Arial"/>
        <family val="2"/>
        <charset val="238"/>
      </rPr>
      <t>TABL. 46.</t>
    </r>
    <r>
      <rPr>
        <b/>
        <sz val="10"/>
        <color indexed="63"/>
        <rFont val="Arial"/>
        <family val="2"/>
        <charset val="238"/>
      </rPr>
      <t xml:space="preserve"> PODSTAWOWE  DANE  O  WOJEWÓDZTWACH  (cd.) </t>
    </r>
  </si>
  <si>
    <r>
      <t xml:space="preserve">WOJEWÓDZTWA                                                                                            </t>
    </r>
    <r>
      <rPr>
        <i/>
        <sz val="9"/>
        <rFont val="Arial"/>
        <family val="2"/>
        <charset val="238"/>
      </rPr>
      <t xml:space="preserve">VOIVODSHIPS </t>
    </r>
  </si>
  <si>
    <r>
      <t xml:space="preserve">mieszkania                                                                                                 </t>
    </r>
    <r>
      <rPr>
        <i/>
        <sz val="9"/>
        <rFont val="Arial"/>
        <family val="2"/>
        <charset val="238"/>
      </rPr>
      <t xml:space="preserve">dwellings </t>
    </r>
  </si>
  <si>
    <r>
      <t xml:space="preserve">powierzchnia użytkowa mieszkań                                          </t>
    </r>
    <r>
      <rPr>
        <i/>
        <sz val="9"/>
        <rFont val="Arial"/>
        <family val="2"/>
        <charset val="238"/>
      </rPr>
      <t xml:space="preserve">usable floor area </t>
    </r>
  </si>
  <si>
    <r>
      <t xml:space="preserve">budownictwo indywidualne                       </t>
    </r>
    <r>
      <rPr>
        <i/>
        <sz val="9"/>
        <rFont val="Arial"/>
        <family val="2"/>
        <charset val="238"/>
      </rPr>
      <t xml:space="preserve">          private                  construction </t>
    </r>
  </si>
  <si>
    <r>
      <t xml:space="preserve">budownictwo indywidualne                       </t>
    </r>
    <r>
      <rPr>
        <i/>
        <sz val="9"/>
        <rFont val="Arial"/>
        <family val="2"/>
        <charset val="238"/>
      </rPr>
      <t xml:space="preserve">private construction </t>
    </r>
  </si>
  <si>
    <r>
      <t xml:space="preserve">w liczbach bezwzględnych                    </t>
    </r>
    <r>
      <rPr>
        <i/>
        <sz val="9"/>
        <rFont val="Arial"/>
        <family val="2"/>
        <charset val="238"/>
      </rPr>
      <t xml:space="preserve"> absolute numbers </t>
    </r>
  </si>
  <si>
    <r>
      <t>w tys. m</t>
    </r>
    <r>
      <rPr>
        <i/>
        <vertAlign val="superscript"/>
        <sz val="9"/>
        <rFont val="Arial"/>
        <family val="2"/>
        <charset val="238"/>
      </rPr>
      <t xml:space="preserve">2                               </t>
    </r>
    <r>
      <rPr>
        <i/>
        <sz val="9"/>
        <rFont val="Arial"/>
        <family val="2"/>
        <charset val="238"/>
      </rPr>
      <t>in thous. sq. m</t>
    </r>
    <r>
      <rPr>
        <i/>
        <vertAlign val="superscript"/>
        <sz val="9"/>
        <rFont val="Arial"/>
        <family val="2"/>
        <charset val="238"/>
      </rPr>
      <t xml:space="preserve"> </t>
    </r>
  </si>
  <si>
    <r>
      <t>w tys. m</t>
    </r>
    <r>
      <rPr>
        <vertAlign val="superscript"/>
        <sz val="9"/>
        <rFont val="Arial"/>
        <family val="2"/>
        <charset val="238"/>
      </rPr>
      <t xml:space="preserve">2 </t>
    </r>
    <r>
      <rPr>
        <sz val="9"/>
        <rFont val="Arial"/>
        <family val="2"/>
        <charset val="238"/>
      </rPr>
      <t xml:space="preserve">                              </t>
    </r>
    <r>
      <rPr>
        <i/>
        <sz val="9"/>
        <rFont val="Arial"/>
        <family val="2"/>
        <charset val="238"/>
      </rPr>
      <t>in thous. sq. m</t>
    </r>
    <r>
      <rPr>
        <i/>
        <vertAlign val="superscript"/>
        <sz val="9"/>
        <rFont val="Arial"/>
        <family val="2"/>
        <charset val="238"/>
      </rPr>
      <t xml:space="preserve"> </t>
    </r>
  </si>
  <si>
    <r>
      <rPr>
        <sz val="10"/>
        <rFont val="Arial"/>
        <family val="2"/>
        <charset val="238"/>
      </rPr>
      <t xml:space="preserve">TABL. 46. </t>
    </r>
    <r>
      <rPr>
        <b/>
        <sz val="10"/>
        <rFont val="Arial"/>
        <family val="2"/>
        <charset val="238"/>
      </rPr>
      <t xml:space="preserve">PODSTAWOWE  DANE  O  WOJEWÓDZTWACH  (dok.) </t>
    </r>
  </si>
  <si>
    <t xml:space="preserve">                BASIC  DATA  ON  VOIVODSHIPS  (cont.) </t>
  </si>
  <si>
    <r>
      <t xml:space="preserve">przedsię- biorstwa państwo-we                 </t>
    </r>
    <r>
      <rPr>
        <i/>
        <sz val="9"/>
        <rFont val="Arial"/>
        <family val="2"/>
        <charset val="238"/>
      </rPr>
      <t xml:space="preserve">state           owned enter-        prises </t>
    </r>
  </si>
  <si>
    <r>
      <t xml:space="preserve">spół-dzielnie </t>
    </r>
    <r>
      <rPr>
        <i/>
        <sz val="9"/>
        <rFont val="Arial"/>
        <family val="2"/>
        <charset val="238"/>
      </rPr>
      <t xml:space="preserve">coopera-tives </t>
    </r>
  </si>
  <si>
    <r>
      <t xml:space="preserve">spółki handlowe                                                                                                                                           </t>
    </r>
    <r>
      <rPr>
        <i/>
        <sz val="9"/>
        <rFont val="Arial"/>
        <family val="2"/>
        <charset val="238"/>
      </rPr>
      <t xml:space="preserve">commercial companies </t>
    </r>
  </si>
  <si>
    <r>
      <t xml:space="preserve">osoby fizyczne prowa-dzące działalność gospo-darczą </t>
    </r>
    <r>
      <rPr>
        <i/>
        <sz val="9"/>
        <rFont val="Arial"/>
        <family val="2"/>
        <charset val="238"/>
      </rPr>
      <t>natural persons conducting economic activity</t>
    </r>
  </si>
  <si>
    <r>
      <t xml:space="preserve">ogółem </t>
    </r>
    <r>
      <rPr>
        <i/>
        <sz val="9"/>
        <rFont val="Arial"/>
        <family val="2"/>
        <charset val="238"/>
      </rPr>
      <t>grand         total</t>
    </r>
    <r>
      <rPr>
        <sz val="9"/>
        <rFont val="Arial"/>
        <family val="2"/>
        <charset val="238"/>
      </rPr>
      <t xml:space="preserve"> </t>
    </r>
  </si>
  <si>
    <r>
      <t xml:space="preserve">z ogółem - spółki     </t>
    </r>
    <r>
      <rPr>
        <i/>
        <sz val="9"/>
        <rFont val="Arial"/>
        <family val="2"/>
        <charset val="238"/>
      </rPr>
      <t>of total companies</t>
    </r>
  </si>
  <si>
    <r>
      <t xml:space="preserve">z udziałem kapitału zagranicz-nego      </t>
    </r>
    <r>
      <rPr>
        <i/>
        <sz val="9"/>
        <rFont val="Arial"/>
        <family val="2"/>
        <charset val="238"/>
      </rPr>
      <t xml:space="preserve">with          foreign capital partici-pation </t>
    </r>
  </si>
  <si>
    <r>
      <t xml:space="preserve">akcyjne                                                    </t>
    </r>
    <r>
      <rPr>
        <i/>
        <sz val="9"/>
        <rFont val="Arial"/>
        <family val="2"/>
        <charset val="238"/>
      </rPr>
      <t xml:space="preserve">joint stock </t>
    </r>
  </si>
  <si>
    <r>
      <t xml:space="preserve">z ogra-      niczoną odpowie-    dzialnością </t>
    </r>
    <r>
      <rPr>
        <i/>
        <sz val="9"/>
        <rFont val="Arial"/>
        <family val="2"/>
        <charset val="238"/>
      </rPr>
      <t>limited  liability</t>
    </r>
    <r>
      <rPr>
        <sz val="9"/>
        <rFont val="Arial"/>
        <family val="2"/>
        <charset val="238"/>
      </rPr>
      <t xml:space="preserve"> </t>
    </r>
  </si>
  <si>
    <r>
      <t xml:space="preserve">jedno-osobowe Skarbu Państwa </t>
    </r>
    <r>
      <rPr>
        <i/>
        <sz val="9"/>
        <rFont val="Arial"/>
        <family val="2"/>
        <charset val="238"/>
      </rPr>
      <t>sole-share holder compa-     nies of the State Treasury</t>
    </r>
  </si>
  <si>
    <r>
      <t xml:space="preserve">z udziałem kapitału zagranicz-nego           </t>
    </r>
    <r>
      <rPr>
        <i/>
        <sz val="9"/>
        <rFont val="Arial"/>
        <family val="2"/>
        <charset val="238"/>
      </rPr>
      <t xml:space="preserve">with          foreign capital partici-pation </t>
    </r>
  </si>
  <si>
    <r>
      <t xml:space="preserve">jedno-osobowe Skarbu Państwa </t>
    </r>
    <r>
      <rPr>
        <i/>
        <sz val="9"/>
        <rFont val="Arial"/>
        <family val="2"/>
        <charset val="238"/>
      </rPr>
      <t>sole -                -share holder compa-     nies of the State Treasury</t>
    </r>
  </si>
  <si>
    <t xml:space="preserve">Warmińsko-mazurskie   </t>
  </si>
  <si>
    <r>
      <rPr>
        <i/>
        <sz val="8"/>
        <rFont val="Arial"/>
        <family val="2"/>
        <charset val="238"/>
      </rPr>
      <t>a</t>
    </r>
    <r>
      <rPr>
        <sz val="8"/>
        <rFont val="Arial"/>
        <family val="2"/>
        <charset val="238"/>
      </rPr>
      <t xml:space="preserve">  Zarejestrowane w rejestrze REGON; bez osób prowadzących gospodarstwa indywidualne w rolnictwie.</t>
    </r>
    <r>
      <rPr>
        <sz val="7.5"/>
        <rFont val="Arial"/>
        <family val="2"/>
        <charset val="238"/>
      </rPr>
      <t xml:space="preserve">
 </t>
    </r>
  </si>
  <si>
    <t xml:space="preserve">a  Registered in the REGON register; excluding persons tending private farms in agriculture. </t>
  </si>
  <si>
    <t>103,2</t>
  </si>
  <si>
    <t>784</t>
  </si>
  <si>
    <t>122</t>
  </si>
  <si>
    <t>187</t>
  </si>
  <si>
    <t>14719</t>
  </si>
  <si>
    <t>2205</t>
  </si>
  <si>
    <t>2910</t>
  </si>
  <si>
    <t>1499</t>
  </si>
  <si>
    <t>4356</t>
  </si>
  <si>
    <t>570</t>
  </si>
  <si>
    <t>273</t>
  </si>
  <si>
    <t>26</t>
  </si>
  <si>
    <t>12056</t>
  </si>
  <si>
    <t>6</t>
  </si>
  <si>
    <t>2100</t>
  </si>
  <si>
    <t>125533</t>
  </si>
  <si>
    <r>
      <rPr>
        <sz val="10"/>
        <rFont val="Arial"/>
        <family val="2"/>
        <charset val="238"/>
      </rPr>
      <t>TABL. 44.</t>
    </r>
    <r>
      <rPr>
        <b/>
        <sz val="10"/>
        <rFont val="Arial"/>
        <family val="2"/>
        <charset val="238"/>
      </rPr>
      <t xml:space="preserve"> PODMIOTY  GOSPODARKI  NARODOWEJ </t>
    </r>
    <r>
      <rPr>
        <b/>
        <i/>
        <vertAlign val="superscript"/>
        <sz val="10"/>
        <rFont val="Times New Roman"/>
        <family val="1"/>
        <charset val="238"/>
      </rPr>
      <t>a</t>
    </r>
    <r>
      <rPr>
        <b/>
        <sz val="10"/>
        <rFont val="Arial"/>
        <family val="2"/>
        <charset val="238"/>
      </rPr>
      <t xml:space="preserve">  W  2018 R. </t>
    </r>
  </si>
  <si>
    <r>
      <t xml:space="preserve">                ENTITIES  OF  THE  NATIONAL  ECONOMY </t>
    </r>
    <r>
      <rPr>
        <i/>
        <vertAlign val="superscript"/>
        <sz val="10"/>
        <rFont val="Times New Roman"/>
        <family val="1"/>
        <charset val="238"/>
      </rPr>
      <t>a</t>
    </r>
    <r>
      <rPr>
        <i/>
        <sz val="10"/>
        <rFont val="Arial"/>
        <family val="2"/>
        <charset val="238"/>
      </rPr>
      <t xml:space="preserve">  IN  2018</t>
    </r>
  </si>
  <si>
    <r>
      <rPr>
        <sz val="10"/>
        <rFont val="Arial"/>
        <family val="2"/>
        <charset val="238"/>
      </rPr>
      <t>TABL. 44.</t>
    </r>
    <r>
      <rPr>
        <b/>
        <sz val="10"/>
        <rFont val="Arial"/>
        <family val="2"/>
        <charset val="238"/>
      </rPr>
      <t xml:space="preserve"> PODMIOTY  GOSPODARKI  NARODOWEJ </t>
    </r>
    <r>
      <rPr>
        <b/>
        <i/>
        <vertAlign val="superscript"/>
        <sz val="10"/>
        <rFont val="Times New Roman"/>
        <family val="1"/>
        <charset val="238"/>
      </rPr>
      <t>a</t>
    </r>
    <r>
      <rPr>
        <b/>
        <sz val="10"/>
        <rFont val="Arial"/>
        <family val="2"/>
        <charset val="238"/>
      </rPr>
      <t xml:space="preserve">  W  2018 R.  (cd.)</t>
    </r>
  </si>
  <si>
    <r>
      <t xml:space="preserve">                ENTITIES  OF  THE  NATIONAL  ECONOMY </t>
    </r>
    <r>
      <rPr>
        <i/>
        <vertAlign val="superscript"/>
        <sz val="10"/>
        <rFont val="Times New Roman"/>
        <family val="1"/>
        <charset val="238"/>
      </rPr>
      <t>a</t>
    </r>
    <r>
      <rPr>
        <i/>
        <sz val="10"/>
        <rFont val="Arial"/>
        <family val="2"/>
        <charset val="238"/>
      </rPr>
      <t xml:space="preserve">  IN  2018  (cont.)</t>
    </r>
  </si>
  <si>
    <r>
      <t xml:space="preserve">                ENTITIES  OF  THE  NATIONAL  ECONOMY </t>
    </r>
    <r>
      <rPr>
        <i/>
        <vertAlign val="superscript"/>
        <sz val="10"/>
        <rFont val="Times New Roman"/>
        <family val="1"/>
        <charset val="238"/>
      </rPr>
      <t>a</t>
    </r>
    <r>
      <rPr>
        <i/>
        <sz val="10"/>
        <rFont val="Arial"/>
        <family val="2"/>
        <charset val="238"/>
      </rPr>
      <t xml:space="preserve">  IN  2018 (cont.)</t>
    </r>
  </si>
  <si>
    <r>
      <rPr>
        <sz val="10"/>
        <rFont val="Arial"/>
        <family val="2"/>
        <charset val="238"/>
      </rPr>
      <t>TABL. 44.</t>
    </r>
    <r>
      <rPr>
        <b/>
        <sz val="10"/>
        <rFont val="Arial"/>
        <family val="2"/>
        <charset val="238"/>
      </rPr>
      <t xml:space="preserve"> PODMIOTY  GOSPODARKI  NARODOWEJ </t>
    </r>
    <r>
      <rPr>
        <b/>
        <i/>
        <vertAlign val="superscript"/>
        <sz val="10"/>
        <rFont val="Times New Roman"/>
        <family val="1"/>
        <charset val="238"/>
      </rPr>
      <t>a</t>
    </r>
    <r>
      <rPr>
        <b/>
        <sz val="10"/>
        <rFont val="Arial"/>
        <family val="2"/>
        <charset val="238"/>
      </rPr>
      <t xml:space="preserve">  W  2018 R.  (dok.)</t>
    </r>
  </si>
  <si>
    <t xml:space="preserve">XII 2017=100 </t>
  </si>
  <si>
    <r>
      <rPr>
        <b/>
        <sz val="9"/>
        <rFont val="Arial"/>
        <family val="2"/>
        <charset val="238"/>
      </rPr>
      <t>A</t>
    </r>
    <r>
      <rPr>
        <sz val="9"/>
        <rFont val="Arial"/>
        <family val="2"/>
        <charset val="238"/>
      </rPr>
      <t xml:space="preserve"> - stan w końcu grudnia 2017</t>
    </r>
  </si>
  <si>
    <t xml:space="preserve">       end of December 2017</t>
  </si>
  <si>
    <r>
      <t xml:space="preserve">produkcja urządzeń elektrycznych </t>
    </r>
    <r>
      <rPr>
        <i/>
        <sz val="9"/>
        <rFont val="Arial"/>
        <family val="2"/>
        <charset val="238"/>
      </rPr>
      <t>manufacture of electrical equipment</t>
    </r>
  </si>
  <si>
    <r>
      <t xml:space="preserve">roboty budowlane specja-listyczne
</t>
    </r>
    <r>
      <rPr>
        <i/>
        <sz val="9"/>
        <rFont val="Arial"/>
        <family val="2"/>
        <charset val="238"/>
      </rPr>
      <t>specialised construction activities</t>
    </r>
  </si>
  <si>
    <r>
      <t xml:space="preserve">produkcja komputerów, wyrobów elektro-nicznych            i optycznych
</t>
    </r>
    <r>
      <rPr>
        <i/>
        <sz val="9"/>
        <rFont val="Arial"/>
        <family val="2"/>
        <charset val="238"/>
      </rPr>
      <t>manufacture    of computer, electronic and optical product</t>
    </r>
  </si>
  <si>
    <r>
      <t xml:space="preserve">produkcja chemi-kaliów           i wyrobów chemicz-nych
</t>
    </r>
    <r>
      <rPr>
        <i/>
        <sz val="9"/>
        <rFont val="Arial"/>
        <family val="2"/>
        <charset val="238"/>
      </rPr>
      <t>manu-             facture of chemicals and               chemical products</t>
    </r>
  </si>
  <si>
    <r>
      <t xml:space="preserve">produkcja urządzeń elektry-cznych </t>
    </r>
    <r>
      <rPr>
        <i/>
        <sz val="9"/>
        <rFont val="Arial"/>
        <family val="2"/>
        <charset val="238"/>
      </rPr>
      <t>manu-facture of electrical equipment</t>
    </r>
  </si>
  <si>
    <r>
      <rPr>
        <sz val="10"/>
        <rFont val="Arial"/>
        <family val="2"/>
        <charset val="238"/>
      </rPr>
      <t xml:space="preserve">TABL. 37. </t>
    </r>
    <r>
      <rPr>
        <b/>
        <sz val="10"/>
        <rFont val="Arial"/>
        <family val="2"/>
        <charset val="238"/>
      </rPr>
      <t xml:space="preserve"> BEZROBOTNI  ZAREJESTROWANI  I  OFERTY  PRACY  W  2018 R. </t>
    </r>
  </si>
  <si>
    <t xml:space="preserve">                 REGISTERED  UNEMPLOYED  PERSONS  AND  JOB  OFFERS  IN  2018</t>
  </si>
  <si>
    <r>
      <rPr>
        <sz val="10"/>
        <rFont val="Arial"/>
        <family val="2"/>
        <charset val="238"/>
      </rPr>
      <t xml:space="preserve">TABL. 38. </t>
    </r>
    <r>
      <rPr>
        <b/>
        <sz val="10"/>
        <rFont val="Arial"/>
        <family val="2"/>
        <charset val="238"/>
      </rPr>
      <t xml:space="preserve"> BEZROBOTNI  ZAREJESTROWANI  WEDŁUG  WIEKU  W  2018 R. </t>
    </r>
  </si>
  <si>
    <t xml:space="preserve">                 REGISTERED  UNEMPLOYED  PERSONS  BY  AGE  IN  2018</t>
  </si>
  <si>
    <r>
      <rPr>
        <sz val="10"/>
        <rFont val="Arial"/>
        <family val="2"/>
        <charset val="238"/>
      </rPr>
      <t>TABL. 39.</t>
    </r>
    <r>
      <rPr>
        <b/>
        <sz val="10"/>
        <rFont val="Arial"/>
        <family val="2"/>
        <charset val="238"/>
      </rPr>
      <t xml:space="preserve"> BEZROBOTNI  ZAREJESTROWANI  WEDŁUG  POZIOMU  WYKSZTAŁCENIA  W  2018 R. </t>
    </r>
  </si>
  <si>
    <t xml:space="preserve">                REGISTERED  UNEMPLOYED  PERSONS  BY  EDUCATIONAL  LEVEL  IN  2018</t>
  </si>
  <si>
    <r>
      <rPr>
        <sz val="9"/>
        <rFont val="Arial"/>
        <family val="2"/>
        <charset val="238"/>
      </rPr>
      <t>88311</t>
    </r>
    <r>
      <rPr>
        <i/>
        <vertAlign val="superscript"/>
        <sz val="9"/>
        <rFont val="Arial"/>
        <family val="2"/>
        <charset val="238"/>
      </rPr>
      <t>d</t>
    </r>
  </si>
  <si>
    <r>
      <rPr>
        <sz val="9"/>
        <rFont val="Arial"/>
        <family val="2"/>
        <charset val="238"/>
      </rPr>
      <t>74528</t>
    </r>
    <r>
      <rPr>
        <i/>
        <vertAlign val="superscript"/>
        <sz val="9"/>
        <rFont val="Arial"/>
        <family val="2"/>
        <charset val="238"/>
      </rPr>
      <t>d</t>
    </r>
  </si>
  <si>
    <r>
      <rPr>
        <sz val="9"/>
        <rFont val="Arial"/>
        <family val="2"/>
        <charset val="238"/>
      </rPr>
      <t>3417</t>
    </r>
    <r>
      <rPr>
        <i/>
        <vertAlign val="superscript"/>
        <sz val="9"/>
        <rFont val="Arial"/>
        <family val="2"/>
        <charset val="238"/>
      </rPr>
      <t>d</t>
    </r>
  </si>
  <si>
    <t xml:space="preserve">Uwaga. Wskaźniki dynamiki (A,B) obliczono na podstawie danych w cenach stałych (średnie ceny bieżące z 2015 r.). </t>
  </si>
  <si>
    <t xml:space="preserve">Note. Index numbers (A,B) are calculated on the basis of data in constant  prices (average current prices in 2015). </t>
  </si>
  <si>
    <t xml:space="preserve">a Z uwagi na zmianę reprezentanta objętego badaniem cen dane nie w pełni porównywalne z danymi z roku poprzedniego. </t>
  </si>
  <si>
    <t>a Due to the changes of representative item covered by the price survey data not fully comparable to those published in the pevious year.</t>
  </si>
  <si>
    <r>
      <rPr>
        <sz val="10"/>
        <color indexed="63"/>
        <rFont val="Arial"/>
        <family val="2"/>
        <charset val="238"/>
      </rPr>
      <t xml:space="preserve">TABL. 23.  </t>
    </r>
    <r>
      <rPr>
        <b/>
        <sz val="10"/>
        <color indexed="63"/>
        <rFont val="Arial"/>
        <family val="2"/>
        <charset val="238"/>
      </rPr>
      <t xml:space="preserve">  MIESZKANIA</t>
    </r>
    <r>
      <rPr>
        <b/>
        <vertAlign val="superscript"/>
        <sz val="10"/>
        <color indexed="63"/>
        <rFont val="Arial"/>
        <family val="2"/>
        <charset val="238"/>
      </rPr>
      <t>a</t>
    </r>
  </si>
  <si>
    <r>
      <t>                   DWELLINGS</t>
    </r>
    <r>
      <rPr>
        <i/>
        <vertAlign val="superscript"/>
        <sz val="10"/>
        <color indexed="63"/>
        <rFont val="Arial"/>
        <family val="2"/>
        <charset val="238"/>
      </rPr>
      <t>a</t>
    </r>
  </si>
  <si>
    <r>
      <t>budo-wnictwo indywi-    dualne</t>
    </r>
    <r>
      <rPr>
        <vertAlign val="superscript"/>
        <sz val="9"/>
        <rFont val="Arial"/>
        <family val="2"/>
        <charset val="238"/>
      </rPr>
      <t>b</t>
    </r>
    <r>
      <rPr>
        <sz val="9"/>
        <rFont val="Arial"/>
        <family val="2"/>
        <charset val="238"/>
      </rPr>
      <t xml:space="preserve"> </t>
    </r>
    <r>
      <rPr>
        <i/>
        <sz val="9"/>
        <rFont val="Arial"/>
        <family val="2"/>
        <charset val="238"/>
      </rPr>
      <t>private constru-ction</t>
    </r>
    <r>
      <rPr>
        <i/>
        <vertAlign val="superscript"/>
        <sz val="9"/>
        <rFont val="Arial"/>
        <family val="2"/>
        <charset val="238"/>
      </rPr>
      <t>b</t>
    </r>
    <r>
      <rPr>
        <i/>
        <sz val="9"/>
        <rFont val="Arial"/>
        <family val="2"/>
        <charset val="238"/>
      </rPr>
      <t xml:space="preserve"> </t>
    </r>
  </si>
  <si>
    <t>a   See methodological notes.</t>
  </si>
  <si>
    <t>b   Date recalculated since 2016, see methodological notes.</t>
  </si>
  <si>
    <r>
      <t>88,8</t>
    </r>
    <r>
      <rPr>
        <i/>
        <vertAlign val="superscript"/>
        <sz val="9"/>
        <rFont val="Arial"/>
        <family val="2"/>
        <charset val="238"/>
      </rPr>
      <t>c</t>
    </r>
  </si>
  <si>
    <r>
      <t>sprzedana przemysłu</t>
    </r>
    <r>
      <rPr>
        <i/>
        <vertAlign val="superscript"/>
        <sz val="9"/>
        <rFont val="Arial"/>
        <family val="2"/>
        <charset val="238"/>
      </rPr>
      <t xml:space="preserve">                                                                         </t>
    </r>
    <r>
      <rPr>
        <i/>
        <sz val="9"/>
        <rFont val="Arial"/>
        <family val="2"/>
        <charset val="238"/>
      </rPr>
      <t>sold industry</t>
    </r>
  </si>
  <si>
    <r>
      <rPr>
        <i/>
        <sz val="8"/>
        <rFont val="Arial"/>
        <family val="2"/>
        <charset val="238"/>
      </rPr>
      <t>a</t>
    </r>
    <r>
      <rPr>
        <sz val="8"/>
        <rFont val="Arial"/>
        <family val="2"/>
        <charset val="238"/>
      </rPr>
      <t xml:space="preserve"> Zarejestrowane w  rejestrze REGON; bez osób prowadzących gospodarstwa  indywidualne w rolnictwie. </t>
    </r>
    <r>
      <rPr>
        <i/>
        <sz val="8"/>
        <rFont val="Arial"/>
        <family val="2"/>
        <charset val="238"/>
      </rPr>
      <t xml:space="preserve">b </t>
    </r>
    <r>
      <rPr>
        <sz val="8"/>
        <rFont val="Arial"/>
        <family val="2"/>
        <charset val="238"/>
      </rPr>
      <t xml:space="preserve">Stan w końcu okresu. </t>
    </r>
    <r>
      <rPr>
        <i/>
        <sz val="8"/>
        <rFont val="Arial"/>
        <family val="2"/>
        <charset val="238"/>
      </rPr>
      <t xml:space="preserve">c </t>
    </r>
    <r>
      <rPr>
        <sz val="8"/>
        <rFont val="Arial"/>
        <family val="2"/>
        <charset val="238"/>
      </rPr>
      <t xml:space="preserve">Patrz wyjaśnienia metodyczne.
</t>
    </r>
    <r>
      <rPr>
        <i/>
        <sz val="8"/>
        <rFont val="Arial"/>
        <family val="2"/>
        <charset val="238"/>
      </rPr>
      <t xml:space="preserve">d </t>
    </r>
    <r>
      <rPr>
        <sz val="8"/>
        <rFont val="Arial"/>
        <family val="2"/>
        <charset val="238"/>
      </rPr>
      <t xml:space="preserve">Zgłoszone w ciągu miesiąca.       
</t>
    </r>
  </si>
  <si>
    <t>a Registered in the REGON register; excluding persons tending private farms in agriculture. b End of period. c See methodological notes. d Declaring during a month.</t>
  </si>
  <si>
    <r>
      <rPr>
        <i/>
        <sz val="8"/>
        <rFont val="Arial"/>
        <family val="2"/>
        <charset val="238"/>
      </rPr>
      <t>a</t>
    </r>
    <r>
      <rPr>
        <sz val="8"/>
        <rFont val="Arial"/>
        <family val="2"/>
        <charset val="238"/>
      </rPr>
      <t xml:space="preserve">  W wadze poubojowej ciepłej; obejmuje bydło, cielęta, trzodę chlewną, owce, konie i drób; miesięczne wskaźniki dynamiki  podano w warunkach porównywalnych, tj. po zmianie  od stycznia 2018 r.  wskaźników przeliczeniowych.  </t>
    </r>
    <r>
      <rPr>
        <i/>
        <sz val="8"/>
        <rFont val="Arial"/>
        <family val="2"/>
        <charset val="238"/>
      </rPr>
      <t>b</t>
    </r>
    <r>
      <rPr>
        <sz val="8"/>
        <rFont val="Arial"/>
        <family val="2"/>
        <charset val="238"/>
      </rPr>
      <t xml:space="preserve"> Patrz wyjaśnienia metodyczne.</t>
    </r>
  </si>
  <si>
    <t>a  In post-slaugther warm weight; data include cattle, calves, pigs, sheep, horses and poultry; monthly dynamics are given in comparable conditions, i.e. after change of conversion rates from January 2018.  b See methodological notes.</t>
  </si>
  <si>
    <r>
      <rPr>
        <i/>
        <sz val="8"/>
        <rFont val="Arial"/>
        <family val="2"/>
        <charset val="238"/>
      </rPr>
      <t xml:space="preserve"> a </t>
    </r>
    <r>
      <rPr>
        <sz val="8"/>
        <rFont val="Arial"/>
        <family val="2"/>
        <charset val="238"/>
      </rPr>
      <t>Ceny stałe (średnie ceny bieżące z 2015 r.); patrz uwagi ogólne.</t>
    </r>
  </si>
  <si>
    <t xml:space="preserve"> a  Constant prices (2015 average current prices); see general notes.</t>
  </si>
  <si>
    <r>
      <rPr>
        <i/>
        <sz val="8"/>
        <rFont val="Arial"/>
        <family val="2"/>
        <charset val="238"/>
      </rPr>
      <t xml:space="preserve">a </t>
    </r>
    <r>
      <rPr>
        <sz val="8"/>
        <rFont val="Arial"/>
        <family val="2"/>
        <charset val="238"/>
      </rPr>
      <t> Patrz wyjaśnienia metodyczne.  </t>
    </r>
    <r>
      <rPr>
        <i/>
        <sz val="8"/>
        <rFont val="Arial"/>
        <family val="2"/>
        <charset val="238"/>
      </rPr>
      <t xml:space="preserve">b </t>
    </r>
    <r>
      <rPr>
        <sz val="8"/>
        <rFont val="Arial"/>
        <family val="2"/>
        <charset val="238"/>
      </rPr>
      <t> Wskaźniki dynamiki  obliczono na podstawie wartości w cenach bieżących.</t>
    </r>
  </si>
  <si>
    <t>a  See methodological notes.  b  Index numbers are calculated on the basis of value at current prices.</t>
  </si>
  <si>
    <r>
      <rPr>
        <i/>
        <sz val="8"/>
        <rFont val="Times New Roman"/>
        <family val="1"/>
        <charset val="238"/>
      </rPr>
      <t>a</t>
    </r>
    <r>
      <rPr>
        <sz val="8"/>
        <rFont val="Arial"/>
        <family val="2"/>
        <charset val="238"/>
      </rPr>
      <t xml:space="preserve"> Patrz wyjaśnienia metodyczne. </t>
    </r>
    <r>
      <rPr>
        <i/>
        <sz val="8"/>
        <rFont val="Arial"/>
        <family val="2"/>
        <charset val="238"/>
      </rPr>
      <t>b</t>
    </r>
    <r>
      <rPr>
        <sz val="8"/>
        <rFont val="Arial"/>
        <family val="2"/>
        <charset val="238"/>
      </rPr>
      <t xml:space="preserve"> Stan w końcu okresu. </t>
    </r>
    <r>
      <rPr>
        <i/>
        <sz val="8"/>
        <rFont val="Arial"/>
        <family val="2"/>
        <charset val="238"/>
      </rPr>
      <t xml:space="preserve">c </t>
    </r>
    <r>
      <rPr>
        <sz val="8"/>
        <rFont val="Arial"/>
        <family val="2"/>
        <charset val="238"/>
      </rPr>
      <t xml:space="preserve">Różnica między liczbą urodzeń żywych a liczbą zgonów w danym okresie. </t>
    </r>
    <r>
      <rPr>
        <i/>
        <sz val="8"/>
        <rFont val="Arial"/>
        <family val="2"/>
        <charset val="238"/>
      </rPr>
      <t xml:space="preserve">d </t>
    </r>
    <r>
      <rPr>
        <sz val="8"/>
        <rFont val="Arial"/>
        <family val="2"/>
        <charset val="238"/>
      </rPr>
      <t>Dzieci w wieku poniżej 1 roku.  </t>
    </r>
    <r>
      <rPr>
        <i/>
        <sz val="8"/>
        <rFont val="Arial"/>
        <family val="2"/>
        <charset val="238"/>
      </rPr>
      <t>e</t>
    </r>
    <r>
      <rPr>
        <sz val="8"/>
        <rFont val="Arial"/>
        <family val="2"/>
        <charset val="238"/>
      </rPr>
      <t xml:space="preserve">  Na 1000 urodzeń żywych.  </t>
    </r>
  </si>
  <si>
    <r>
      <rPr>
        <i/>
        <sz val="8"/>
        <rFont val="Times New Roman"/>
        <family val="1"/>
        <charset val="238"/>
      </rPr>
      <t xml:space="preserve">a </t>
    </r>
    <r>
      <rPr>
        <i/>
        <sz val="8"/>
        <rFont val="Arial"/>
        <family val="2"/>
        <charset val="238"/>
      </rPr>
      <t xml:space="preserve">See methodological notes.  b End of period.  c The difference between the number of live births and deaths  in a given period.  d  Children under the age of 1.  e  Per 1000 live births. </t>
    </r>
  </si>
  <si>
    <t>a  See general notes.</t>
  </si>
  <si>
    <t xml:space="preserve">a  Patrz uwagi ogólne. </t>
  </si>
  <si>
    <t>a   Patrz uwagi ogólne.</t>
  </si>
  <si>
    <t>a   See general notes.</t>
  </si>
  <si>
    <r>
      <t xml:space="preserve">a  Patrz wyjaśnienia metodyczne.  b </t>
    </r>
    <r>
      <rPr>
        <sz val="8"/>
        <rFont val="Arial"/>
        <family val="2"/>
        <charset val="238"/>
      </rPr>
      <t xml:space="preserve">Stan w końcu miesiąca kończącego kwartał.  c </t>
    </r>
    <r>
      <rPr>
        <b/>
        <sz val="8"/>
        <rFont val="Arial"/>
        <family val="2"/>
        <charset val="238"/>
      </rPr>
      <t xml:space="preserve"> </t>
    </r>
    <r>
      <rPr>
        <sz val="8"/>
        <rFont val="Arial"/>
        <family val="2"/>
        <charset val="238"/>
      </rPr>
      <t xml:space="preserve">W ciągu miesiąca.   </t>
    </r>
    <r>
      <rPr>
        <i/>
        <sz val="8"/>
        <rFont val="Arial"/>
        <family val="2"/>
        <charset val="238"/>
      </rPr>
      <t/>
    </r>
  </si>
  <si>
    <r>
      <t>a  See methodological notes.  b  As of the end of a month ending a quarter.  c</t>
    </r>
    <r>
      <rPr>
        <b/>
        <i/>
        <sz val="8"/>
        <rFont val="Arial"/>
        <family val="2"/>
        <charset val="238"/>
      </rPr>
      <t xml:space="preserve"> </t>
    </r>
    <r>
      <rPr>
        <i/>
        <sz val="8"/>
        <rFont val="Arial"/>
        <family val="2"/>
        <charset val="238"/>
      </rPr>
      <t xml:space="preserve">During a month.  </t>
    </r>
  </si>
  <si>
    <r>
      <rPr>
        <i/>
        <sz val="8"/>
        <rFont val="Times New Roman"/>
        <family val="1"/>
        <charset val="238"/>
      </rPr>
      <t>a</t>
    </r>
    <r>
      <rPr>
        <sz val="8"/>
        <rFont val="Arial"/>
        <family val="2"/>
        <charset val="238"/>
      </rPr>
      <t xml:space="preserve">  W podziale na kategorie bezrobotnych 1 osoba może być wykazana więcej niż jeden raz; patrz wyjaśnienia metodyczne.  </t>
    </r>
    <r>
      <rPr>
        <i/>
        <sz val="8"/>
        <color indexed="63"/>
        <rFont val="Arial"/>
        <family val="2"/>
        <charset val="238"/>
      </rPr>
      <t/>
    </r>
  </si>
  <si>
    <r>
      <rPr>
        <i/>
        <sz val="8"/>
        <rFont val="Times New Roman"/>
        <family val="1"/>
        <charset val="238"/>
      </rPr>
      <t>a</t>
    </r>
    <r>
      <rPr>
        <i/>
        <sz val="8"/>
        <rFont val="Arial"/>
        <family val="2"/>
        <charset val="238"/>
      </rPr>
      <t xml:space="preserve"> The division by categories may indicate one person more than once; see methodological notes.  </t>
    </r>
  </si>
  <si>
    <r>
      <rPr>
        <i/>
        <sz val="8"/>
        <rFont val="Times New Roman"/>
        <family val="1"/>
        <charset val="238"/>
      </rPr>
      <t>a</t>
    </r>
    <r>
      <rPr>
        <sz val="8"/>
        <rFont val="Arial"/>
        <family val="2"/>
        <charset val="238"/>
      </rPr>
      <t xml:space="preserve">  Patrz wyjaśnienia metodyczne.   </t>
    </r>
    <r>
      <rPr>
        <i/>
        <sz val="8"/>
        <rFont val="Arial"/>
        <family val="2"/>
        <charset val="238"/>
      </rPr>
      <t>b</t>
    </r>
    <r>
      <rPr>
        <sz val="8"/>
        <rFont val="Arial"/>
        <family val="2"/>
        <charset val="238"/>
      </rPr>
      <t xml:space="preserve"> Osoby w wieku 15-74 lata.</t>
    </r>
  </si>
  <si>
    <r>
      <rPr>
        <i/>
        <sz val="8"/>
        <rFont val="Times New Roman"/>
        <family val="1"/>
        <charset val="238"/>
      </rPr>
      <t>a</t>
    </r>
    <r>
      <rPr>
        <i/>
        <sz val="8"/>
        <rFont val="Arial"/>
        <family val="2"/>
        <charset val="238"/>
      </rPr>
      <t xml:space="preserve">  See methodological notes.   b Persons aged 15-74.</t>
    </r>
  </si>
  <si>
    <r>
      <rPr>
        <i/>
        <sz val="8"/>
        <rFont val="Times New Roman"/>
        <family val="1"/>
        <charset val="238"/>
      </rPr>
      <t>a</t>
    </r>
    <r>
      <rPr>
        <sz val="8"/>
        <rFont val="Times New Roman"/>
        <family val="1"/>
        <charset val="238"/>
      </rPr>
      <t xml:space="preserve"> </t>
    </r>
    <r>
      <rPr>
        <sz val="8"/>
        <rFont val="Arial"/>
        <family val="2"/>
        <charset val="238"/>
      </rPr>
      <t xml:space="preserve"> Patrz wyjaśnienia metodyczne.   </t>
    </r>
    <r>
      <rPr>
        <i/>
        <sz val="8"/>
        <rFont val="Arial"/>
        <family val="2"/>
        <charset val="238"/>
      </rPr>
      <t>b</t>
    </r>
    <r>
      <rPr>
        <sz val="8"/>
        <rFont val="Arial"/>
        <family val="2"/>
        <charset val="238"/>
      </rPr>
      <t xml:space="preserve"> Osoby w wieku 15-74 lata.</t>
    </r>
  </si>
  <si>
    <r>
      <rPr>
        <i/>
        <sz val="8"/>
        <rFont val="Times New Roman"/>
        <family val="1"/>
        <charset val="238"/>
      </rPr>
      <t>a</t>
    </r>
    <r>
      <rPr>
        <i/>
        <sz val="8"/>
        <rFont val="Arial"/>
        <family val="2"/>
        <charset val="238"/>
      </rPr>
      <t xml:space="preserve">  See methodological notes.  b Persons aged 15-74.</t>
    </r>
  </si>
  <si>
    <r>
      <t xml:space="preserve">a  Patrz uwagi ogólne.      </t>
    </r>
    <r>
      <rPr>
        <i/>
        <sz val="8"/>
        <rFont val="Arial"/>
        <family val="2"/>
        <charset val="238"/>
      </rPr>
      <t xml:space="preserve"> a  See general notes.</t>
    </r>
  </si>
  <si>
    <r>
      <rPr>
        <i/>
        <sz val="8"/>
        <rFont val="Times New Roman"/>
        <family val="1"/>
        <charset val="238"/>
      </rPr>
      <t>a</t>
    </r>
    <r>
      <rPr>
        <sz val="8"/>
        <rFont val="Arial"/>
        <family val="2"/>
        <charset val="238"/>
      </rPr>
      <t xml:space="preserve">  Patrz wyjaśnienia metodyczne.  </t>
    </r>
    <r>
      <rPr>
        <i/>
        <sz val="8"/>
        <rFont val="Arial"/>
        <family val="2"/>
        <charset val="238"/>
      </rPr>
      <t>b</t>
    </r>
    <r>
      <rPr>
        <sz val="8"/>
        <rFont val="Arial"/>
        <family val="2"/>
        <charset val="238"/>
      </rPr>
      <t xml:space="preserve">  Przeciętna miesięczna. </t>
    </r>
  </si>
  <si>
    <r>
      <rPr>
        <i/>
        <sz val="8"/>
        <rFont val="Times New Roman"/>
        <family val="1"/>
        <charset val="238"/>
      </rPr>
      <t>a</t>
    </r>
    <r>
      <rPr>
        <i/>
        <sz val="8"/>
        <rFont val="Arial"/>
        <family val="2"/>
        <charset val="238"/>
      </rPr>
      <t xml:space="preserve">  See methodological notes.  b  Monthly average.</t>
    </r>
    <r>
      <rPr>
        <sz val="8"/>
        <rFont val="Arial"/>
        <family val="2"/>
        <charset val="238"/>
      </rPr>
      <t xml:space="preserve"> </t>
    </r>
  </si>
  <si>
    <r>
      <rPr>
        <i/>
        <sz val="8"/>
        <rFont val="Arial"/>
        <family val="2"/>
        <charset val="238"/>
      </rPr>
      <t>a</t>
    </r>
    <r>
      <rPr>
        <sz val="8"/>
        <rFont val="Arial"/>
        <family val="2"/>
        <charset val="238"/>
      </rPr>
      <t xml:space="preserve">  Patrz uwagi ogólne oraz wyjaśnienia metodyczne.</t>
    </r>
  </si>
  <si>
    <t xml:space="preserve">a  See general notes and methodological notes. 
</t>
  </si>
  <si>
    <r>
      <rPr>
        <i/>
        <sz val="8"/>
        <rFont val="Arial"/>
        <family val="2"/>
        <charset val="238"/>
      </rPr>
      <t>a</t>
    </r>
    <r>
      <rPr>
        <sz val="8"/>
        <rFont val="Arial"/>
        <family val="2"/>
        <charset val="238"/>
      </rPr>
      <t xml:space="preserve">  Patrz uwagi ogólne oraz wyjaśnienia metodyczne.  </t>
    </r>
    <r>
      <rPr>
        <i/>
        <sz val="8"/>
        <color rgb="FFFF0000"/>
        <rFont val="Arial"/>
        <family val="2"/>
        <charset val="238"/>
      </rPr>
      <t/>
    </r>
  </si>
  <si>
    <r>
      <rPr>
        <i/>
        <sz val="8"/>
        <rFont val="Arial"/>
        <family val="2"/>
        <charset val="238"/>
      </rPr>
      <t>a</t>
    </r>
    <r>
      <rPr>
        <sz val="8"/>
        <rFont val="Arial"/>
        <family val="2"/>
        <charset val="238"/>
      </rPr>
      <t xml:space="preserve">  Patrz uwagi ogólne oraz wyjaśnienia metodyczne.   </t>
    </r>
  </si>
  <si>
    <t>a  See general notes and methodological notes.</t>
  </si>
  <si>
    <r>
      <rPr>
        <i/>
        <sz val="8"/>
        <rFont val="Arial"/>
        <family val="2"/>
        <charset val="238"/>
      </rPr>
      <t>a</t>
    </r>
    <r>
      <rPr>
        <sz val="8"/>
        <rFont val="Arial"/>
        <family val="2"/>
        <charset val="238"/>
      </rPr>
      <t xml:space="preserve">  Patrz uwagi ogólne oraz wyjaśnienia metodyczne.        </t>
    </r>
  </si>
  <si>
    <r>
      <rPr>
        <i/>
        <sz val="8"/>
        <rFont val="Arial"/>
        <family val="2"/>
        <charset val="238"/>
      </rPr>
      <t>a</t>
    </r>
    <r>
      <rPr>
        <sz val="8"/>
        <rFont val="Arial"/>
        <family val="2"/>
        <charset val="238"/>
      </rPr>
      <t xml:space="preserve">   Patrz uwagi ogólne oraz wyjaśnienia metodyczne.         </t>
    </r>
    <r>
      <rPr>
        <i/>
        <sz val="8"/>
        <rFont val="Arial"/>
        <family val="2"/>
        <charset val="238"/>
      </rPr>
      <t xml:space="preserve">   </t>
    </r>
  </si>
  <si>
    <t xml:space="preserve">a   See general notes and methodological notes. </t>
  </si>
  <si>
    <r>
      <rPr>
        <i/>
        <sz val="8"/>
        <rFont val="Arial"/>
        <family val="2"/>
        <charset val="238"/>
      </rPr>
      <t xml:space="preserve">a </t>
    </r>
    <r>
      <rPr>
        <sz val="8"/>
        <rFont val="Arial"/>
        <family val="2"/>
        <charset val="238"/>
      </rPr>
      <t xml:space="preserve">  Patrz uwagi ogólne oraz wyjaśnienia metodyczne. </t>
    </r>
    <r>
      <rPr>
        <i/>
        <sz val="8"/>
        <rFont val="Arial"/>
        <family val="2"/>
        <charset val="238"/>
      </rPr>
      <t xml:space="preserve">       </t>
    </r>
    <r>
      <rPr>
        <sz val="8"/>
        <rFont val="Arial"/>
        <family val="2"/>
        <charset val="238"/>
      </rPr>
      <t xml:space="preserve"> </t>
    </r>
  </si>
  <si>
    <t xml:space="preserve">a   See general notes and methodological notes.   </t>
  </si>
  <si>
    <r>
      <rPr>
        <i/>
        <sz val="8"/>
        <rFont val="Arial"/>
        <family val="2"/>
        <charset val="238"/>
      </rPr>
      <t>a</t>
    </r>
    <r>
      <rPr>
        <sz val="8"/>
        <rFont val="Arial"/>
        <family val="2"/>
        <charset val="238"/>
      </rPr>
      <t xml:space="preserve">   Patrz uwagi ogólne oraz wyjaśnienia metodyczne.  b  Odpowiednio ogółem, sekcji.</t>
    </r>
  </si>
  <si>
    <t>a   See general notes and methodological notes.   b  Of total, section respectively.</t>
  </si>
  <si>
    <r>
      <rPr>
        <i/>
        <sz val="8"/>
        <rFont val="Arial"/>
        <family val="2"/>
        <charset val="238"/>
      </rPr>
      <t>a</t>
    </r>
    <r>
      <rPr>
        <sz val="8"/>
        <rFont val="Arial"/>
        <family val="2"/>
        <charset val="238"/>
      </rPr>
      <t xml:space="preserve">  Patrz uwagi ogólne oraz wyjaśnienia metodyczne. </t>
    </r>
    <r>
      <rPr>
        <i/>
        <sz val="8"/>
        <rFont val="Arial"/>
        <family val="2"/>
        <charset val="238"/>
      </rPr>
      <t xml:space="preserve"> 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Bez względu na okres wymagalności zapłaty.  </t>
    </r>
  </si>
  <si>
    <t>a  See general notes and methodological notes.  b   Including  liabilities  with  maturity of up to 1 year, apart from delivieries and services; excluding special funds.  c  Regardless the maturity data.</t>
  </si>
  <si>
    <r>
      <rPr>
        <i/>
        <sz val="8"/>
        <rFont val="Arial"/>
        <family val="2"/>
        <charset val="238"/>
      </rPr>
      <t xml:space="preserve">a </t>
    </r>
    <r>
      <rPr>
        <sz val="8"/>
        <rFont val="Arial"/>
        <family val="2"/>
        <charset val="238"/>
      </rPr>
      <t xml:space="preserve"> Patrz uwagi ogólne oraz wyjaśnienia metodyczne. </t>
    </r>
    <r>
      <rPr>
        <i/>
        <sz val="8"/>
        <rFont val="Arial"/>
        <family val="2"/>
        <charset val="238"/>
      </rPr>
      <t> 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 xml:space="preserve">c </t>
    </r>
    <r>
      <rPr>
        <sz val="8"/>
        <rFont val="Arial"/>
        <family val="2"/>
        <charset val="238"/>
      </rPr>
      <t xml:space="preserve"> Wobec jednostek powiązanych i jednostek pozostałych łącznie.  </t>
    </r>
    <r>
      <rPr>
        <i/>
        <sz val="8"/>
        <rFont val="Arial"/>
        <family val="2"/>
        <charset val="238"/>
      </rPr>
      <t>d</t>
    </r>
    <r>
      <rPr>
        <sz val="8"/>
        <rFont val="Arial"/>
        <family val="2"/>
        <charset val="238"/>
      </rPr>
      <t xml:space="preserve">  Bez względu na okres wymagalności zapłaty.  </t>
    </r>
  </si>
  <si>
    <t xml:space="preserve">a  See  general  notes  and  methodological  notes.   b  Including  liabilities  with  maturity  of  up to 1 year, apart from deliveries and services; excluding special funds. 
 c  Including towards related entities and other enetities. d  Regardless the maturity date. </t>
  </si>
  <si>
    <r>
      <rPr>
        <sz val="10"/>
        <rFont val="Arial"/>
        <family val="2"/>
        <charset val="238"/>
      </rPr>
      <t>TABL. 16.</t>
    </r>
    <r>
      <rPr>
        <b/>
        <sz val="10"/>
        <rFont val="Arial"/>
        <family val="2"/>
        <charset val="238"/>
      </rPr>
      <t xml:space="preserve">  AKTYWA  OBROTOWE  ORAZ  ZOBOWIĄZANIA  PRZEDSIĘBIORSTW    WEDŁUG  SEKCJI</t>
    </r>
    <r>
      <rPr>
        <vertAlign val="superscript"/>
        <sz val="10"/>
        <rFont val="Arial"/>
        <family val="2"/>
        <charset val="238"/>
      </rPr>
      <t>a</t>
    </r>
    <r>
      <rPr>
        <b/>
        <i/>
        <sz val="10"/>
        <rFont val="Arial"/>
        <family val="2"/>
        <charset val="238"/>
      </rPr>
      <t xml:space="preserve"> </t>
    </r>
  </si>
  <si>
    <r>
      <t xml:space="preserve">                 CURRENT  ASSETS  AND  LIABILITIES  OF  ENTERPRISES  BY  SECTIONS</t>
    </r>
    <r>
      <rPr>
        <i/>
        <vertAlign val="superscript"/>
        <sz val="10"/>
        <rFont val="Arial"/>
        <family val="2"/>
        <charset val="238"/>
      </rPr>
      <t>a</t>
    </r>
    <r>
      <rPr>
        <i/>
        <vertAlign val="superscript"/>
        <sz val="10"/>
        <rFont val="Times New Roman"/>
        <family val="1"/>
        <charset val="238"/>
      </rPr>
      <t xml:space="preserve"> </t>
    </r>
  </si>
  <si>
    <r>
      <rPr>
        <i/>
        <sz val="8"/>
        <rFont val="Arial"/>
        <family val="2"/>
        <charset val="238"/>
      </rPr>
      <t xml:space="preserve">a </t>
    </r>
    <r>
      <rPr>
        <sz val="8"/>
        <rFont val="Arial"/>
        <family val="2"/>
        <charset val="238"/>
      </rPr>
      <t xml:space="preserve"> Patrz wyjaśnienia metodyczne. </t>
    </r>
    <r>
      <rPr>
        <i/>
        <sz val="8"/>
        <rFont val="Arial"/>
        <family val="2"/>
        <charset val="238"/>
      </rPr>
      <t>b</t>
    </r>
    <r>
      <rPr>
        <sz val="8"/>
        <rFont val="Arial"/>
        <family val="2"/>
        <charset val="238"/>
      </rPr>
      <t xml:space="preserve"> Przeciętne ceny roczne – bez notowań cen ziemniaków wczesnych; od lipca – dla okresów miesięcznych cena ziemniaków ze zbiorów danego roku.</t>
    </r>
  </si>
  <si>
    <t>a  See methodological notes. b Average annual prices – excluding price quotations of early kind of potatoes; since July – for monthly periods potatoes prices refer to current year crops.</t>
  </si>
  <si>
    <t>a  Patrz wyjaśnienia metodyczne.</t>
  </si>
  <si>
    <t>a  See methodological notes.</t>
  </si>
  <si>
    <r>
      <rPr>
        <i/>
        <sz val="8"/>
        <rFont val="Arial"/>
        <family val="2"/>
        <charset val="238"/>
      </rPr>
      <t xml:space="preserve">a  </t>
    </r>
    <r>
      <rPr>
        <sz val="8"/>
        <rFont val="Arial"/>
        <family val="2"/>
        <charset val="238"/>
      </rPr>
      <t>Patrz wyjaśnienia metodyczne; wskaźniki dynamiki obliczono na podstawie wartości w cenach bieżących.</t>
    </r>
    <r>
      <rPr>
        <i/>
        <sz val="8"/>
        <rFont val="Arial"/>
        <family val="2"/>
        <charset val="238"/>
      </rPr>
      <t xml:space="preserve">  b  </t>
    </r>
    <r>
      <rPr>
        <sz val="8"/>
        <rFont val="Arial"/>
        <family val="2"/>
        <charset val="238"/>
      </rPr>
      <t>Patrz uwagi ogólne.</t>
    </r>
    <r>
      <rPr>
        <i/>
        <sz val="8"/>
        <rFont val="Arial"/>
        <family val="2"/>
        <charset val="238"/>
      </rPr>
      <t/>
    </r>
  </si>
  <si>
    <t>a  See methodological notes; indices are calculated on the basis of value at current prices.  b  See general notes.</t>
  </si>
  <si>
    <r>
      <rPr>
        <i/>
        <sz val="8"/>
        <rFont val="Times New Roman"/>
        <family val="1"/>
        <charset val="238"/>
      </rPr>
      <t xml:space="preserve">a </t>
    </r>
    <r>
      <rPr>
        <i/>
        <sz val="8"/>
        <rFont val="Arial"/>
        <family val="2"/>
        <charset val="238"/>
      </rPr>
      <t xml:space="preserve"> </t>
    </r>
    <r>
      <rPr>
        <sz val="8"/>
        <rFont val="Arial"/>
        <family val="2"/>
        <charset val="238"/>
      </rPr>
      <t>Patrz wyjaśnienia metodologiczne.   b</t>
    </r>
    <r>
      <rPr>
        <i/>
        <sz val="8"/>
        <rFont val="Arial"/>
        <family val="2"/>
        <charset val="238"/>
      </rPr>
      <t xml:space="preserve"> </t>
    </r>
    <r>
      <rPr>
        <sz val="8"/>
        <rFont val="Arial"/>
        <family val="2"/>
        <charset val="238"/>
      </rPr>
      <t xml:space="preserve"> Dane za okresy narastające.   c </t>
    </r>
    <r>
      <rPr>
        <i/>
        <sz val="8"/>
        <rFont val="Arial"/>
        <family val="2"/>
        <charset val="238"/>
      </rPr>
      <t xml:space="preserve"> </t>
    </r>
    <r>
      <rPr>
        <sz val="8"/>
        <rFont val="Arial"/>
        <family val="2"/>
        <charset val="238"/>
      </rPr>
      <t xml:space="preserve">Dane dotyczą pełnej zbiorowości. </t>
    </r>
  </si>
  <si>
    <r>
      <rPr>
        <i/>
        <sz val="8"/>
        <rFont val="Times New Roman"/>
        <family val="1"/>
        <charset val="238"/>
      </rPr>
      <t xml:space="preserve">a </t>
    </r>
    <r>
      <rPr>
        <i/>
        <sz val="8"/>
        <rFont val="Arial"/>
        <family val="2"/>
        <charset val="238"/>
      </rPr>
      <t xml:space="preserve"> See methodological notes.   b  Data on accrued base.   c  Data covers complete statistical population.</t>
    </r>
  </si>
  <si>
    <r>
      <t>przezna-czone na sprzedaż lub wynajem</t>
    </r>
    <r>
      <rPr>
        <vertAlign val="superscript"/>
        <sz val="9"/>
        <rFont val="Arial"/>
        <family val="2"/>
        <charset val="238"/>
      </rPr>
      <t xml:space="preserve"> b</t>
    </r>
    <r>
      <rPr>
        <sz val="9"/>
        <rFont val="Arial"/>
        <family val="2"/>
        <charset val="238"/>
      </rPr>
      <t xml:space="preserve"> </t>
    </r>
    <r>
      <rPr>
        <i/>
        <sz val="9"/>
        <rFont val="Arial"/>
        <family val="2"/>
        <charset val="238"/>
      </rPr>
      <t xml:space="preserve">for sale     or rent </t>
    </r>
    <r>
      <rPr>
        <i/>
        <vertAlign val="superscript"/>
        <sz val="9"/>
        <rFont val="Arial"/>
        <family val="2"/>
        <charset val="238"/>
      </rPr>
      <t>b</t>
    </r>
  </si>
  <si>
    <r>
      <rPr>
        <i/>
        <sz val="8"/>
        <rFont val="Arial"/>
        <family val="2"/>
        <charset val="238"/>
      </rPr>
      <t>a</t>
    </r>
    <r>
      <rPr>
        <sz val="8"/>
        <rFont val="Arial"/>
        <family val="2"/>
        <charset val="238"/>
      </rPr>
      <t xml:space="preserve">   Patrz wyjaśnienia metodyczne.</t>
    </r>
  </si>
  <si>
    <r>
      <t xml:space="preserve">b   Dane </t>
    </r>
    <r>
      <rPr>
        <sz val="8"/>
        <rFont val="Arial"/>
        <family val="2"/>
        <charset val="238"/>
      </rPr>
      <t>przeliczone od 2016 r., patrz wyjaśnienia metodyczne.</t>
    </r>
  </si>
  <si>
    <r>
      <t xml:space="preserve">a  </t>
    </r>
    <r>
      <rPr>
        <sz val="8"/>
        <rFont val="Arial"/>
        <family val="2"/>
        <charset val="238"/>
      </rPr>
      <t>Patrz wyjaśnienia metodyczne.</t>
    </r>
    <r>
      <rPr>
        <sz val="8"/>
        <rFont val="Arial"/>
        <family val="2"/>
        <charset val="238"/>
      </rPr>
      <t xml:space="preserve">   </t>
    </r>
  </si>
  <si>
    <r>
      <t xml:space="preserve">a  </t>
    </r>
    <r>
      <rPr>
        <sz val="8"/>
        <rFont val="Arial"/>
        <family val="2"/>
        <charset val="238"/>
      </rPr>
      <t>Patrz wyjaśnienia metodyczne.</t>
    </r>
  </si>
  <si>
    <t>U w a g a . Patrz uwagi ogólne.</t>
  </si>
  <si>
    <t>N o t e. See general notes.</t>
  </si>
  <si>
    <r>
      <rPr>
        <i/>
        <sz val="8"/>
        <rFont val="Times New Roman"/>
        <family val="1"/>
        <charset val="238"/>
      </rPr>
      <t>a</t>
    </r>
    <r>
      <rPr>
        <i/>
        <sz val="8"/>
        <rFont val="Arial"/>
        <family val="2"/>
        <charset val="238"/>
      </rPr>
      <t xml:space="preserve"> </t>
    </r>
    <r>
      <rPr>
        <sz val="8"/>
        <rFont val="Arial"/>
        <family val="2"/>
        <charset val="238"/>
      </rPr>
      <t xml:space="preserve">Patrz uwagi ogólne i wyjaśnienia metodyczne. </t>
    </r>
  </si>
  <si>
    <r>
      <rPr>
        <i/>
        <sz val="8"/>
        <rFont val="Times New Roman"/>
        <family val="1"/>
        <charset val="238"/>
      </rPr>
      <t>a</t>
    </r>
    <r>
      <rPr>
        <i/>
        <sz val="8"/>
        <rFont val="Arial"/>
        <family val="2"/>
        <charset val="238"/>
      </rPr>
      <t xml:space="preserve">  See general notes item and methodological notes item. </t>
    </r>
  </si>
  <si>
    <r>
      <t xml:space="preserve">a </t>
    </r>
    <r>
      <rPr>
        <sz val="8"/>
        <rFont val="Arial"/>
        <family val="2"/>
        <charset val="238"/>
      </rPr>
      <t xml:space="preserve">Patrz uwagi ogólne i wyjaśnienia metodyczne. </t>
    </r>
  </si>
  <si>
    <t xml:space="preserve">a  See general notes and methodological notes. </t>
  </si>
  <si>
    <r>
      <rPr>
        <i/>
        <sz val="8"/>
        <rFont val="Times New Roman"/>
        <family val="1"/>
        <charset val="238"/>
      </rPr>
      <t>a</t>
    </r>
    <r>
      <rPr>
        <i/>
        <sz val="8"/>
        <rFont val="Arial"/>
        <family val="2"/>
        <charset val="238"/>
      </rPr>
      <t xml:space="preserve">  See general notes and methodological notes. </t>
    </r>
  </si>
  <si>
    <r>
      <rPr>
        <i/>
        <sz val="8"/>
        <rFont val="Times New Roman"/>
        <family val="1"/>
        <charset val="238"/>
      </rPr>
      <t>a</t>
    </r>
    <r>
      <rPr>
        <i/>
        <sz val="8"/>
        <rFont val="Arial"/>
        <family val="2"/>
        <charset val="238"/>
      </rPr>
      <t xml:space="preserve">  </t>
    </r>
    <r>
      <rPr>
        <sz val="8"/>
        <rFont val="Arial"/>
        <family val="2"/>
        <charset val="238"/>
      </rPr>
      <t>Wskaźniki dynamiki obliczono na podstawie wartości w cenach bieżących.</t>
    </r>
    <r>
      <rPr>
        <i/>
        <sz val="8"/>
        <rFont val="Arial"/>
        <family val="2"/>
        <charset val="238"/>
      </rPr>
      <t xml:space="preserve">  </t>
    </r>
    <r>
      <rPr>
        <sz val="8"/>
        <rFont val="Arial"/>
        <family val="2"/>
        <charset val="238"/>
      </rPr>
      <t xml:space="preserve">  </t>
    </r>
    <r>
      <rPr>
        <i/>
        <sz val="8"/>
        <rFont val="Arial"/>
        <family val="2"/>
        <charset val="238"/>
      </rPr>
      <t>b</t>
    </r>
    <r>
      <rPr>
        <sz val="8"/>
        <rFont val="Arial"/>
        <family val="2"/>
        <charset val="238"/>
      </rPr>
      <t xml:space="preserve">  Patrz wyjasnienia metodyczne.  </t>
    </r>
    <r>
      <rPr>
        <i/>
        <sz val="8"/>
        <rFont val="Arial"/>
        <family val="2"/>
        <charset val="238"/>
      </rPr>
      <t>c</t>
    </r>
    <r>
      <rPr>
        <sz val="8"/>
        <rFont val="Arial"/>
        <family val="2"/>
        <charset val="238"/>
      </rPr>
      <t> Bez podwykonawców.</t>
    </r>
  </si>
  <si>
    <r>
      <rPr>
        <i/>
        <sz val="8"/>
        <rFont val="Times New Roman"/>
        <family val="1"/>
        <charset val="238"/>
      </rPr>
      <t>a</t>
    </r>
    <r>
      <rPr>
        <i/>
        <sz val="8"/>
        <rFont val="Arial"/>
        <family val="2"/>
        <charset val="238"/>
      </rPr>
      <t xml:space="preserve">  Index numbers are calculated on the basis of value at current prices.    b See methodological notes item.                                                     c  Excluding sub-contractors. </t>
    </r>
  </si>
  <si>
    <r>
      <rPr>
        <sz val="10"/>
        <rFont val="Arial"/>
        <family val="2"/>
        <charset val="238"/>
      </rPr>
      <t>TABL. 28.</t>
    </r>
    <r>
      <rPr>
        <b/>
        <sz val="10"/>
        <rFont val="Arial"/>
        <family val="2"/>
        <charset val="238"/>
      </rPr>
      <t xml:space="preserve">  PRODUKCJA  SPRZEDANA  BUDOWNICTWA </t>
    </r>
    <r>
      <rPr>
        <i/>
        <vertAlign val="superscript"/>
        <sz val="10"/>
        <rFont val="Times New Roman"/>
        <family val="1"/>
        <charset val="238"/>
      </rPr>
      <t xml:space="preserve">ab </t>
    </r>
  </si>
  <si>
    <r>
      <t xml:space="preserve">                SOLD  PRODUCTION  OF  CONSTRUCTION </t>
    </r>
    <r>
      <rPr>
        <i/>
        <vertAlign val="superscript"/>
        <sz val="10"/>
        <rFont val="Times New Roman"/>
        <family val="1"/>
        <charset val="238"/>
      </rPr>
      <t>ab</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</si>
  <si>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i/>
        <sz val="9"/>
        <rFont val="Arial"/>
        <family val="2"/>
        <charset val="238"/>
      </rPr>
      <t>previous period = 100</t>
    </r>
  </si>
  <si>
    <r>
      <t xml:space="preserve">Ogółem      </t>
    </r>
    <r>
      <rPr>
        <i/>
        <sz val="9"/>
        <rFont val="Arial"/>
        <family val="2"/>
        <charset val="238"/>
      </rPr>
      <t xml:space="preserve">Grand total </t>
    </r>
  </si>
  <si>
    <r>
      <t>Produkcja budowlano-montażowa</t>
    </r>
    <r>
      <rPr>
        <i/>
        <vertAlign val="superscript"/>
        <sz val="9"/>
        <rFont val="Arial"/>
        <family val="2"/>
        <charset val="238"/>
      </rPr>
      <t xml:space="preserve">c                                                                         </t>
    </r>
    <r>
      <rPr>
        <i/>
        <sz val="9"/>
        <rFont val="Arial"/>
        <family val="2"/>
        <charset val="238"/>
      </rPr>
      <t>Construction and assembly production</t>
    </r>
    <r>
      <rPr>
        <i/>
        <vertAlign val="superscript"/>
        <sz val="9"/>
        <rFont val="Arial"/>
        <family val="2"/>
        <charset val="238"/>
      </rPr>
      <t>c</t>
    </r>
  </si>
  <si>
    <r>
      <t xml:space="preserve">budowa budynków </t>
    </r>
    <r>
      <rPr>
        <vertAlign val="superscript"/>
        <sz val="9"/>
        <rFont val="Arial"/>
        <family val="2"/>
        <charset val="238"/>
      </rPr>
      <t>∆</t>
    </r>
    <r>
      <rPr>
        <sz val="9"/>
        <rFont val="Arial"/>
        <family val="2"/>
        <charset val="238"/>
      </rPr>
      <t xml:space="preserve"> </t>
    </r>
    <r>
      <rPr>
        <i/>
        <sz val="9"/>
        <rFont val="Arial"/>
        <family val="2"/>
        <charset val="238"/>
      </rPr>
      <t>construction           of buildings</t>
    </r>
  </si>
  <si>
    <r>
      <t xml:space="preserve">budowa  obiektów inżynierii lądowej                       i wodnej </t>
    </r>
    <r>
      <rPr>
        <vertAlign val="superscript"/>
        <sz val="9"/>
        <rFont val="Arial"/>
        <family val="2"/>
        <charset val="238"/>
      </rPr>
      <t xml:space="preserve">∆                    </t>
    </r>
    <r>
      <rPr>
        <i/>
        <sz val="9"/>
        <rFont val="Arial"/>
        <family val="2"/>
        <charset val="238"/>
      </rPr>
      <t xml:space="preserve">civil                 engineering </t>
    </r>
  </si>
  <si>
    <r>
      <t xml:space="preserve">roboty budowlane specjalistyczne </t>
    </r>
    <r>
      <rPr>
        <i/>
        <sz val="9"/>
        <rFont val="Arial"/>
        <family val="2"/>
        <charset val="238"/>
      </rPr>
      <t>specialised construction activities</t>
    </r>
    <r>
      <rPr>
        <sz val="9"/>
        <rFont val="Arial"/>
        <family val="2"/>
        <charset val="238"/>
      </rPr>
      <t xml:space="preserve"> </t>
    </r>
  </si>
  <si>
    <r>
      <t>w milionach złotych               </t>
    </r>
    <r>
      <rPr>
        <i/>
        <sz val="9"/>
        <rFont val="Arial"/>
        <family val="2"/>
        <charset val="238"/>
      </rPr>
      <t xml:space="preserve"> in million zloty </t>
    </r>
  </si>
  <si>
    <r>
      <t xml:space="preserve">a </t>
    </r>
    <r>
      <rPr>
        <sz val="8"/>
        <rFont val="Arial"/>
        <family val="2"/>
        <charset val="238"/>
      </rPr>
      <t xml:space="preserve">  Patrz wyjaśnienia metodyczne.</t>
    </r>
  </si>
  <si>
    <r>
      <t xml:space="preserve">a  </t>
    </r>
    <r>
      <rPr>
        <sz val="8"/>
        <rFont val="Arial"/>
        <family val="2"/>
        <charset val="238"/>
      </rPr>
      <t>Patrz wyjaśnienia metodyczne.</t>
    </r>
    <r>
      <rPr>
        <i/>
        <sz val="8"/>
        <rFont val="Arial"/>
        <family val="2"/>
        <charset val="238"/>
      </rPr>
      <t xml:space="preserve">  b  </t>
    </r>
    <r>
      <rPr>
        <sz val="8"/>
        <rFont val="Arial"/>
        <family val="2"/>
        <charset val="238"/>
      </rPr>
      <t xml:space="preserve">Z wyłączeniem działu </t>
    </r>
    <r>
      <rPr>
        <i/>
        <sz val="8"/>
        <rFont val="Arial"/>
        <family val="2"/>
        <charset val="238"/>
      </rPr>
      <t>"</t>
    </r>
    <r>
      <rPr>
        <sz val="8"/>
        <rFont val="Arial"/>
        <family val="2"/>
        <charset val="238"/>
      </rPr>
      <t>Handel hurtowy</t>
    </r>
    <r>
      <rPr>
        <vertAlign val="superscript"/>
        <sz val="8"/>
        <rFont val="Arial"/>
        <family val="2"/>
        <charset val="238"/>
      </rPr>
      <t>∆</t>
    </r>
    <r>
      <rPr>
        <i/>
        <vertAlign val="superscript"/>
        <sz val="8"/>
        <rFont val="Arial"/>
        <family val="2"/>
        <charset val="238"/>
      </rPr>
      <t>"</t>
    </r>
    <r>
      <rPr>
        <i/>
        <sz val="8"/>
        <rFont val="Arial"/>
        <family val="2"/>
        <charset val="238"/>
      </rPr>
      <t xml:space="preserve">.  </t>
    </r>
  </si>
  <si>
    <r>
      <t>a  See methodological notes.  b  Excluding division "Wholesale trade</t>
    </r>
    <r>
      <rPr>
        <i/>
        <vertAlign val="superscript"/>
        <sz val="8"/>
        <rFont val="Arial"/>
        <family val="2"/>
        <charset val="238"/>
      </rPr>
      <t>∆"</t>
    </r>
    <r>
      <rPr>
        <i/>
        <sz val="8"/>
        <rFont val="Arial"/>
        <family val="2"/>
        <charset val="238"/>
      </rPr>
      <t xml:space="preserve">.  </t>
    </r>
  </si>
  <si>
    <t>a  Zarejestrowane w rejestrze REGON; bez osób prowadzących gospodarstwa indywidualne w rolnictwie.  b  Patrz uwagi ogólne.</t>
  </si>
  <si>
    <r>
      <rPr>
        <i/>
        <sz val="8"/>
        <rFont val="Times New Roman"/>
        <family val="1"/>
        <charset val="238"/>
      </rPr>
      <t>a</t>
    </r>
    <r>
      <rPr>
        <i/>
        <sz val="8"/>
        <rFont val="Arial"/>
        <family val="2"/>
        <charset val="238"/>
      </rPr>
      <t xml:space="preserve">  Registered in the REGON register; excluding persons tending private farms in agriculture.  b   See general notes.</t>
    </r>
  </si>
  <si>
    <r>
      <rPr>
        <i/>
        <sz val="8"/>
        <rFont val="Times New Roman"/>
        <family val="1"/>
        <charset val="238"/>
      </rPr>
      <t>a</t>
    </r>
    <r>
      <rPr>
        <sz val="8"/>
        <rFont val="Arial"/>
        <family val="2"/>
        <charset val="238"/>
      </rPr>
      <t xml:space="preserve">  Zarejestrowane w rejestrze REGON; bez osób prowadzących gospodarstwa indywidualne w rolnictwie.  </t>
    </r>
    <r>
      <rPr>
        <i/>
        <sz val="8"/>
        <rFont val="Arial"/>
        <family val="2"/>
        <charset val="238"/>
      </rPr>
      <t>b</t>
    </r>
    <r>
      <rPr>
        <sz val="8"/>
        <rFont val="Arial"/>
        <family val="2"/>
        <charset val="238"/>
      </rPr>
      <t xml:space="preserve">  Patrz uwagi ogólne.</t>
    </r>
  </si>
  <si>
    <r>
      <rPr>
        <i/>
        <sz val="8"/>
        <rFont val="Arial"/>
        <family val="2"/>
        <charset val="238"/>
      </rPr>
      <t>a</t>
    </r>
    <r>
      <rPr>
        <sz val="8"/>
        <rFont val="Arial"/>
        <family val="2"/>
        <charset val="238"/>
      </rPr>
      <t xml:space="preserve">   Patrz wyjaśnienia metodyczne.      </t>
    </r>
    <r>
      <rPr>
        <i/>
        <sz val="8"/>
        <rFont val="Arial"/>
        <family val="2"/>
        <charset val="238"/>
      </rPr>
      <t>a   See methodological notes.</t>
    </r>
  </si>
  <si>
    <t>a Bez czynów karalnych popełnionych przez nieletnich. Patrz wyjaśnienia metodyczne.</t>
  </si>
  <si>
    <t>a Without punishable acts committed by juveniles. See methodological notes.</t>
  </si>
  <si>
    <r>
      <rPr>
        <i/>
        <sz val="8"/>
        <rFont val="Times New Roman"/>
        <family val="1"/>
        <charset val="238"/>
      </rPr>
      <t>a</t>
    </r>
    <r>
      <rPr>
        <i/>
        <sz val="8"/>
        <rFont val="Arial"/>
        <family val="2"/>
        <charset val="238"/>
      </rPr>
      <t xml:space="preserve">  </t>
    </r>
    <r>
      <rPr>
        <sz val="8"/>
        <rFont val="Arial"/>
        <family val="2"/>
        <charset val="238"/>
      </rPr>
      <t xml:space="preserve">Zarejestrowane w rejestrze REGON; bez osób prowadzących gospodarstwa indywidualne w rolnictwie. </t>
    </r>
    <r>
      <rPr>
        <i/>
        <sz val="8"/>
        <rFont val="Arial"/>
        <family val="2"/>
        <charset val="238"/>
      </rPr>
      <t>b</t>
    </r>
    <r>
      <rPr>
        <sz val="8"/>
        <rFont val="Arial"/>
        <family val="2"/>
        <charset val="238"/>
      </rPr>
      <t xml:space="preserve">  Patrz uwagi ogólne.</t>
    </r>
  </si>
  <si>
    <r>
      <rPr>
        <i/>
        <sz val="8"/>
        <rFont val="Times New Roman"/>
        <family val="1"/>
        <charset val="238"/>
      </rPr>
      <t>a</t>
    </r>
    <r>
      <rPr>
        <i/>
        <sz val="8"/>
        <rFont val="Arial"/>
        <family val="2"/>
        <charset val="238"/>
      </rPr>
      <t xml:space="preserve">  Registered in the REGON register; excluding persons tending private farms in agriculture. b  See general notes.</t>
    </r>
  </si>
  <si>
    <r>
      <rPr>
        <i/>
        <sz val="8"/>
        <rFont val="Times New Roman"/>
        <family val="1"/>
        <charset val="238"/>
      </rPr>
      <t xml:space="preserve">a </t>
    </r>
    <r>
      <rPr>
        <i/>
        <sz val="8"/>
        <rFont val="Arial"/>
        <family val="2"/>
        <charset val="238"/>
      </rPr>
      <t> </t>
    </r>
    <r>
      <rPr>
        <sz val="8"/>
        <rFont val="Arial"/>
        <family val="2"/>
        <charset val="238"/>
      </rPr>
      <t>Dane kwartalne; patrz uwagi ogólne.</t>
    </r>
    <r>
      <rPr>
        <i/>
        <sz val="8"/>
        <rFont val="Arial"/>
        <family val="2"/>
        <charset val="238"/>
      </rPr>
      <t xml:space="preserve">   b  </t>
    </r>
    <r>
      <rPr>
        <sz val="8"/>
        <rFont val="Arial"/>
        <family val="2"/>
        <charset val="238"/>
      </rPr>
      <t>Stan w końcu okresu.  </t>
    </r>
    <r>
      <rPr>
        <i/>
        <sz val="8"/>
        <rFont val="Arial"/>
        <family val="2"/>
        <charset val="238"/>
      </rPr>
      <t xml:space="preserve">c </t>
    </r>
    <r>
      <rPr>
        <sz val="8"/>
        <rFont val="Arial"/>
        <family val="2"/>
        <charset val="238"/>
      </rPr>
      <t xml:space="preserve"> Udział bezrobotnych w cywilnej ludności aktywnej zawodowo.  </t>
    </r>
    <r>
      <rPr>
        <i/>
        <sz val="8"/>
        <rFont val="Arial"/>
        <family val="2"/>
        <charset val="238"/>
      </rPr>
      <t>d</t>
    </r>
    <r>
      <rPr>
        <sz val="8"/>
        <rFont val="Arial"/>
        <family val="2"/>
        <charset val="238"/>
      </rPr>
      <t xml:space="preserve">  Dotyczy wypłat z tytułu udziału w zysku i nadwyżce bilansowej w spółdzielniach oraz dodatkowych wynagrodzeń rocznych dla pracowników jednostek sfery budżetowej.</t>
    </r>
    <r>
      <rPr>
        <i/>
        <sz val="8"/>
        <rFont val="Arial"/>
        <family val="2"/>
        <charset val="238"/>
      </rPr>
      <t xml:space="preserve">   </t>
    </r>
  </si>
  <si>
    <r>
      <rPr>
        <i/>
        <sz val="8"/>
        <rFont val="Times New Roman"/>
        <family val="1"/>
        <charset val="238"/>
      </rPr>
      <t>a</t>
    </r>
    <r>
      <rPr>
        <i/>
        <sz val="8"/>
        <rFont val="Arial"/>
        <family val="2"/>
        <charset val="238"/>
      </rPr>
      <t xml:space="preserve">  Quarterly data; see general notes.  b  End of period.  c  Ratio of unemployed persons to the economically active civil population.  d Concerns payments from profit and balance surplus in co-operatives as well as annual extra wages and salaries for employees of budgetary sphere entities. </t>
    </r>
  </si>
  <si>
    <r>
      <rPr>
        <i/>
        <sz val="8"/>
        <rFont val="Times New Roman"/>
        <family val="1"/>
        <charset val="238"/>
      </rPr>
      <t>a</t>
    </r>
    <r>
      <rPr>
        <i/>
        <sz val="8"/>
        <rFont val="Arial"/>
        <family val="2"/>
        <charset val="238"/>
      </rPr>
      <t xml:space="preserve">  </t>
    </r>
    <r>
      <rPr>
        <sz val="8"/>
        <rFont val="Arial"/>
        <family val="2"/>
        <charset val="238"/>
      </rPr>
      <t>Patrz wyjaśnienia metodyczne.  </t>
    </r>
    <r>
      <rPr>
        <i/>
        <sz val="8"/>
        <rFont val="Arial"/>
        <family val="2"/>
        <charset val="238"/>
      </rPr>
      <t xml:space="preserve">b </t>
    </r>
    <r>
      <rPr>
        <sz val="8"/>
        <rFont val="Arial"/>
        <family val="2"/>
        <charset val="238"/>
      </rPr>
      <t xml:space="preserve"> Patrz wyjaśnienia metodyczne. </t>
    </r>
  </si>
  <si>
    <r>
      <rPr>
        <i/>
        <sz val="8"/>
        <rFont val="Times New Roman"/>
        <family val="1"/>
        <charset val="238"/>
      </rPr>
      <t>a</t>
    </r>
    <r>
      <rPr>
        <i/>
        <sz val="8"/>
        <rFont val="Arial"/>
        <family val="2"/>
        <charset val="238"/>
      </rPr>
      <t xml:space="preserve">  See methodological notes.  b  See methodological notes. </t>
    </r>
  </si>
  <si>
    <r>
      <rPr>
        <i/>
        <sz val="8"/>
        <rFont val="Times New Roman"/>
        <family val="1"/>
        <charset val="238"/>
      </rPr>
      <t>a</t>
    </r>
    <r>
      <rPr>
        <i/>
        <sz val="8"/>
        <rFont val="Arial"/>
        <family val="2"/>
        <charset val="238"/>
      </rPr>
      <t xml:space="preserve">  </t>
    </r>
    <r>
      <rPr>
        <sz val="8"/>
        <rFont val="Arial"/>
        <family val="2"/>
        <charset val="238"/>
      </rPr>
      <t>Patrz wyjaśnienia metodyczne.</t>
    </r>
    <r>
      <rPr>
        <i/>
        <sz val="8"/>
        <rFont val="Arial"/>
        <family val="2"/>
        <charset val="238"/>
      </rPr>
      <t xml:space="preserve"> </t>
    </r>
  </si>
  <si>
    <r>
      <rPr>
        <i/>
        <sz val="8"/>
        <rFont val="Times New Roman"/>
        <family val="1"/>
        <charset val="238"/>
      </rPr>
      <t>a</t>
    </r>
    <r>
      <rPr>
        <i/>
        <sz val="8"/>
        <rFont val="Arial"/>
        <family val="2"/>
        <charset val="238"/>
      </rPr>
      <t xml:space="preserve">   See methodological notes. </t>
    </r>
  </si>
  <si>
    <r>
      <rPr>
        <i/>
        <sz val="8"/>
        <rFont val="Arial"/>
        <family val="2"/>
        <charset val="238"/>
      </rPr>
      <t>a</t>
    </r>
    <r>
      <rPr>
        <sz val="8"/>
        <rFont val="Arial"/>
        <family val="2"/>
        <charset val="238"/>
      </rPr>
      <t xml:space="preserve">  Patrz wyjaśnienia metodyczne.  </t>
    </r>
    <r>
      <rPr>
        <i/>
        <sz val="8"/>
        <rFont val="Arial"/>
        <family val="2"/>
        <charset val="238"/>
      </rPr>
      <t xml:space="preserve"> b </t>
    </r>
    <r>
      <rPr>
        <sz val="8"/>
        <rFont val="Arial"/>
        <family val="2"/>
        <charset val="238"/>
      </rPr>
      <t xml:space="preserve"> Szacowanej na koniec każdego miesiąca. </t>
    </r>
  </si>
  <si>
    <t xml:space="preserve">a  See methodological notes.   b  Estimated as of the end of each month. </t>
  </si>
  <si>
    <r>
      <rPr>
        <i/>
        <sz val="8"/>
        <rFont val="Arial"/>
        <family val="2"/>
        <charset val="238"/>
      </rPr>
      <t xml:space="preserve">a </t>
    </r>
    <r>
      <rPr>
        <sz val="8"/>
        <rFont val="Arial"/>
        <family val="2"/>
        <charset val="238"/>
      </rPr>
      <t xml:space="preserve"> Patrz uwagi ogólne.   </t>
    </r>
    <r>
      <rPr>
        <i/>
        <sz val="8"/>
        <rFont val="Arial"/>
        <family val="2"/>
        <charset val="238"/>
      </rPr>
      <t>b</t>
    </r>
    <r>
      <rPr>
        <sz val="8"/>
        <rFont val="Arial"/>
        <family val="2"/>
        <charset val="238"/>
      </rPr>
      <t xml:space="preserve">  Wskaźniki dynamiki obliczono na podstawie wartości w cenach bieżących.</t>
    </r>
  </si>
  <si>
    <t xml:space="preserve">a  See general notes.  b  Index numbers are calculated on the basis of value at current prices.
</t>
  </si>
  <si>
    <t>czerwiec</t>
  </si>
  <si>
    <t>June</t>
  </si>
  <si>
    <t>3948,,1</t>
  </si>
  <si>
    <t xml:space="preserve">   przeciwko wolności i wolności sumienia </t>
  </si>
  <si>
    <t xml:space="preserve">   against freedom and freedom of conscience</t>
  </si>
  <si>
    <r>
      <t xml:space="preserve">Wędliny
i kiełbasy </t>
    </r>
    <r>
      <rPr>
        <i/>
        <vertAlign val="superscript"/>
        <sz val="9"/>
        <rFont val="Arial"/>
        <family val="2"/>
        <charset val="238"/>
      </rPr>
      <t xml:space="preserve">a
</t>
    </r>
    <r>
      <rPr>
        <i/>
        <sz val="9"/>
        <rFont val="Arial"/>
        <family val="2"/>
        <charset val="238"/>
      </rPr>
      <t xml:space="preserve">Cured meats products and sausages </t>
    </r>
    <r>
      <rPr>
        <i/>
        <vertAlign val="superscript"/>
        <sz val="9"/>
        <rFont val="Arial"/>
        <family val="2"/>
        <charset val="238"/>
      </rPr>
      <t>a</t>
    </r>
  </si>
  <si>
    <r>
      <t xml:space="preserve">Pieczywo
świeże </t>
    </r>
    <r>
      <rPr>
        <vertAlign val="superscript"/>
        <sz val="9"/>
        <rFont val="Arial"/>
        <family val="2"/>
        <charset val="238"/>
      </rPr>
      <t>b</t>
    </r>
    <r>
      <rPr>
        <sz val="9"/>
        <rFont val="Arial"/>
        <family val="2"/>
        <charset val="238"/>
      </rPr>
      <t xml:space="preserve">
</t>
    </r>
    <r>
      <rPr>
        <i/>
        <sz val="9"/>
        <rFont val="Arial"/>
        <family val="2"/>
        <charset val="238"/>
      </rPr>
      <t xml:space="preserve">Fresh bakery </t>
    </r>
    <r>
      <rPr>
        <i/>
        <vertAlign val="superscript"/>
        <sz val="9"/>
        <rFont val="Arial"/>
        <family val="2"/>
        <charset val="238"/>
      </rPr>
      <t>b</t>
    </r>
    <r>
      <rPr>
        <sz val="9"/>
        <rFont val="Arial"/>
        <family val="2"/>
        <charset val="238"/>
      </rPr>
      <t xml:space="preserve">
</t>
    </r>
  </si>
  <si>
    <r>
      <t xml:space="preserve">Okna i drzwi, ościeżnice
i progi, 
z drewna
 </t>
    </r>
    <r>
      <rPr>
        <i/>
        <sz val="9"/>
        <rFont val="Arial"/>
        <family val="2"/>
        <charset val="238"/>
      </rPr>
      <t>Windows and doors, their frames and thresholds, of wood</t>
    </r>
  </si>
  <si>
    <r>
      <rPr>
        <i/>
        <sz val="8"/>
        <rFont val="Arial"/>
        <family val="2"/>
        <charset val="238"/>
      </rPr>
      <t xml:space="preserve">a </t>
    </r>
    <r>
      <rPr>
        <sz val="8"/>
        <rFont val="Arial"/>
        <family val="2"/>
        <charset val="238"/>
      </rPr>
      <t xml:space="preserve"> Bez drobiowych.</t>
    </r>
    <r>
      <rPr>
        <i/>
        <sz val="8"/>
        <rFont val="Arial"/>
        <family val="2"/>
        <charset val="238"/>
      </rPr>
      <t xml:space="preserve">  b  Zawierające w suchej masie nie więcej niż 5% masy cukru i nie więcej niż 5% masy tłuszczu (z wyłączeniem pieczywa zawierającego dodatek miodu, jajek, sera lub owoców).  c  W formach podstawowych.  d  Łącznie z ich ościeżnicami i progami.  
e  Beton gotowy do wylania.</t>
    </r>
  </si>
  <si>
    <t>a  Excluding cured poultry meat.  b  containing by weight in the dry matter state not more than 5% of sugars and not more than 5% of fat (excluding with added honey; eggs; cheese or fruit).  c  In basic forms.  d  Including their frames and thresholds.  e  Concrete ready for covering.</t>
  </si>
  <si>
    <t>TABL.27</t>
  </si>
  <si>
    <r>
      <t xml:space="preserve">Masa betonowa prefabryko-wana </t>
    </r>
    <r>
      <rPr>
        <vertAlign val="superscript"/>
        <sz val="9"/>
        <rFont val="Arial"/>
        <family val="2"/>
        <charset val="238"/>
      </rPr>
      <t>e</t>
    </r>
    <r>
      <rPr>
        <sz val="9"/>
        <rFont val="Arial"/>
        <family val="2"/>
        <charset val="238"/>
      </rPr>
      <t xml:space="preserve">
</t>
    </r>
    <r>
      <rPr>
        <i/>
        <sz val="9"/>
        <rFont val="Arial"/>
        <family val="2"/>
        <charset val="238"/>
      </rPr>
      <t xml:space="preserve">Ready- mixed
 concrete </t>
    </r>
    <r>
      <rPr>
        <i/>
        <vertAlign val="superscript"/>
        <sz val="9"/>
        <rFont val="Arial"/>
        <family val="2"/>
        <charset val="238"/>
      </rPr>
      <t>e</t>
    </r>
  </si>
  <si>
    <r>
      <t xml:space="preserve">Drzwi i okna z tworzyw sztucznych </t>
    </r>
    <r>
      <rPr>
        <vertAlign val="superscript"/>
        <sz val="9"/>
        <rFont val="Arial"/>
        <family val="2"/>
        <charset val="238"/>
      </rPr>
      <t>d</t>
    </r>
    <r>
      <rPr>
        <i/>
        <sz val="9"/>
        <rFont val="Arial"/>
        <family val="2"/>
        <charset val="238"/>
      </rPr>
      <t xml:space="preserve">
Plastic doors and windows </t>
    </r>
    <r>
      <rPr>
        <i/>
        <vertAlign val="superscript"/>
        <sz val="9"/>
        <rFont val="Arial"/>
        <family val="2"/>
        <charset val="238"/>
      </rPr>
      <t>d</t>
    </r>
    <r>
      <rPr>
        <i/>
        <sz val="9"/>
        <rFont val="Arial"/>
        <family val="2"/>
        <charset val="238"/>
      </rPr>
      <t xml:space="preserve">  </t>
    </r>
    <r>
      <rPr>
        <sz val="9"/>
        <rFont val="Arial"/>
        <family val="2"/>
        <charset val="238"/>
      </rPr>
      <t xml:space="preserve">  </t>
    </r>
  </si>
  <si>
    <r>
      <t xml:space="preserve">Tworzywa sztuczne </t>
    </r>
    <r>
      <rPr>
        <vertAlign val="superscript"/>
        <sz val="9"/>
        <rFont val="Arial"/>
        <family val="2"/>
        <charset val="238"/>
      </rPr>
      <t>c</t>
    </r>
    <r>
      <rPr>
        <i/>
        <vertAlign val="superscript"/>
        <sz val="9"/>
        <rFont val="Arial"/>
        <family val="2"/>
        <charset val="238"/>
      </rPr>
      <t xml:space="preserve"> 
</t>
    </r>
    <r>
      <rPr>
        <i/>
        <sz val="9"/>
        <rFont val="Arial"/>
        <family val="2"/>
        <charset val="238"/>
      </rPr>
      <t xml:space="preserve">Plastics </t>
    </r>
    <r>
      <rPr>
        <i/>
        <vertAlign val="superscript"/>
        <sz val="9"/>
        <rFont val="Arial"/>
        <family val="2"/>
        <charset val="238"/>
      </rPr>
      <t xml:space="preserve">c </t>
    </r>
  </si>
  <si>
    <r>
      <t xml:space="preserve">Farby, lakiery </t>
    </r>
    <r>
      <rPr>
        <i/>
        <vertAlign val="superscript"/>
        <sz val="9"/>
        <rFont val="Arial"/>
        <family val="2"/>
        <charset val="238"/>
      </rPr>
      <t>∆</t>
    </r>
    <r>
      <rPr>
        <sz val="9"/>
        <rFont val="Arial"/>
        <family val="2"/>
        <charset val="238"/>
      </rPr>
      <t xml:space="preserve"> 
</t>
    </r>
    <r>
      <rPr>
        <i/>
        <sz val="9"/>
        <rFont val="Arial"/>
        <family val="2"/>
        <charset val="238"/>
      </rPr>
      <t xml:space="preserve">Paints, lacquers </t>
    </r>
    <r>
      <rPr>
        <i/>
        <vertAlign val="superscript"/>
        <sz val="9"/>
        <rFont val="Arial"/>
        <family val="2"/>
        <charset val="238"/>
      </rPr>
      <t>∆</t>
    </r>
    <r>
      <rPr>
        <i/>
        <sz val="9"/>
        <rFont val="Arial"/>
        <family val="2"/>
        <charset val="238"/>
      </rPr>
      <t xml:space="preserve">   </t>
    </r>
    <r>
      <rPr>
        <sz val="9"/>
        <rFont val="Arial"/>
        <family val="2"/>
        <charset val="238"/>
      </rPr>
      <t xml:space="preserve"> </t>
    </r>
  </si>
  <si>
    <r>
      <t>Mięso wieprzowe bez kości (schab środkowy) - za 1kg</t>
    </r>
    <r>
      <rPr>
        <vertAlign val="superscript"/>
        <sz val="9"/>
        <rFont val="Arial"/>
        <family val="2"/>
        <charset val="238"/>
      </rPr>
      <t xml:space="preserve"> </t>
    </r>
    <r>
      <rPr>
        <sz val="9"/>
        <rFont val="Arial"/>
        <family val="2"/>
        <charset val="238"/>
      </rPr>
      <t>………..</t>
    </r>
  </si>
  <si>
    <t>Pork meat, boneless (centre loin) - per kg</t>
  </si>
  <si>
    <r>
      <t xml:space="preserve">Garnitur męski 2-częściowy, z tkaniny z udziałem wełny - za 1 kpl. </t>
    </r>
    <r>
      <rPr>
        <vertAlign val="superscript"/>
        <sz val="9"/>
        <rFont val="Arial"/>
        <family val="2"/>
        <charset val="238"/>
      </rPr>
      <t>a</t>
    </r>
    <r>
      <rPr>
        <sz val="9"/>
        <rFont val="Arial"/>
        <family val="2"/>
        <charset val="238"/>
      </rPr>
      <t xml:space="preserve">  </t>
    </r>
  </si>
  <si>
    <r>
      <t xml:space="preserve">Men’s suit fabrics of wool - per set </t>
    </r>
    <r>
      <rPr>
        <i/>
        <vertAlign val="superscript"/>
        <sz val="9"/>
        <rFont val="Arial"/>
        <family val="2"/>
        <charset val="238"/>
      </rPr>
      <t>a</t>
    </r>
  </si>
  <si>
    <r>
      <t xml:space="preserve">Trousers (aged 6-11), jeans type </t>
    </r>
    <r>
      <rPr>
        <i/>
        <vertAlign val="superscript"/>
        <sz val="9"/>
        <rFont val="Arial"/>
        <family val="2"/>
        <charset val="238"/>
      </rPr>
      <t>a</t>
    </r>
  </si>
  <si>
    <r>
      <t xml:space="preserve">Synthetic net curtain, 140-280 cm wide - per m </t>
    </r>
    <r>
      <rPr>
        <i/>
        <vertAlign val="superscript"/>
        <sz val="9"/>
        <rFont val="Arial"/>
        <family val="2"/>
        <charset val="238"/>
      </rPr>
      <t>a</t>
    </r>
  </si>
  <si>
    <r>
      <t xml:space="preserve">Toilet soap - per 90 g </t>
    </r>
    <r>
      <rPr>
        <i/>
        <vertAlign val="superscript"/>
        <sz val="9"/>
        <rFont val="Arial"/>
        <family val="2"/>
        <charset val="238"/>
      </rPr>
      <t>a</t>
    </r>
  </si>
  <si>
    <r>
      <t xml:space="preserve">Podkoszulek męski bawełniany, bez rękawa </t>
    </r>
    <r>
      <rPr>
        <vertAlign val="superscript"/>
        <sz val="9"/>
        <rFont val="Arial"/>
        <family val="2"/>
        <charset val="238"/>
      </rPr>
      <t>a</t>
    </r>
    <r>
      <rPr>
        <sz val="9"/>
        <rFont val="Arial"/>
        <family val="2"/>
        <charset val="238"/>
      </rPr>
      <t xml:space="preserve">  ………………………</t>
    </r>
  </si>
  <si>
    <r>
      <t xml:space="preserve">Men’s cotton undershirt, sleeveless </t>
    </r>
    <r>
      <rPr>
        <i/>
        <vertAlign val="superscript"/>
        <sz val="9"/>
        <rFont val="Arial"/>
        <family val="2"/>
        <charset val="238"/>
      </rPr>
      <t>a</t>
    </r>
  </si>
  <si>
    <r>
      <t xml:space="preserve">Spodnie (6-11 lat) z tkaniny typu jeans </t>
    </r>
    <r>
      <rPr>
        <vertAlign val="superscript"/>
        <sz val="9"/>
        <rFont val="Arial"/>
        <family val="2"/>
        <charset val="238"/>
      </rPr>
      <t>a</t>
    </r>
    <r>
      <rPr>
        <sz val="9"/>
        <rFont val="Arial"/>
        <family val="2"/>
        <charset val="238"/>
      </rPr>
      <t xml:space="preserve">  ………………………………..</t>
    </r>
  </si>
  <si>
    <r>
      <t xml:space="preserve">Firanka syntetyczna, szer. 140-280 cm - za 1m </t>
    </r>
    <r>
      <rPr>
        <vertAlign val="superscript"/>
        <sz val="9"/>
        <rFont val="Arial"/>
        <family val="2"/>
        <charset val="238"/>
      </rPr>
      <t>a</t>
    </r>
    <r>
      <rPr>
        <sz val="9"/>
        <rFont val="Arial"/>
        <family val="2"/>
        <charset val="238"/>
      </rPr>
      <t xml:space="preserve">  ……………………….</t>
    </r>
  </si>
  <si>
    <r>
      <t xml:space="preserve">Mydło toaletowe  - za 90 g </t>
    </r>
    <r>
      <rPr>
        <vertAlign val="superscript"/>
        <sz val="9"/>
        <rFont val="Arial"/>
        <family val="2"/>
        <charset val="238"/>
      </rPr>
      <t>a</t>
    </r>
    <r>
      <rPr>
        <sz val="9"/>
        <rFont val="Arial"/>
        <family val="2"/>
        <charset val="238"/>
      </rPr>
      <t xml:space="preserve"> …………………………………………………</t>
    </r>
  </si>
  <si>
    <r>
      <t>103,6</t>
    </r>
    <r>
      <rPr>
        <i/>
        <vertAlign val="superscript"/>
        <sz val="9"/>
        <rFont val="Arial"/>
        <family val="2"/>
        <charset val="238"/>
      </rPr>
      <t>c</t>
    </r>
  </si>
  <si>
    <r>
      <t>97,6</t>
    </r>
    <r>
      <rPr>
        <i/>
        <vertAlign val="superscript"/>
        <sz val="9"/>
        <rFont val="Arial"/>
        <family val="2"/>
        <charset val="238"/>
      </rPr>
      <t>c</t>
    </r>
  </si>
  <si>
    <r>
      <t>106,6</t>
    </r>
    <r>
      <rPr>
        <i/>
        <vertAlign val="superscript"/>
        <sz val="9"/>
        <rFont val="Arial"/>
        <family val="2"/>
        <charset val="238"/>
      </rPr>
      <t>c</t>
    </r>
  </si>
  <si>
    <r>
      <t>103,5</t>
    </r>
    <r>
      <rPr>
        <i/>
        <vertAlign val="superscript"/>
        <sz val="9"/>
        <rFont val="Arial"/>
        <family val="2"/>
        <charset val="238"/>
      </rPr>
      <t>c</t>
    </r>
  </si>
  <si>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stan w dniu 31 XII 2017
          </t>
    </r>
    <r>
      <rPr>
        <i/>
        <sz val="9"/>
        <rFont val="Arial"/>
        <family val="2"/>
        <charset val="238"/>
      </rPr>
      <t xml:space="preserve">as of December 31, 2017                     </t>
    </r>
    <r>
      <rPr>
        <sz val="9"/>
        <rFont val="Arial"/>
        <family val="2"/>
        <charset val="238"/>
      </rPr>
      <t xml:space="preserve">
</t>
    </r>
    <r>
      <rPr>
        <b/>
        <sz val="9"/>
        <rFont val="Arial"/>
        <family val="2"/>
        <charset val="238"/>
      </rPr>
      <t>B</t>
    </r>
    <r>
      <rPr>
        <sz val="9"/>
        <rFont val="Arial"/>
        <family val="2"/>
        <charset val="238"/>
      </rPr>
      <t xml:space="preserve"> -stan w dniu 30 IX 2018
          </t>
    </r>
    <r>
      <rPr>
        <i/>
        <sz val="9"/>
        <rFont val="Arial"/>
        <family val="2"/>
        <charset val="238"/>
      </rPr>
      <t>as of September 30, 2018</t>
    </r>
  </si>
  <si>
    <r>
      <t xml:space="preserve">OKRESY
</t>
    </r>
    <r>
      <rPr>
        <i/>
        <sz val="9"/>
        <rFont val="Arial"/>
        <family val="2"/>
        <charset val="238"/>
      </rPr>
      <t>PERIODS</t>
    </r>
    <r>
      <rPr>
        <sz val="9"/>
        <rFont val="Arial"/>
        <family val="2"/>
        <charset val="238"/>
      </rPr>
      <t xml:space="preserve">
 A - stan w dniu 31 XII 2017
          </t>
    </r>
    <r>
      <rPr>
        <i/>
        <sz val="9"/>
        <rFont val="Arial"/>
        <family val="2"/>
        <charset val="238"/>
      </rPr>
      <t>as of December 31, 2017</t>
    </r>
    <r>
      <rPr>
        <sz val="9"/>
        <rFont val="Arial"/>
        <family val="2"/>
        <charset val="238"/>
      </rPr>
      <t xml:space="preserve">                     
B -stan w dniu 30 IX 2018
          </t>
    </r>
    <r>
      <rPr>
        <i/>
        <sz val="9"/>
        <rFont val="Arial"/>
        <family val="2"/>
        <charset val="238"/>
      </rPr>
      <t>as of September 30, 2018</t>
    </r>
  </si>
  <si>
    <t xml:space="preserve">                Stan w dniu 30 IX </t>
  </si>
  <si>
    <t xml:space="preserve">                As of 30 IX </t>
  </si>
  <si>
    <t xml:space="preserve">                Stan w dniu 30 IX</t>
  </si>
  <si>
    <t xml:space="preserve">                As of 30 IX</t>
  </si>
  <si>
    <t xml:space="preserve">                 VITAL  STATISTICS  IN  1st  HALF-YEAR  2018</t>
  </si>
  <si>
    <r>
      <rPr>
        <sz val="10"/>
        <color indexed="63"/>
        <rFont val="Arial"/>
        <family val="2"/>
        <charset val="238"/>
      </rPr>
      <t xml:space="preserve">TABL. 36. </t>
    </r>
    <r>
      <rPr>
        <b/>
        <sz val="10"/>
        <color indexed="63"/>
        <rFont val="Arial"/>
        <family val="2"/>
        <charset val="238"/>
      </rPr>
      <t>  RUCH  NATURALNY  LUDNOŚCI  W  I  PÓŁROCZU  2018 R.</t>
    </r>
  </si>
  <si>
    <r>
      <t xml:space="preserve">TABL. 35. </t>
    </r>
    <r>
      <rPr>
        <b/>
        <sz val="10"/>
        <rFont val="Arial"/>
        <family val="2"/>
        <charset val="238"/>
      </rPr>
      <t xml:space="preserve">LUDNOŚĆ  W  2018 R. </t>
    </r>
  </si>
  <si>
    <t xml:space="preserve">               Stan w dniu 30 VI </t>
  </si>
  <si>
    <t xml:space="preserve">               POPULATION  IN  2018</t>
  </si>
  <si>
    <t xml:space="preserve">               As of  30 VI </t>
  </si>
  <si>
    <r>
      <t xml:space="preserve">TABL. 35. </t>
    </r>
    <r>
      <rPr>
        <b/>
        <sz val="10"/>
        <rFont val="Arial"/>
        <family val="2"/>
        <charset val="238"/>
      </rPr>
      <t xml:space="preserve">LUDNOŚĆ  W  2018 R.  (cd.) </t>
    </r>
  </si>
  <si>
    <t xml:space="preserve">               POPULATION  IN  2018  (cont.) </t>
  </si>
  <si>
    <t xml:space="preserve">               As of  30 VI  </t>
  </si>
  <si>
    <r>
      <t xml:space="preserve">TABL. 35. </t>
    </r>
    <r>
      <rPr>
        <b/>
        <sz val="10"/>
        <rFont val="Arial"/>
        <family val="2"/>
        <charset val="238"/>
      </rPr>
      <t xml:space="preserve"> LUDNOŚĆ  W  2018 R.  (dok.) </t>
    </r>
  </si>
  <si>
    <t xml:space="preserve">                Stan w dniu 30 VI </t>
  </si>
  <si>
    <t xml:space="preserve">                POPULATION  IN  2018  (cont.) </t>
  </si>
  <si>
    <t xml:space="preserve">                As of  30 VI </t>
  </si>
  <si>
    <t>wrzesień</t>
  </si>
  <si>
    <t>September</t>
  </si>
  <si>
    <r>
      <t xml:space="preserve">Ludność </t>
    </r>
    <r>
      <rPr>
        <vertAlign val="superscript"/>
        <sz val="9"/>
        <rFont val="Arial"/>
        <family val="2"/>
        <charset val="238"/>
      </rPr>
      <t>a</t>
    </r>
    <r>
      <rPr>
        <sz val="9"/>
        <rFont val="Arial"/>
        <family val="2"/>
        <charset val="238"/>
      </rPr>
      <t xml:space="preserve">                                                            – stan w dniu 30 VI 2018 r.                     </t>
    </r>
    <r>
      <rPr>
        <i/>
        <sz val="9"/>
        <rFont val="Arial"/>
        <family val="2"/>
        <charset val="238"/>
      </rPr>
      <t>Population</t>
    </r>
    <r>
      <rPr>
        <i/>
        <vertAlign val="superscript"/>
        <sz val="9"/>
        <rFont val="Arial"/>
        <family val="2"/>
        <charset val="238"/>
      </rPr>
      <t xml:space="preserve"> a  </t>
    </r>
    <r>
      <rPr>
        <i/>
        <sz val="9"/>
        <rFont val="Arial"/>
        <family val="2"/>
        <charset val="238"/>
      </rPr>
      <t xml:space="preserve">                                                       – as of June 30, 2018</t>
    </r>
  </si>
  <si>
    <r>
      <t xml:space="preserve">Bezrobotni zarejestrowani                               –  stan w końcu września 2018 r.                                       </t>
    </r>
    <r>
      <rPr>
        <i/>
        <sz val="9"/>
        <rFont val="Arial"/>
        <family val="2"/>
        <charset val="238"/>
      </rPr>
      <t xml:space="preserve">Registered </t>
    </r>
    <r>
      <rPr>
        <sz val="9"/>
        <rFont val="Arial"/>
        <family val="2"/>
        <charset val="238"/>
      </rPr>
      <t>u</t>
    </r>
    <r>
      <rPr>
        <i/>
        <sz val="9"/>
        <rFont val="Arial"/>
        <family val="2"/>
        <charset val="238"/>
      </rPr>
      <t>nemployed persons                – end of September 2018</t>
    </r>
  </si>
  <si>
    <r>
      <t xml:space="preserve">Liczba zarejestro-wanych bezro-      botnych na              1 ofertę pracy                  we wrześniu 2018 r.  </t>
    </r>
    <r>
      <rPr>
        <i/>
        <sz val="9"/>
        <rFont val="Arial"/>
        <family val="2"/>
        <charset val="238"/>
      </rPr>
      <t>Number of unemployed persons, registered per 1 job advertise-        ment in            September          2018</t>
    </r>
  </si>
  <si>
    <r>
      <t xml:space="preserve">Bezrobotni                                  – we wrześniu 2018 r.                             </t>
    </r>
    <r>
      <rPr>
        <i/>
        <sz val="9"/>
        <rFont val="Arial"/>
        <family val="2"/>
        <charset val="238"/>
      </rPr>
      <t>Unemployed persons              – in September 2018</t>
    </r>
  </si>
  <si>
    <r>
      <t xml:space="preserve">Ceny wybranych produktów rolnych i zwierząt gospodarskich uzyskiwane przez rolników na targowiskach – we wrześniu 2018 r.          </t>
    </r>
    <r>
      <rPr>
        <i/>
        <sz val="9"/>
        <rFont val="Arial"/>
        <family val="2"/>
        <charset val="238"/>
      </rPr>
      <t>Marketplace prices of selected agricultural products and livestock – in September 2018</t>
    </r>
  </si>
  <si>
    <t xml:space="preserve">IX                    2017 = 100 </t>
  </si>
  <si>
    <t>I–IX 2018</t>
  </si>
  <si>
    <t xml:space="preserve">I–IX          2017=     =100 </t>
  </si>
  <si>
    <r>
      <t xml:space="preserve">I–IX          2017=     =100 </t>
    </r>
    <r>
      <rPr>
        <vertAlign val="superscript"/>
        <sz val="9"/>
        <rFont val="Arial"/>
        <family val="2"/>
        <charset val="238"/>
      </rPr>
      <t>b</t>
    </r>
  </si>
  <si>
    <r>
      <t xml:space="preserve">Mieszkania oddane do użytkowania – w okresie I–IX 2018 r.                                                                                                                    </t>
    </r>
    <r>
      <rPr>
        <i/>
        <sz val="9"/>
        <rFont val="Arial"/>
        <family val="2"/>
        <charset val="238"/>
      </rPr>
      <t>Dwellings completed  – in the period I–IX 2018</t>
    </r>
  </si>
  <si>
    <t xml:space="preserve">I–IX                            2017 = 100 </t>
  </si>
  <si>
    <r>
      <t xml:space="preserve">Podmioty gospodarki narodowej </t>
    </r>
    <r>
      <rPr>
        <i/>
        <vertAlign val="superscript"/>
        <sz val="9"/>
        <rFont val="Arial"/>
        <family val="2"/>
        <charset val="238"/>
      </rPr>
      <t>a</t>
    </r>
    <r>
      <rPr>
        <i/>
        <vertAlign val="superscript"/>
        <sz val="9"/>
        <rFont val="Times New Roman"/>
        <family val="1"/>
        <charset val="238"/>
      </rPr>
      <t xml:space="preserve"> </t>
    </r>
    <r>
      <rPr>
        <sz val="9"/>
        <rFont val="Arial"/>
        <family val="2"/>
        <charset val="238"/>
      </rPr>
      <t xml:space="preserve">– stan w dniu 30 września 2018 r.                                                                                                                                    </t>
    </r>
    <r>
      <rPr>
        <i/>
        <sz val="9"/>
        <rFont val="Arial"/>
        <family val="2"/>
        <charset val="238"/>
      </rPr>
      <t>National economy entities</t>
    </r>
    <r>
      <rPr>
        <i/>
        <vertAlign val="superscript"/>
        <sz val="9"/>
        <rFont val="Arial"/>
        <family val="2"/>
        <charset val="238"/>
      </rPr>
      <t xml:space="preserve"> a </t>
    </r>
    <r>
      <rPr>
        <i/>
        <sz val="9"/>
        <rFont val="Arial"/>
        <family val="2"/>
        <charset val="238"/>
      </rPr>
      <t>– as of 30 September 2018</t>
    </r>
  </si>
  <si>
    <r>
      <t xml:space="preserve">                PRZESTĘPSTW  W  OKRESIE  I–IX  2018 R. </t>
    </r>
    <r>
      <rPr>
        <b/>
        <vertAlign val="superscript"/>
        <sz val="10"/>
        <rFont val="Arial"/>
        <family val="2"/>
        <charset val="238"/>
      </rPr>
      <t>a</t>
    </r>
  </si>
  <si>
    <r>
      <t xml:space="preserve">                IN  THE  PERIOD  I–IX  2018 </t>
    </r>
    <r>
      <rPr>
        <i/>
        <vertAlign val="superscript"/>
        <sz val="10"/>
        <rFont val="Arial"/>
        <family val="2"/>
        <charset val="238"/>
      </rPr>
      <t>a</t>
    </r>
  </si>
  <si>
    <r>
      <rPr>
        <sz val="10"/>
        <rFont val="Arial"/>
        <family val="2"/>
        <charset val="238"/>
      </rPr>
      <t>TABL. 41.</t>
    </r>
    <r>
      <rPr>
        <b/>
        <sz val="10"/>
        <rFont val="Arial"/>
        <family val="2"/>
        <charset val="238"/>
      </rPr>
      <t xml:space="preserve"> PRZESTĘPSTWA  STWIERDZONE  W  OKRESIE  I–IX  2018 R. </t>
    </r>
    <r>
      <rPr>
        <b/>
        <vertAlign val="superscript"/>
        <sz val="10"/>
        <rFont val="Arial"/>
        <family val="2"/>
        <charset val="238"/>
      </rPr>
      <t>a</t>
    </r>
  </si>
  <si>
    <r>
      <t xml:space="preserve">                ASCERTAINED  CRIMES IN  THE  PERIOD  I–IX  2018 </t>
    </r>
    <r>
      <rPr>
        <i/>
        <vertAlign val="superscript"/>
        <sz val="10"/>
        <rFont val="Arial"/>
        <family val="2"/>
        <charset val="238"/>
      </rPr>
      <t>a</t>
    </r>
  </si>
  <si>
    <r>
      <t xml:space="preserve">                 W  OKRESIE  I–IX  2018 R. </t>
    </r>
    <r>
      <rPr>
        <b/>
        <vertAlign val="superscript"/>
        <sz val="10"/>
        <rFont val="Arial"/>
        <family val="2"/>
        <charset val="238"/>
      </rPr>
      <t>a</t>
    </r>
    <r>
      <rPr>
        <b/>
        <sz val="10"/>
        <rFont val="Arial"/>
        <family val="2"/>
        <charset val="238"/>
      </rPr>
      <t xml:space="preserve"> </t>
    </r>
  </si>
  <si>
    <r>
      <t xml:space="preserve">                IN  CRIMES  IN  THE PERIOD  I–IX  2018 </t>
    </r>
    <r>
      <rPr>
        <i/>
        <vertAlign val="superscript"/>
        <sz val="10"/>
        <rFont val="Arial"/>
        <family val="2"/>
        <charset val="238"/>
      </rPr>
      <t>a</t>
    </r>
  </si>
  <si>
    <r>
      <rPr>
        <sz val="10"/>
        <rFont val="Arial"/>
        <family val="2"/>
        <charset val="238"/>
      </rPr>
      <t xml:space="preserve">TABL. 43. </t>
    </r>
    <r>
      <rPr>
        <b/>
        <sz val="10"/>
        <rFont val="Arial"/>
        <family val="2"/>
        <charset val="238"/>
      </rPr>
      <t xml:space="preserve">WYPADKI  DROGOWE  W  OKRESIE  I–IX  2018 R. </t>
    </r>
  </si>
  <si>
    <t xml:space="preserve">                ROAD  TRAFFIC  ACCIDENTS  IN  THE  PERIOD  I–IX 2018</t>
  </si>
  <si>
    <r>
      <rPr>
        <sz val="10"/>
        <rFont val="Arial"/>
        <family val="2"/>
        <charset val="238"/>
      </rPr>
      <t>TABL. 40.  </t>
    </r>
    <r>
      <rPr>
        <b/>
        <sz val="10"/>
        <rFont val="Arial"/>
        <family val="2"/>
        <charset val="238"/>
      </rPr>
      <t xml:space="preserve">MIESZKANIA  ODDANE  DO  UŻYTKOWANIA  W  OKRESIE  I–IX  2018 R. </t>
    </r>
  </si>
  <si>
    <t xml:space="preserve">                 DWELLINGS  COMPLETED  IN  THE  PERIOD  I–IX 2018</t>
  </si>
  <si>
    <r>
      <rPr>
        <b/>
        <sz val="9"/>
        <rFont val="Arial"/>
        <family val="2"/>
        <charset val="238"/>
      </rPr>
      <t>B</t>
    </r>
    <r>
      <rPr>
        <sz val="9"/>
        <rFont val="Arial"/>
        <family val="2"/>
        <charset val="238"/>
      </rPr>
      <t xml:space="preserve"> - stan w końcu września 2018</t>
    </r>
  </si>
  <si>
    <t xml:space="preserve">      end of September 2018</t>
  </si>
  <si>
    <t>8,9*</t>
  </si>
  <si>
    <t>9,2*</t>
  </si>
  <si>
    <t>9,6*</t>
  </si>
  <si>
    <t>9,9*</t>
  </si>
  <si>
    <t>8,6*</t>
  </si>
  <si>
    <t>8,7*</t>
  </si>
  <si>
    <t xml:space="preserve">                 Stan w dniu 30 IX</t>
  </si>
  <si>
    <t xml:space="preserve">                 As of 30 IX </t>
  </si>
  <si>
    <t xml:space="preserve">                 Stan w dniu 30 IX </t>
  </si>
  <si>
    <t xml:space="preserve">                Stan w dniu 30 IX </t>
  </si>
  <si>
    <t>1573*</t>
  </si>
  <si>
    <t>2594*</t>
  </si>
  <si>
    <t>3666*</t>
  </si>
  <si>
    <t>72,5*</t>
  </si>
  <si>
    <t>4709*</t>
  </si>
  <si>
    <t>258,0*</t>
  </si>
  <si>
    <t>335,0*</t>
  </si>
  <si>
    <t>787*</t>
  </si>
  <si>
    <t>786*</t>
  </si>
  <si>
    <t>1020*</t>
  </si>
  <si>
    <t>1072*</t>
  </si>
  <si>
    <t>32,9*</t>
  </si>
  <si>
    <t>1043*</t>
  </si>
  <si>
    <t>70,5*</t>
  </si>
  <si>
    <t>77,0*</t>
  </si>
  <si>
    <t>64,68*</t>
  </si>
  <si>
    <t>52,86*</t>
  </si>
  <si>
    <t>7,12*</t>
  </si>
  <si>
    <t>4,47*</t>
  </si>
  <si>
    <t>3,83*</t>
  </si>
  <si>
    <t>134,08*</t>
  </si>
  <si>
    <r>
      <t>75919</t>
    </r>
    <r>
      <rPr>
        <i/>
        <vertAlign val="superscript"/>
        <sz val="9"/>
        <rFont val="Arial"/>
        <family val="2"/>
        <charset val="238"/>
      </rPr>
      <t>e</t>
    </r>
  </si>
  <si>
    <r>
      <t>63994</t>
    </r>
    <r>
      <rPr>
        <i/>
        <vertAlign val="superscript"/>
        <sz val="9"/>
        <rFont val="Arial"/>
        <family val="2"/>
        <charset val="238"/>
      </rPr>
      <t>e</t>
    </r>
  </si>
  <si>
    <r>
      <t>2289</t>
    </r>
    <r>
      <rPr>
        <i/>
        <vertAlign val="superscript"/>
        <sz val="9"/>
        <rFont val="Arial"/>
        <family val="2"/>
        <charset val="238"/>
      </rPr>
      <t>e</t>
    </r>
  </si>
  <si>
    <r>
      <t>105054</t>
    </r>
    <r>
      <rPr>
        <i/>
        <vertAlign val="superscript"/>
        <sz val="9"/>
        <rFont val="Arial"/>
        <family val="2"/>
        <charset val="238"/>
      </rPr>
      <t>f</t>
    </r>
  </si>
  <si>
    <r>
      <t>88233</t>
    </r>
    <r>
      <rPr>
        <i/>
        <vertAlign val="superscript"/>
        <sz val="9"/>
        <rFont val="Arial"/>
        <family val="2"/>
        <charset val="238"/>
      </rPr>
      <t>f</t>
    </r>
  </si>
  <si>
    <r>
      <t>2986</t>
    </r>
    <r>
      <rPr>
        <i/>
        <vertAlign val="superscript"/>
        <sz val="9"/>
        <rFont val="Arial"/>
        <family val="2"/>
        <charset val="238"/>
      </rPr>
      <t>f</t>
    </r>
  </si>
  <si>
    <r>
      <t>131098</t>
    </r>
    <r>
      <rPr>
        <i/>
        <vertAlign val="superscript"/>
        <sz val="9"/>
        <rFont val="Arial"/>
        <family val="2"/>
        <charset val="238"/>
      </rPr>
      <t>g</t>
    </r>
  </si>
  <si>
    <r>
      <t>111773</t>
    </r>
    <r>
      <rPr>
        <i/>
        <vertAlign val="superscript"/>
        <sz val="9"/>
        <rFont val="Arial"/>
        <family val="2"/>
        <charset val="238"/>
      </rPr>
      <t>g</t>
    </r>
  </si>
  <si>
    <r>
      <t>3560</t>
    </r>
    <r>
      <rPr>
        <i/>
        <vertAlign val="superscript"/>
        <sz val="9"/>
        <rFont val="Arial"/>
        <family val="2"/>
        <charset val="238"/>
      </rPr>
      <t>g</t>
    </r>
  </si>
  <si>
    <r>
      <t>169102</t>
    </r>
    <r>
      <rPr>
        <i/>
        <vertAlign val="superscript"/>
        <sz val="9"/>
        <rFont val="Arial"/>
        <family val="2"/>
        <charset val="238"/>
      </rPr>
      <t>h*</t>
    </r>
  </si>
  <si>
    <r>
      <t>146012</t>
    </r>
    <r>
      <rPr>
        <i/>
        <vertAlign val="superscript"/>
        <sz val="9"/>
        <rFont val="Arial"/>
        <family val="2"/>
        <charset val="238"/>
      </rPr>
      <t>h*</t>
    </r>
  </si>
  <si>
    <r>
      <t>4461</t>
    </r>
    <r>
      <rPr>
        <i/>
        <vertAlign val="superscript"/>
        <sz val="9"/>
        <rFont val="Arial"/>
        <family val="2"/>
        <charset val="238"/>
      </rPr>
      <t>h*</t>
    </r>
  </si>
  <si>
    <t>30524*</t>
  </si>
  <si>
    <t>2219*</t>
  </si>
  <si>
    <t>14847*</t>
  </si>
  <si>
    <t>12332*</t>
  </si>
  <si>
    <r>
      <t>61288</t>
    </r>
    <r>
      <rPr>
        <i/>
        <vertAlign val="superscript"/>
        <sz val="9"/>
        <rFont val="Arial"/>
        <family val="2"/>
        <charset val="238"/>
      </rPr>
      <t>i</t>
    </r>
  </si>
  <si>
    <r>
      <t>44724</t>
    </r>
    <r>
      <rPr>
        <i/>
        <vertAlign val="superscript"/>
        <sz val="9"/>
        <rFont val="Arial"/>
        <family val="2"/>
        <charset val="238"/>
      </rPr>
      <t>i</t>
    </r>
  </si>
  <si>
    <r>
      <t>2003</t>
    </r>
    <r>
      <rPr>
        <i/>
        <vertAlign val="superscript"/>
        <sz val="9"/>
        <rFont val="Arial"/>
        <family val="2"/>
        <charset val="238"/>
      </rPr>
      <t>i</t>
    </r>
  </si>
  <si>
    <r>
      <rPr>
        <i/>
        <sz val="8"/>
        <rFont val="Arial"/>
        <family val="2"/>
        <charset val="238"/>
      </rPr>
      <t xml:space="preserve">a </t>
    </r>
    <r>
      <rPr>
        <sz val="8"/>
        <rFont val="Arial"/>
        <family val="2"/>
        <charset val="238"/>
      </rPr>
      <t> Podstawowych (bez ziarna siewnego); łącznie z mieszankami zbożowymi.  </t>
    </r>
    <r>
      <rPr>
        <i/>
        <sz val="8"/>
        <rFont val="Arial"/>
        <family val="2"/>
        <charset val="238"/>
      </rPr>
      <t>b</t>
    </r>
    <r>
      <rPr>
        <sz val="8"/>
        <rFont val="Arial"/>
        <family val="2"/>
        <charset val="238"/>
      </rPr>
      <t xml:space="preserve">  Obejmuje bydło, cielęta, trzodę chlewną, owce, konie i drób.  </t>
    </r>
    <r>
      <rPr>
        <i/>
        <sz val="8"/>
        <rFont val="Arial"/>
        <family val="2"/>
        <charset val="238"/>
      </rPr>
      <t xml:space="preserve">c </t>
    </r>
    <r>
      <rPr>
        <sz val="8"/>
        <rFont val="Arial"/>
        <family val="2"/>
        <charset val="238"/>
      </rPr>
      <t xml:space="preserve"> W wadze poubojowej ciepłej; miesięczne wskaźniki dynamiki  podano w warunkach porównywalnych, tj. po zmianie od stycznia 2018 r., wskaźników przeliczeniowych.     </t>
    </r>
    <r>
      <rPr>
        <i/>
        <sz val="8"/>
        <rFont val="Arial"/>
        <family val="2"/>
        <charset val="238"/>
      </rPr>
      <t>d</t>
    </r>
    <r>
      <rPr>
        <sz val="8"/>
        <rFont val="Arial"/>
        <family val="2"/>
        <charset val="238"/>
      </rPr>
      <t xml:space="preserve">  Okres VII –XII 2016 r.  </t>
    </r>
    <r>
      <rPr>
        <i/>
        <sz val="8"/>
        <rFont val="Arial"/>
        <family val="2"/>
        <charset val="238"/>
      </rPr>
      <t xml:space="preserve">e  </t>
    </r>
    <r>
      <rPr>
        <sz val="8"/>
        <rFont val="Arial"/>
        <family val="2"/>
        <charset val="238"/>
      </rPr>
      <t>Okres VII –IX 2017 r</t>
    </r>
    <r>
      <rPr>
        <i/>
        <sz val="8"/>
        <rFont val="Arial"/>
        <family val="2"/>
        <charset val="238"/>
      </rPr>
      <t>.</t>
    </r>
    <r>
      <rPr>
        <sz val="8"/>
        <rFont val="Arial"/>
        <family val="2"/>
        <charset val="238"/>
      </rPr>
      <t xml:space="preserve">  </t>
    </r>
    <r>
      <rPr>
        <i/>
        <sz val="8"/>
        <rFont val="Arial"/>
        <family val="2"/>
        <charset val="238"/>
      </rPr>
      <t xml:space="preserve">f  </t>
    </r>
    <r>
      <rPr>
        <sz val="8"/>
        <rFont val="Arial"/>
        <family val="2"/>
        <charset val="238"/>
      </rPr>
      <t>Okres VII–XII 2017 r.</t>
    </r>
    <r>
      <rPr>
        <i/>
        <sz val="8"/>
        <rFont val="Arial"/>
        <family val="2"/>
        <charset val="238"/>
      </rPr>
      <t xml:space="preserve">   g </t>
    </r>
    <r>
      <rPr>
        <sz val="8"/>
        <rFont val="Arial"/>
        <family val="2"/>
        <charset val="238"/>
      </rPr>
      <t xml:space="preserve"> Okres VII 2017–III 2018 r.   </t>
    </r>
    <r>
      <rPr>
        <i/>
        <sz val="8"/>
        <rFont val="Arial"/>
        <family val="2"/>
        <charset val="238"/>
      </rPr>
      <t xml:space="preserve">h  </t>
    </r>
    <r>
      <rPr>
        <sz val="8"/>
        <rFont val="Arial"/>
        <family val="2"/>
        <charset val="238"/>
      </rPr>
      <t xml:space="preserve">Okres VII 2017–VI 2018 r.  </t>
    </r>
    <r>
      <rPr>
        <i/>
        <sz val="8"/>
        <rFont val="Arial"/>
        <family val="2"/>
        <charset val="238"/>
      </rPr>
      <t xml:space="preserve">i </t>
    </r>
    <r>
      <rPr>
        <sz val="8"/>
        <rFont val="Arial"/>
        <family val="2"/>
        <charset val="238"/>
      </rPr>
      <t xml:space="preserve"> Okres VII 2017–IX 2018 r.</t>
    </r>
  </si>
  <si>
    <t xml:space="preserve">a  Basic (excluding sowing seeds); including cereal mixes.  b  Data include cattle, calves, pigs, sheep, horses and poultry.  c  In post-slaugther warm weight; monthly dynamics are given in comparable conditions, i.e. after change of conversion rates from January 2018.    d  The period of VII–XII 2016.   e  The period of VII   –IX 2017.  f  The period of VII –XII 2017.  g  The period of VII 2017–III 2018.  h  The period of VII 2017 –VI 2018.  i  The period of VII 2017–IX 2018. </t>
  </si>
  <si>
    <t>41455*</t>
  </si>
  <si>
    <t>3934*</t>
  </si>
  <si>
    <t>19035*</t>
  </si>
  <si>
    <t>16314*</t>
  </si>
  <si>
    <t>59437*</t>
  </si>
  <si>
    <t>1892,80</t>
  </si>
  <si>
    <t>Ź r ó d ł o: dane Komendy Głównej Policji pobrane z Krajowego Systemu Informacji Policji w dniu 16.10.2018 r.</t>
  </si>
  <si>
    <t xml:space="preserve">S o u r c e: data of the National Police Headquarters were extracted from the National Police Information System (KSIP) on 16.10.2018 r. </t>
  </si>
  <si>
    <r>
      <rPr>
        <sz val="8"/>
        <rFont val="Arial"/>
        <family val="2"/>
        <charset val="238"/>
      </rPr>
      <t xml:space="preserve">   a  Bez czynów karalnych popełnionych przez nieletnich. Patrz wyjaśnienia metodyczne, ust. 29.  </t>
    </r>
    <r>
      <rPr>
        <i/>
        <sz val="8"/>
        <rFont val="Arial"/>
        <family val="2"/>
        <charset val="238"/>
      </rPr>
      <t>b</t>
    </r>
    <r>
      <rPr>
        <sz val="8"/>
        <rFont val="Arial"/>
        <family val="2"/>
        <charset val="238"/>
      </rPr>
      <t xml:space="preserve"> Łącznie z przestępstwami z art. 250a kodeksu karnego (korupcja wyborcza) oraz z art. 296a i 296b kodeksu karnego (korupcja na stanowisku kierowniczym i korupcja sportowa). </t>
    </r>
    <r>
      <rPr>
        <i/>
        <sz val="8"/>
        <rFont val="Arial"/>
        <family val="2"/>
        <charset val="238"/>
      </rPr>
      <t xml:space="preserve">c </t>
    </r>
    <r>
      <rPr>
        <sz val="8"/>
        <rFont val="Arial"/>
        <family val="2"/>
        <charset val="238"/>
      </rPr>
      <t xml:space="preserve"> Z wyłączeniem przestępstw korupcyjnych z art. 296a i 296b kodeksu karnego.</t>
    </r>
  </si>
  <si>
    <t>9</t>
  </si>
  <si>
    <t>62</t>
  </si>
  <si>
    <t>16</t>
  </si>
  <si>
    <t>8</t>
  </si>
  <si>
    <t>30</t>
  </si>
  <si>
    <t>3</t>
  </si>
  <si>
    <t>13</t>
  </si>
  <si>
    <t>2</t>
  </si>
  <si>
    <t>38</t>
  </si>
  <si>
    <t>12</t>
  </si>
  <si>
    <t>84</t>
  </si>
  <si>
    <t>34</t>
  </si>
  <si>
    <t>36</t>
  </si>
  <si>
    <t>51</t>
  </si>
  <si>
    <t>161</t>
  </si>
  <si>
    <t>85</t>
  </si>
  <si>
    <t>260</t>
  </si>
  <si>
    <t>70</t>
  </si>
  <si>
    <t>49</t>
  </si>
  <si>
    <t>56</t>
  </si>
  <si>
    <t>87</t>
  </si>
  <si>
    <t>54</t>
  </si>
  <si>
    <t>4</t>
  </si>
  <si>
    <t>Ź r ó d ł o: dane Komendy Głównej Policji pobrane z Systemu Ewidencji Wypadków i Kolizji w dniu 26.10.2018 r.</t>
  </si>
  <si>
    <t>S o u r c e: data of the National Police Headquarters extracted from the Traffic Casualties and Clashes System (SEWIK) on 26.10.2018 r.</t>
  </si>
  <si>
    <t>VI 2018</t>
  </si>
  <si>
    <r>
      <t xml:space="preserve">bydło                                                 </t>
    </r>
    <r>
      <rPr>
        <i/>
        <sz val="9"/>
        <rFont val="Arial"/>
        <family val="2"/>
        <charset val="238"/>
      </rPr>
      <t xml:space="preserve">cattle </t>
    </r>
  </si>
  <si>
    <r>
      <t xml:space="preserve">krowy                                              </t>
    </r>
    <r>
      <rPr>
        <i/>
        <sz val="9"/>
        <rFont val="Arial"/>
        <family val="2"/>
        <charset val="238"/>
      </rPr>
      <t xml:space="preserve">cows </t>
    </r>
  </si>
  <si>
    <r>
      <t xml:space="preserve">trzoda chlewna                           </t>
    </r>
    <r>
      <rPr>
        <i/>
        <sz val="9"/>
        <rFont val="Arial"/>
        <family val="2"/>
        <charset val="238"/>
      </rPr>
      <t xml:space="preserve">pigs </t>
    </r>
  </si>
  <si>
    <r>
      <t xml:space="preserve">lochy na chów                             </t>
    </r>
    <r>
      <rPr>
        <i/>
        <sz val="9"/>
        <rFont val="Arial"/>
        <family val="2"/>
        <charset val="238"/>
      </rPr>
      <t xml:space="preserve">sows  for breeding </t>
    </r>
  </si>
  <si>
    <r>
      <t xml:space="preserve">w tysiącach sztuk                     </t>
    </r>
    <r>
      <rPr>
        <i/>
        <sz val="9"/>
        <rFont val="Arial"/>
        <family val="2"/>
        <charset val="238"/>
      </rPr>
      <t xml:space="preserve">in thousand  heads </t>
    </r>
  </si>
  <si>
    <t xml:space="preserve">VI              2017=100 </t>
  </si>
  <si>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</si>
  <si>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</si>
  <si>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</si>
  <si>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t>103,1*</t>
  </si>
  <si>
    <t>103,0*</t>
  </si>
  <si>
    <t>104,8*</t>
  </si>
  <si>
    <t>104,7*</t>
  </si>
  <si>
    <t>5,8*</t>
  </si>
  <si>
    <t>6,8*</t>
  </si>
  <si>
    <r>
      <t>110,9</t>
    </r>
    <r>
      <rPr>
        <i/>
        <vertAlign val="superscript"/>
        <sz val="9"/>
        <rFont val="Arial"/>
        <family val="2"/>
        <charset val="238"/>
      </rPr>
      <t>c</t>
    </r>
    <r>
      <rPr>
        <i/>
        <sz val="9"/>
        <rFont val="Arial"/>
        <family val="2"/>
        <charset val="238"/>
      </rPr>
      <t>*</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</si>
</sst>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
  </numFmts>
  <fonts count="119">
    <font>
      <sz val="11"/>
      <color theme="1"/>
      <name val="Czcionka tekstu podstawowego"/>
      <family val="2"/>
      <charset val="238"/>
    </font>
    <font>
      <sz val="11"/>
      <color theme="1"/>
      <name val="Czcionka tekstu podstawowego"/>
      <family val="2"/>
      <charset val="238"/>
    </font>
    <font>
      <b/>
      <u/>
      <sz val="10"/>
      <name val="Arial"/>
      <family val="2"/>
      <charset val="238"/>
    </font>
    <font>
      <sz val="9"/>
      <color indexed="8"/>
      <name val="Arial"/>
      <family val="2"/>
      <charset val="238"/>
    </font>
    <font>
      <i/>
      <u/>
      <sz val="10"/>
      <name val="Arial"/>
      <family val="2"/>
      <charset val="238"/>
    </font>
    <font>
      <sz val="10"/>
      <name val="Arial"/>
      <family val="2"/>
      <charset val="238"/>
    </font>
    <font>
      <u/>
      <sz val="10"/>
      <color indexed="12"/>
      <name val="Arial"/>
      <family val="2"/>
      <charset val="238"/>
    </font>
    <font>
      <sz val="9"/>
      <color rgb="FFFF0000"/>
      <name val="Arial"/>
      <family val="2"/>
      <charset val="238"/>
    </font>
    <font>
      <sz val="10"/>
      <color theme="1"/>
      <name val="Arial"/>
      <family val="2"/>
      <charset val="238"/>
    </font>
    <font>
      <sz val="9"/>
      <color indexed="30"/>
      <name val="Arial"/>
      <family val="2"/>
      <charset val="238"/>
    </font>
    <font>
      <sz val="10"/>
      <color indexed="8"/>
      <name val="Arial"/>
      <family val="2"/>
      <charset val="238"/>
    </font>
    <font>
      <b/>
      <sz val="12"/>
      <name val="Arial"/>
      <family val="2"/>
      <charset val="238"/>
    </font>
    <font>
      <b/>
      <sz val="14"/>
      <color indexed="63"/>
      <name val="Arial"/>
      <family val="2"/>
      <charset val="238"/>
    </font>
    <font>
      <i/>
      <sz val="12"/>
      <name val="Arial"/>
      <family val="2"/>
      <charset val="238"/>
    </font>
    <font>
      <i/>
      <sz val="14"/>
      <color indexed="63"/>
      <name val="Arial"/>
      <family val="2"/>
      <charset val="238"/>
    </font>
    <font>
      <i/>
      <u/>
      <sz val="10"/>
      <color indexed="12"/>
      <name val="Arial"/>
      <family val="2"/>
      <charset val="238"/>
    </font>
    <font>
      <i/>
      <sz val="10"/>
      <color indexed="8"/>
      <name val="Arial"/>
      <family val="2"/>
      <charset val="238"/>
    </font>
    <font>
      <sz val="10"/>
      <color indexed="63"/>
      <name val="Arial"/>
      <family val="2"/>
      <charset val="238"/>
    </font>
    <font>
      <b/>
      <sz val="10"/>
      <name val="Arial"/>
      <family val="2"/>
      <charset val="238"/>
    </font>
    <font>
      <b/>
      <sz val="10"/>
      <color indexed="63"/>
      <name val="Arial"/>
      <family val="2"/>
      <charset val="238"/>
    </font>
    <font>
      <i/>
      <sz val="10"/>
      <name val="Arial"/>
      <family val="2"/>
      <charset val="238"/>
    </font>
    <font>
      <i/>
      <sz val="10"/>
      <color indexed="63"/>
      <name val="Arial"/>
      <family val="2"/>
      <charset val="238"/>
    </font>
    <font>
      <sz val="9"/>
      <name val="Arial"/>
      <family val="2"/>
      <charset val="238"/>
    </font>
    <font>
      <i/>
      <sz val="9"/>
      <name val="Arial"/>
      <family val="2"/>
      <charset val="238"/>
    </font>
    <font>
      <b/>
      <sz val="9"/>
      <name val="Arial"/>
      <family val="2"/>
      <charset val="238"/>
    </font>
    <font>
      <i/>
      <vertAlign val="superscript"/>
      <sz val="9"/>
      <name val="Arial"/>
      <family val="2"/>
      <charset val="238"/>
    </font>
    <font>
      <vertAlign val="superscript"/>
      <sz val="9"/>
      <name val="Arial"/>
      <family val="2"/>
      <charset val="238"/>
    </font>
    <font>
      <i/>
      <vertAlign val="superscript"/>
      <sz val="9"/>
      <name val="Times New Roman"/>
      <family val="1"/>
      <charset val="238"/>
    </font>
    <font>
      <sz val="11"/>
      <name val="Arial"/>
      <family val="2"/>
      <charset val="238"/>
    </font>
    <font>
      <sz val="11"/>
      <color indexed="8"/>
      <name val="Arial"/>
      <family val="2"/>
      <charset val="238"/>
    </font>
    <font>
      <sz val="9"/>
      <color indexed="63"/>
      <name val="Arial"/>
      <family val="2"/>
      <charset val="238"/>
    </font>
    <font>
      <sz val="8"/>
      <name val="Arial"/>
      <family val="2"/>
      <charset val="238"/>
    </font>
    <font>
      <i/>
      <sz val="8"/>
      <name val="Arial"/>
      <family val="2"/>
      <charset val="238"/>
    </font>
    <font>
      <u/>
      <sz val="9"/>
      <color indexed="30"/>
      <name val="Arial"/>
      <family val="2"/>
      <charset val="238"/>
    </font>
    <font>
      <i/>
      <u/>
      <sz val="9"/>
      <color indexed="30"/>
      <name val="Arial"/>
      <family val="2"/>
      <charset val="238"/>
    </font>
    <font>
      <sz val="9"/>
      <color theme="1"/>
      <name val="Arial"/>
      <family val="2"/>
      <charset val="238"/>
    </font>
    <font>
      <sz val="9"/>
      <color theme="1"/>
      <name val="Czcionka tekstu podstawowego"/>
      <family val="2"/>
      <charset val="238"/>
    </font>
    <font>
      <sz val="11"/>
      <name val="Czcionka tekstu podstawowego"/>
      <family val="2"/>
      <charset val="238"/>
    </font>
    <font>
      <sz val="11"/>
      <color indexed="8"/>
      <name val="Czcionka tekstu podstawowego"/>
      <family val="2"/>
      <charset val="238"/>
    </font>
    <font>
      <i/>
      <vertAlign val="superscript"/>
      <sz val="10"/>
      <name val="Arial"/>
      <family val="2"/>
      <charset val="238"/>
    </font>
    <font>
      <b/>
      <i/>
      <sz val="10"/>
      <name val="Arial"/>
      <family val="2"/>
      <charset val="238"/>
    </font>
    <font>
      <i/>
      <vertAlign val="superscript"/>
      <sz val="10"/>
      <name val="Times New Roman"/>
      <family val="1"/>
      <charset val="238"/>
    </font>
    <font>
      <i/>
      <sz val="8"/>
      <name val="Times New Roman"/>
      <family val="1"/>
      <charset val="238"/>
    </font>
    <font>
      <b/>
      <sz val="12"/>
      <color indexed="63"/>
      <name val="Arial"/>
      <family val="2"/>
      <charset val="238"/>
    </font>
    <font>
      <sz val="12"/>
      <name val="Arial CE"/>
    </font>
    <font>
      <sz val="10"/>
      <name val="Arial CE"/>
    </font>
    <font>
      <i/>
      <sz val="12"/>
      <color indexed="63"/>
      <name val="Arial"/>
      <family val="2"/>
      <charset val="238"/>
    </font>
    <font>
      <sz val="8"/>
      <color indexed="8"/>
      <name val="Arial"/>
      <family val="2"/>
      <charset val="238"/>
    </font>
    <font>
      <sz val="12"/>
      <name val="Arial"/>
      <family val="2"/>
      <charset val="238"/>
    </font>
    <font>
      <b/>
      <sz val="8"/>
      <name val="Arial"/>
      <family val="2"/>
      <charset val="238"/>
    </font>
    <font>
      <b/>
      <i/>
      <sz val="8"/>
      <name val="Arial"/>
      <family val="2"/>
      <charset val="238"/>
    </font>
    <font>
      <i/>
      <vertAlign val="superscript"/>
      <sz val="10"/>
      <color indexed="63"/>
      <name val="Times New Roman"/>
      <family val="1"/>
      <charset val="238"/>
    </font>
    <font>
      <i/>
      <sz val="8"/>
      <color indexed="63"/>
      <name val="Arial"/>
      <family val="2"/>
      <charset val="238"/>
    </font>
    <font>
      <b/>
      <i/>
      <sz val="10"/>
      <color indexed="63"/>
      <name val="Arial"/>
      <family val="2"/>
      <charset val="238"/>
    </font>
    <font>
      <sz val="8"/>
      <color indexed="63"/>
      <name val="Arial"/>
      <family val="2"/>
      <charset val="238"/>
    </font>
    <font>
      <sz val="8"/>
      <name val="Times New Roman"/>
      <family val="1"/>
      <charset val="238"/>
    </font>
    <font>
      <sz val="9.5"/>
      <name val="Arial"/>
      <family val="2"/>
      <charset val="238"/>
    </font>
    <font>
      <b/>
      <sz val="9.5"/>
      <name val="Arial"/>
      <family val="2"/>
      <charset val="238"/>
    </font>
    <font>
      <b/>
      <sz val="11"/>
      <color theme="1"/>
      <name val="Arial"/>
      <family val="2"/>
      <charset val="238"/>
    </font>
    <font>
      <b/>
      <sz val="11"/>
      <color indexed="8"/>
      <name val="Czcionka tekstu podstawowego"/>
      <family val="2"/>
      <charset val="238"/>
    </font>
    <font>
      <b/>
      <i/>
      <vertAlign val="superscript"/>
      <sz val="11"/>
      <color indexed="8"/>
      <name val="Times New Roman"/>
      <family val="1"/>
      <charset val="238"/>
    </font>
    <font>
      <b/>
      <sz val="10"/>
      <color theme="1"/>
      <name val="Arial"/>
      <family val="2"/>
      <charset val="238"/>
    </font>
    <font>
      <i/>
      <sz val="11"/>
      <color theme="1"/>
      <name val="Arial"/>
      <family val="2"/>
      <charset val="238"/>
    </font>
    <font>
      <i/>
      <vertAlign val="superscript"/>
      <sz val="11"/>
      <color indexed="8"/>
      <name val="Arial"/>
      <family val="2"/>
      <charset val="238"/>
    </font>
    <font>
      <i/>
      <sz val="11"/>
      <color indexed="8"/>
      <name val="Arial"/>
      <family val="2"/>
      <charset val="238"/>
    </font>
    <font>
      <i/>
      <sz val="8"/>
      <color indexed="8"/>
      <name val="Arial"/>
      <family val="2"/>
      <charset val="238"/>
    </font>
    <font>
      <b/>
      <sz val="10"/>
      <color indexed="8"/>
      <name val="Arial"/>
      <family val="2"/>
      <charset val="238"/>
    </font>
    <font>
      <b/>
      <i/>
      <vertAlign val="superscript"/>
      <sz val="10"/>
      <color indexed="8"/>
      <name val="Arial"/>
      <family val="2"/>
      <charset val="238"/>
    </font>
    <font>
      <i/>
      <sz val="10"/>
      <color theme="1"/>
      <name val="Arial"/>
      <family val="2"/>
      <charset val="238"/>
    </font>
    <font>
      <i/>
      <vertAlign val="superscript"/>
      <sz val="10"/>
      <color indexed="8"/>
      <name val="Arial"/>
      <family val="2"/>
      <charset val="238"/>
    </font>
    <font>
      <i/>
      <sz val="8"/>
      <color rgb="FFFF0000"/>
      <name val="Arial"/>
      <family val="2"/>
      <charset val="238"/>
    </font>
    <font>
      <vertAlign val="superscript"/>
      <sz val="10"/>
      <name val="Arial"/>
      <family val="2"/>
      <charset val="238"/>
    </font>
    <font>
      <b/>
      <vertAlign val="superscript"/>
      <sz val="10"/>
      <name val="Arial"/>
      <family val="2"/>
      <charset val="238"/>
    </font>
    <font>
      <u/>
      <sz val="9"/>
      <color indexed="12"/>
      <name val="Arial CE"/>
    </font>
    <font>
      <sz val="9"/>
      <name val="Arial CE"/>
    </font>
    <font>
      <i/>
      <vertAlign val="superscript"/>
      <sz val="10"/>
      <color indexed="63"/>
      <name val="Arial"/>
      <family val="2"/>
      <charset val="238"/>
    </font>
    <font>
      <b/>
      <i/>
      <sz val="9"/>
      <name val="Arial"/>
      <family val="2"/>
      <charset val="238"/>
    </font>
    <font>
      <b/>
      <i/>
      <sz val="12"/>
      <color indexed="63"/>
      <name val="Arial"/>
      <family val="2"/>
      <charset val="238"/>
    </font>
    <font>
      <i/>
      <sz val="9"/>
      <color indexed="8"/>
      <name val="Arial"/>
      <family val="2"/>
      <charset val="238"/>
    </font>
    <font>
      <sz val="7"/>
      <name val="Arial"/>
      <family val="2"/>
      <charset val="238"/>
    </font>
    <font>
      <i/>
      <sz val="8"/>
      <color theme="1"/>
      <name val="Arial"/>
      <family val="2"/>
      <charset val="238"/>
    </font>
    <font>
      <vertAlign val="subscript"/>
      <sz val="9"/>
      <name val="Arial"/>
      <family val="2"/>
      <charset val="238"/>
    </font>
    <font>
      <i/>
      <sz val="9"/>
      <color rgb="FFFF0000"/>
      <name val="Arial"/>
      <family val="2"/>
      <charset val="238"/>
    </font>
    <font>
      <vertAlign val="superscript"/>
      <sz val="9"/>
      <color indexed="8"/>
      <name val="Arial"/>
      <family val="2"/>
      <charset val="238"/>
    </font>
    <font>
      <b/>
      <i/>
      <vertAlign val="superscript"/>
      <sz val="10"/>
      <name val="Arial"/>
      <family val="2"/>
      <charset val="238"/>
    </font>
    <font>
      <sz val="12"/>
      <color indexed="8"/>
      <name val="Arial"/>
      <family val="2"/>
      <charset val="238"/>
    </font>
    <font>
      <sz val="12"/>
      <color indexed="8"/>
      <name val="Czcionka tekstu podstawowego"/>
      <family val="2"/>
      <charset val="238"/>
    </font>
    <font>
      <sz val="7.5"/>
      <name val="Arial"/>
      <family val="2"/>
      <charset val="238"/>
    </font>
    <font>
      <i/>
      <sz val="7.5"/>
      <name val="Arial"/>
      <family val="2"/>
      <charset val="238"/>
    </font>
    <font>
      <b/>
      <sz val="10"/>
      <color rgb="FFFF0000"/>
      <name val="Arial"/>
      <family val="2"/>
      <charset val="238"/>
    </font>
    <font>
      <sz val="10"/>
      <color indexed="10"/>
      <name val="Arial"/>
      <family val="2"/>
      <charset val="238"/>
    </font>
    <font>
      <b/>
      <sz val="9"/>
      <color indexed="63"/>
      <name val="Arial"/>
      <family val="2"/>
      <charset val="238"/>
    </font>
    <font>
      <sz val="8"/>
      <color indexed="8"/>
      <name val="Czcionka tekstu podstawowego"/>
      <family val="2"/>
      <charset val="238"/>
    </font>
    <font>
      <sz val="8"/>
      <color theme="1"/>
      <name val="Czcionka tekstu podstawowego"/>
      <family val="2"/>
      <charset val="238"/>
    </font>
    <font>
      <b/>
      <sz val="10"/>
      <name val="Times New Roman"/>
      <family val="1"/>
      <charset val="238"/>
    </font>
    <font>
      <vertAlign val="superscript"/>
      <sz val="8"/>
      <name val="Arial"/>
      <family val="2"/>
      <charset val="238"/>
    </font>
    <font>
      <i/>
      <vertAlign val="superscript"/>
      <sz val="8"/>
      <name val="Arial"/>
      <family val="2"/>
      <charset val="238"/>
    </font>
    <font>
      <sz val="8"/>
      <color theme="1"/>
      <name val="Arial"/>
      <family val="2"/>
      <charset val="238"/>
    </font>
    <font>
      <sz val="10"/>
      <color rgb="FFFF0000"/>
      <name val="Arial"/>
      <family val="2"/>
      <charset val="238"/>
    </font>
    <font>
      <sz val="4"/>
      <name val="Arial"/>
      <family val="2"/>
      <charset val="238"/>
    </font>
    <font>
      <i/>
      <sz val="3"/>
      <name val="Arial"/>
      <family val="2"/>
      <charset val="238"/>
    </font>
    <font>
      <b/>
      <sz val="9"/>
      <color indexed="8"/>
      <name val="Arial"/>
      <family val="2"/>
      <charset val="238"/>
    </font>
    <font>
      <i/>
      <sz val="7.5"/>
      <color indexed="8"/>
      <name val="Arial"/>
      <family val="2"/>
      <charset val="238"/>
    </font>
    <font>
      <b/>
      <sz val="9"/>
      <color theme="1"/>
      <name val="Arial"/>
      <family val="2"/>
      <charset val="238"/>
    </font>
    <font>
      <b/>
      <sz val="9"/>
      <color theme="1"/>
      <name val="Czcionka tekstu podstawowego"/>
      <charset val="238"/>
    </font>
    <font>
      <sz val="10"/>
      <color indexed="8"/>
      <name val="Czcionka tekstu podstawowego"/>
      <family val="2"/>
      <charset val="238"/>
    </font>
    <font>
      <sz val="10"/>
      <name val="Arial CE"/>
      <charset val="238"/>
    </font>
    <font>
      <b/>
      <sz val="9"/>
      <name val="Arial CE"/>
      <charset val="238"/>
    </font>
    <font>
      <sz val="9"/>
      <name val="Arial CE"/>
      <family val="2"/>
      <charset val="238"/>
    </font>
    <font>
      <b/>
      <i/>
      <vertAlign val="superscript"/>
      <sz val="10"/>
      <name val="Times New Roman"/>
      <family val="1"/>
      <charset val="238"/>
    </font>
    <font>
      <sz val="9"/>
      <name val="Czcionka tekstu podstawowego"/>
      <family val="2"/>
      <charset val="238"/>
    </font>
    <font>
      <vertAlign val="superscript"/>
      <sz val="9"/>
      <name val="Czcionka tekstu podstawowego"/>
      <charset val="238"/>
    </font>
    <font>
      <i/>
      <sz val="9"/>
      <name val="Czcionka tekstu podstawowego"/>
      <charset val="238"/>
    </font>
    <font>
      <i/>
      <vertAlign val="superscript"/>
      <sz val="9"/>
      <name val="Czcionka tekstu podstawowego"/>
      <charset val="238"/>
    </font>
    <font>
      <sz val="9"/>
      <name val="Czcionka tekstu podstawowego"/>
      <charset val="238"/>
    </font>
    <font>
      <sz val="11"/>
      <color rgb="FF000000"/>
      <name val="Calibri"/>
      <family val="2"/>
      <scheme val="minor"/>
    </font>
    <font>
      <i/>
      <sz val="7.5"/>
      <color indexed="63"/>
      <name val="Arial"/>
      <family val="2"/>
      <charset val="238"/>
    </font>
    <font>
      <sz val="9"/>
      <name val="Arial CE"/>
      <charset val="238"/>
    </font>
    <font>
      <b/>
      <vertAlign val="superscript"/>
      <sz val="10"/>
      <color indexed="63"/>
      <name val="Arial"/>
      <family val="2"/>
      <charset val="238"/>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79">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bottom/>
      <diagonal/>
    </border>
    <border>
      <left style="thin">
        <color auto="1"/>
      </left>
      <right style="thin">
        <color auto="1"/>
      </right>
      <top/>
      <bottom/>
      <diagonal/>
    </border>
    <border>
      <left style="thin">
        <color auto="1"/>
      </left>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64"/>
      </right>
      <top/>
      <bottom/>
      <diagonal/>
    </border>
    <border>
      <left/>
      <right style="thin">
        <color auto="1"/>
      </right>
      <top/>
      <bottom/>
      <diagonal/>
    </border>
    <border>
      <left/>
      <right style="thin">
        <color indexed="8"/>
      </right>
      <top style="thin">
        <color indexed="8"/>
      </top>
      <bottom/>
      <diagonal/>
    </border>
    <border>
      <left style="thin">
        <color indexed="8"/>
      </left>
      <right/>
      <top style="thin">
        <color indexed="64"/>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8"/>
      </left>
      <right style="thin">
        <color indexed="64"/>
      </right>
      <top style="thin">
        <color indexed="64"/>
      </top>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style="thin">
        <color indexed="8"/>
      </right>
      <top style="thin">
        <color indexed="64"/>
      </top>
      <bottom/>
      <diagonal/>
    </border>
    <border>
      <left/>
      <right style="thin">
        <color indexed="64"/>
      </right>
      <top style="thin">
        <color indexed="8"/>
      </top>
      <bottom/>
      <diagonal/>
    </border>
    <border>
      <left style="thin">
        <color indexed="8"/>
      </left>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8"/>
      </right>
      <top/>
      <bottom style="thin">
        <color indexed="64"/>
      </bottom>
      <diagonal/>
    </border>
    <border>
      <left style="thin">
        <color indexed="8"/>
      </left>
      <right/>
      <top style="thin">
        <color indexed="64"/>
      </top>
      <bottom style="thin">
        <color indexed="8"/>
      </bottom>
      <diagonal/>
    </border>
    <border>
      <left style="thin">
        <color indexed="8"/>
      </left>
      <right style="thin">
        <color auto="1"/>
      </right>
      <top/>
      <bottom/>
      <diagonal/>
    </border>
    <border>
      <left style="thin">
        <color indexed="8"/>
      </left>
      <right style="thin">
        <color indexed="8"/>
      </right>
      <top/>
      <bottom style="thin">
        <color indexed="64"/>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8"/>
      </right>
      <top style="thin">
        <color indexed="64"/>
      </top>
      <bottom/>
      <diagonal/>
    </border>
    <border>
      <left style="thin">
        <color indexed="8"/>
      </left>
      <right style="thin">
        <color indexed="8"/>
      </right>
      <top/>
      <bottom/>
      <diagonal/>
    </border>
    <border>
      <left/>
      <right style="thin">
        <color indexed="8"/>
      </right>
      <top/>
      <bottom/>
      <diagonal/>
    </border>
    <border>
      <left/>
      <right style="thin">
        <color indexed="64"/>
      </right>
      <top/>
      <bottom/>
      <diagonal/>
    </border>
    <border>
      <left style="thin">
        <color indexed="8"/>
      </left>
      <right style="thin">
        <color indexed="64"/>
      </right>
      <top/>
      <bottom/>
      <diagonal/>
    </border>
    <border>
      <left/>
      <right style="thin">
        <color auto="1"/>
      </right>
      <top/>
      <bottom/>
      <diagonal/>
    </border>
    <border>
      <left style="thin">
        <color indexed="8"/>
      </left>
      <right style="thin">
        <color indexed="64"/>
      </right>
      <top/>
      <bottom/>
      <diagonal/>
    </border>
    <border>
      <left/>
      <right style="thin">
        <color auto="1"/>
      </right>
      <top/>
      <bottom/>
      <diagonal/>
    </border>
    <border>
      <left/>
      <right style="thin">
        <color indexed="8"/>
      </right>
      <top/>
      <bottom/>
      <diagonal/>
    </border>
    <border>
      <left/>
      <right style="thin">
        <color indexed="64"/>
      </right>
      <top/>
      <bottom/>
      <diagonal/>
    </border>
    <border>
      <left/>
      <right style="thin">
        <color auto="1"/>
      </right>
      <top/>
      <bottom/>
      <diagonal/>
    </border>
    <border>
      <left/>
      <right style="thin">
        <color indexed="8"/>
      </right>
      <top/>
      <bottom/>
      <diagonal/>
    </border>
    <border>
      <left/>
      <right style="thin">
        <color indexed="64"/>
      </right>
      <top/>
      <bottom/>
      <diagonal/>
    </border>
    <border>
      <left style="thin">
        <color indexed="8"/>
      </left>
      <right style="thin">
        <color indexed="64"/>
      </right>
      <top/>
      <bottom/>
      <diagonal/>
    </border>
    <border>
      <left/>
      <right style="thin">
        <color auto="1"/>
      </right>
      <top/>
      <bottom/>
      <diagonal/>
    </border>
  </borders>
  <cellStyleXfs count="17">
    <xf numFmtId="0" fontId="0" fillId="0" borderId="0"/>
    <xf numFmtId="0" fontId="6" fillId="0" borderId="0" applyNumberFormat="0" applyFill="0" applyBorder="0" applyAlignment="0" applyProtection="0">
      <alignment vertical="top"/>
      <protection locked="0"/>
    </xf>
    <xf numFmtId="0" fontId="5" fillId="0" borderId="0"/>
    <xf numFmtId="0" fontId="1" fillId="0" borderId="0"/>
    <xf numFmtId="0" fontId="38" fillId="0" borderId="0"/>
    <xf numFmtId="0" fontId="44" fillId="0" borderId="0"/>
    <xf numFmtId="0" fontId="5" fillId="0" borderId="0"/>
    <xf numFmtId="0" fontId="73"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xf numFmtId="0" fontId="106" fillId="0" borderId="0"/>
    <xf numFmtId="0" fontId="115" fillId="0" borderId="0"/>
    <xf numFmtId="0" fontId="1" fillId="0" borderId="0"/>
    <xf numFmtId="0" fontId="5" fillId="0" borderId="0"/>
    <xf numFmtId="0" fontId="44" fillId="0" borderId="0"/>
  </cellStyleXfs>
  <cellXfs count="1807">
    <xf numFmtId="0" fontId="0" fillId="0" borderId="0" xfId="0"/>
    <xf numFmtId="0" fontId="3" fillId="0" borderId="0" xfId="0" applyFont="1" applyAlignment="1">
      <alignment vertical="center"/>
    </xf>
    <xf numFmtId="0" fontId="5" fillId="0" borderId="0" xfId="0" applyFont="1" applyAlignment="1">
      <alignment vertical="top"/>
    </xf>
    <xf numFmtId="0" fontId="6" fillId="0" borderId="0" xfId="1" applyFont="1" applyAlignment="1" applyProtection="1">
      <alignment vertical="top" wrapText="1"/>
    </xf>
    <xf numFmtId="0" fontId="3" fillId="0" borderId="0" xfId="0" applyFont="1"/>
    <xf numFmtId="0" fontId="6" fillId="0" borderId="0" xfId="1" applyFont="1" applyFill="1" applyAlignment="1" applyProtection="1">
      <alignment vertical="top" wrapText="1"/>
    </xf>
    <xf numFmtId="0" fontId="5" fillId="0" borderId="0" xfId="0" applyFont="1" applyAlignment="1">
      <alignment vertical="top" wrapText="1"/>
    </xf>
    <xf numFmtId="0" fontId="7" fillId="0" borderId="0" xfId="0" applyFont="1"/>
    <xf numFmtId="0" fontId="8" fillId="0" borderId="0" xfId="0" applyFont="1" applyAlignment="1">
      <alignment vertical="top"/>
    </xf>
    <xf numFmtId="0" fontId="9" fillId="0" borderId="0" xfId="0" applyFont="1"/>
    <xf numFmtId="0" fontId="10" fillId="0" borderId="0" xfId="0" applyFont="1" applyAlignment="1">
      <alignment horizontal="left" vertical="top"/>
    </xf>
    <xf numFmtId="0" fontId="10" fillId="0" borderId="0" xfId="0" applyFont="1" applyAlignment="1">
      <alignment vertical="top" wrapText="1"/>
    </xf>
    <xf numFmtId="0" fontId="6" fillId="0" borderId="0" xfId="1" applyAlignment="1" applyProtection="1">
      <alignment vertical="top" wrapText="1"/>
    </xf>
    <xf numFmtId="0" fontId="10" fillId="0" borderId="0" xfId="0" applyFont="1" applyAlignment="1">
      <alignment vertical="top"/>
    </xf>
    <xf numFmtId="0" fontId="5" fillId="0" borderId="0" xfId="0" applyFont="1" applyFill="1" applyAlignment="1">
      <alignment vertical="top" wrapText="1"/>
    </xf>
    <xf numFmtId="0" fontId="6" fillId="0" borderId="0" xfId="1" applyAlignment="1" applyProtection="1">
      <alignment horizontal="left" vertical="top" wrapText="1"/>
    </xf>
    <xf numFmtId="0" fontId="10" fillId="0" borderId="0" xfId="0" applyFont="1"/>
    <xf numFmtId="0" fontId="12" fillId="0" borderId="0" xfId="0" applyFont="1" applyAlignment="1">
      <alignment horizontal="left" vertical="center"/>
    </xf>
    <xf numFmtId="0" fontId="14" fillId="0" borderId="0" xfId="0" applyFont="1" applyAlignment="1">
      <alignment horizontal="left" vertical="center"/>
    </xf>
    <xf numFmtId="0" fontId="16" fillId="0" borderId="0" xfId="0" applyFont="1"/>
    <xf numFmtId="0" fontId="17" fillId="0" borderId="0" xfId="0" applyFont="1" applyBorder="1" applyAlignment="1">
      <alignment horizontal="center" vertical="center"/>
    </xf>
    <xf numFmtId="0" fontId="19" fillId="0" borderId="0" xfId="0" applyFont="1" applyAlignment="1">
      <alignment vertical="center"/>
    </xf>
    <xf numFmtId="0" fontId="10" fillId="0" borderId="0" xfId="0" applyFont="1" applyBorder="1" applyAlignment="1">
      <alignment vertical="center"/>
    </xf>
    <xf numFmtId="0" fontId="21" fillId="0" borderId="0" xfId="0" applyFont="1" applyAlignment="1">
      <alignment vertical="center"/>
    </xf>
    <xf numFmtId="0" fontId="5" fillId="0" borderId="0" xfId="0" applyFont="1"/>
    <xf numFmtId="0" fontId="22" fillId="0" borderId="23" xfId="0" applyFont="1" applyBorder="1" applyAlignment="1">
      <alignment horizontal="left" wrapText="1"/>
    </xf>
    <xf numFmtId="0" fontId="22" fillId="0" borderId="16" xfId="0" applyNumberFormat="1" applyFont="1" applyBorder="1" applyAlignment="1">
      <alignment horizontal="left" wrapText="1"/>
    </xf>
    <xf numFmtId="164" fontId="22" fillId="0" borderId="0" xfId="0" applyNumberFormat="1" applyFont="1" applyBorder="1"/>
    <xf numFmtId="164" fontId="22" fillId="0" borderId="6" xfId="0" applyNumberFormat="1" applyFont="1" applyBorder="1"/>
    <xf numFmtId="164" fontId="22" fillId="0" borderId="6" xfId="0" applyNumberFormat="1" applyFont="1" applyBorder="1" applyAlignment="1">
      <alignment horizontal="right" wrapText="1"/>
    </xf>
    <xf numFmtId="164" fontId="22" fillId="0" borderId="6" xfId="2" applyNumberFormat="1" applyFont="1" applyFill="1" applyBorder="1" applyAlignment="1">
      <alignment horizontal="right" wrapText="1"/>
    </xf>
    <xf numFmtId="0" fontId="22" fillId="0" borderId="16" xfId="0" applyFont="1" applyBorder="1" applyAlignment="1">
      <alignment horizontal="right" wrapText="1"/>
    </xf>
    <xf numFmtId="164" fontId="22" fillId="0" borderId="6" xfId="0" applyNumberFormat="1" applyFont="1" applyBorder="1" applyAlignment="1">
      <alignment wrapText="1"/>
    </xf>
    <xf numFmtId="164" fontId="22" fillId="0" borderId="0" xfId="0" applyNumberFormat="1" applyFont="1" applyBorder="1" applyAlignment="1">
      <alignment horizontal="right" wrapText="1"/>
    </xf>
    <xf numFmtId="0" fontId="28" fillId="0" borderId="0" xfId="0" applyFont="1"/>
    <xf numFmtId="0" fontId="29" fillId="0" borderId="0" xfId="0" applyFont="1"/>
    <xf numFmtId="164" fontId="22" fillId="0" borderId="24" xfId="0" applyNumberFormat="1" applyFont="1" applyBorder="1"/>
    <xf numFmtId="164" fontId="22" fillId="0" borderId="24" xfId="0" applyNumberFormat="1" applyFont="1" applyBorder="1" applyAlignment="1">
      <alignment horizontal="right" wrapText="1"/>
    </xf>
    <xf numFmtId="164" fontId="22" fillId="0" borderId="24" xfId="2" applyNumberFormat="1" applyFont="1" applyFill="1" applyBorder="1" applyAlignment="1">
      <alignment horizontal="right" wrapText="1"/>
    </xf>
    <xf numFmtId="164" fontId="22" fillId="0" borderId="24" xfId="0" applyNumberFormat="1" applyFont="1" applyBorder="1" applyAlignment="1">
      <alignment wrapText="1"/>
    </xf>
    <xf numFmtId="0" fontId="22" fillId="0" borderId="0" xfId="0" applyFont="1" applyBorder="1" applyAlignment="1">
      <alignment wrapText="1"/>
    </xf>
    <xf numFmtId="0" fontId="22" fillId="0" borderId="24" xfId="0" applyNumberFormat="1" applyFont="1" applyBorder="1" applyAlignment="1">
      <alignment horizontal="left" wrapText="1"/>
    </xf>
    <xf numFmtId="0" fontId="22" fillId="0" borderId="24" xfId="2" applyNumberFormat="1" applyFont="1" applyBorder="1"/>
    <xf numFmtId="1" fontId="22" fillId="0" borderId="24" xfId="0" applyNumberFormat="1" applyFont="1" applyBorder="1"/>
    <xf numFmtId="164" fontId="22" fillId="0" borderId="24" xfId="0" applyNumberFormat="1" applyFont="1" applyFill="1" applyBorder="1"/>
    <xf numFmtId="164" fontId="22" fillId="0" borderId="0" xfId="0" applyNumberFormat="1" applyFont="1" applyFill="1" applyBorder="1"/>
    <xf numFmtId="0" fontId="3" fillId="0" borderId="0" xfId="0" applyFont="1" applyBorder="1" applyAlignment="1">
      <alignment horizontal="left" wrapText="1"/>
    </xf>
    <xf numFmtId="164" fontId="22" fillId="0" borderId="25" xfId="0" applyNumberFormat="1" applyFont="1" applyBorder="1"/>
    <xf numFmtId="0" fontId="28" fillId="0" borderId="0" xfId="0" applyFont="1" applyBorder="1"/>
    <xf numFmtId="0" fontId="30" fillId="0" borderId="16" xfId="0" applyNumberFormat="1" applyFont="1" applyBorder="1" applyAlignment="1">
      <alignment horizontal="left" wrapText="1"/>
    </xf>
    <xf numFmtId="164" fontId="3" fillId="0" borderId="6" xfId="0" applyNumberFormat="1" applyFont="1" applyBorder="1"/>
    <xf numFmtId="164" fontId="22" fillId="0" borderId="6" xfId="2" applyNumberFormat="1" applyFont="1" applyBorder="1" applyAlignment="1">
      <alignment horizontal="right" wrapText="1"/>
    </xf>
    <xf numFmtId="0" fontId="22" fillId="0" borderId="6" xfId="2" applyNumberFormat="1" applyFont="1" applyBorder="1"/>
    <xf numFmtId="1" fontId="3" fillId="0" borderId="6" xfId="0" applyNumberFormat="1" applyFont="1" applyBorder="1"/>
    <xf numFmtId="164" fontId="22" fillId="0" borderId="6" xfId="0" applyNumberFormat="1" applyFont="1" applyFill="1" applyBorder="1"/>
    <xf numFmtId="0" fontId="3" fillId="0" borderId="0" xfId="0" applyFont="1" applyBorder="1" applyAlignment="1">
      <alignment wrapText="1"/>
    </xf>
    <xf numFmtId="0" fontId="3" fillId="0" borderId="6" xfId="0" applyFont="1" applyBorder="1"/>
    <xf numFmtId="0" fontId="22" fillId="0" borderId="6" xfId="0" applyFont="1" applyBorder="1"/>
    <xf numFmtId="164" fontId="22" fillId="0" borderId="0" xfId="0" applyNumberFormat="1" applyFont="1"/>
    <xf numFmtId="164" fontId="22" fillId="0" borderId="0" xfId="0" applyNumberFormat="1" applyFont="1" applyFill="1"/>
    <xf numFmtId="0" fontId="22" fillId="0" borderId="6" xfId="0" applyNumberFormat="1" applyFont="1" applyBorder="1" applyAlignment="1">
      <alignment horizontal="left" wrapText="1"/>
    </xf>
    <xf numFmtId="1" fontId="22" fillId="0" borderId="6" xfId="0" applyNumberFormat="1" applyFont="1" applyBorder="1"/>
    <xf numFmtId="164" fontId="22" fillId="0" borderId="6" xfId="0" applyNumberFormat="1" applyFont="1" applyFill="1" applyBorder="1" applyAlignment="1">
      <alignment horizontal="right"/>
    </xf>
    <xf numFmtId="164" fontId="22" fillId="0" borderId="7" xfId="0" applyNumberFormat="1" applyFont="1" applyBorder="1"/>
    <xf numFmtId="164" fontId="22" fillId="0" borderId="6" xfId="3" applyNumberFormat="1" applyFont="1" applyFill="1" applyBorder="1"/>
    <xf numFmtId="0" fontId="22" fillId="0" borderId="0" xfId="0" applyNumberFormat="1" applyFont="1" applyBorder="1" applyAlignment="1">
      <alignment horizontal="left" wrapText="1"/>
    </xf>
    <xf numFmtId="164" fontId="22" fillId="0" borderId="0" xfId="3" applyNumberFormat="1" applyFont="1" applyFill="1" applyBorder="1"/>
    <xf numFmtId="164" fontId="22" fillId="0" borderId="0" xfId="0" applyNumberFormat="1" applyFont="1" applyFill="1" applyBorder="1" applyAlignment="1">
      <alignment horizontal="right"/>
    </xf>
    <xf numFmtId="1" fontId="22" fillId="0" borderId="0" xfId="0" applyNumberFormat="1" applyFont="1" applyBorder="1"/>
    <xf numFmtId="0" fontId="31" fillId="0" borderId="0" xfId="0" applyFont="1" applyAlignment="1">
      <alignment horizontal="left" vertical="center" wrapText="1"/>
    </xf>
    <xf numFmtId="0" fontId="0" fillId="0" borderId="0" xfId="0" applyAlignment="1">
      <alignment vertical="center"/>
    </xf>
    <xf numFmtId="0" fontId="32" fillId="0" borderId="0" xfId="0" applyFont="1" applyAlignment="1">
      <alignment horizontal="left" vertical="top" wrapText="1"/>
    </xf>
    <xf numFmtId="0" fontId="0" fillId="0" borderId="0" xfId="0" applyAlignment="1">
      <alignment vertical="top"/>
    </xf>
    <xf numFmtId="164" fontId="0" fillId="0" borderId="0" xfId="0" applyNumberFormat="1"/>
    <xf numFmtId="0" fontId="33" fillId="0" borderId="0" xfId="1" applyFont="1" applyAlignment="1" applyProtection="1">
      <alignment vertical="center"/>
    </xf>
    <xf numFmtId="0" fontId="34" fillId="0" borderId="0" xfId="1" applyFont="1" applyAlignment="1" applyProtection="1">
      <alignment vertical="center"/>
    </xf>
    <xf numFmtId="49" fontId="22" fillId="2" borderId="6" xfId="0" applyNumberFormat="1" applyFont="1" applyFill="1" applyBorder="1" applyAlignment="1">
      <alignment horizontal="right"/>
    </xf>
    <xf numFmtId="2" fontId="22" fillId="0" borderId="32" xfId="0" applyNumberFormat="1" applyFont="1" applyBorder="1" applyAlignment="1">
      <alignment wrapText="1"/>
    </xf>
    <xf numFmtId="49" fontId="22" fillId="2" borderId="24" xfId="0" applyNumberFormat="1" applyFont="1" applyFill="1" applyBorder="1" applyAlignment="1">
      <alignment horizontal="right"/>
    </xf>
    <xf numFmtId="0" fontId="22" fillId="0" borderId="24" xfId="0" applyFont="1" applyBorder="1" applyAlignment="1">
      <alignment wrapText="1"/>
    </xf>
    <xf numFmtId="2" fontId="22" fillId="0" borderId="24" xfId="0" applyNumberFormat="1" applyFont="1" applyBorder="1" applyAlignment="1">
      <alignment wrapText="1"/>
    </xf>
    <xf numFmtId="164" fontId="22" fillId="0" borderId="0" xfId="0" applyNumberFormat="1" applyFont="1" applyBorder="1" applyAlignment="1">
      <alignment wrapText="1"/>
    </xf>
    <xf numFmtId="0" fontId="22" fillId="0" borderId="0" xfId="0" applyFont="1" applyBorder="1" applyAlignment="1">
      <alignment horizontal="left" wrapText="1"/>
    </xf>
    <xf numFmtId="164" fontId="22" fillId="0" borderId="24" xfId="0" applyNumberFormat="1" applyFont="1" applyFill="1" applyBorder="1" applyAlignment="1">
      <alignment horizontal="right" wrapText="1"/>
    </xf>
    <xf numFmtId="164" fontId="22" fillId="0" borderId="24" xfId="3" applyNumberFormat="1" applyFont="1" applyFill="1" applyBorder="1" applyAlignment="1">
      <alignment horizontal="right" wrapText="1"/>
    </xf>
    <xf numFmtId="164" fontId="22" fillId="0" borderId="25" xfId="3" applyNumberFormat="1" applyFont="1" applyFill="1" applyBorder="1" applyAlignment="1">
      <alignment horizontal="right" wrapText="1"/>
    </xf>
    <xf numFmtId="0" fontId="0" fillId="0" borderId="0" xfId="0" applyBorder="1"/>
    <xf numFmtId="2" fontId="22" fillId="0" borderId="6" xfId="0" applyNumberFormat="1" applyFont="1" applyFill="1" applyBorder="1" applyAlignment="1">
      <alignment horizontal="right" wrapText="1"/>
    </xf>
    <xf numFmtId="2" fontId="24" fillId="0" borderId="6" xfId="0" applyNumberFormat="1" applyFont="1" applyBorder="1" applyAlignment="1">
      <alignment horizontal="right"/>
    </xf>
    <xf numFmtId="164" fontId="24" fillId="0" borderId="6" xfId="0" applyNumberFormat="1" applyFont="1" applyBorder="1" applyAlignment="1">
      <alignment horizontal="right"/>
    </xf>
    <xf numFmtId="0" fontId="22" fillId="0" borderId="0" xfId="0" applyFont="1"/>
    <xf numFmtId="0" fontId="36" fillId="0" borderId="16" xfId="0" applyFont="1" applyBorder="1"/>
    <xf numFmtId="164" fontId="36" fillId="0" borderId="16" xfId="0" applyNumberFormat="1" applyFont="1" applyBorder="1"/>
    <xf numFmtId="0" fontId="35" fillId="0" borderId="16" xfId="0" applyFont="1" applyBorder="1"/>
    <xf numFmtId="0" fontId="35" fillId="0" borderId="0" xfId="0" applyFont="1"/>
    <xf numFmtId="164" fontId="22" fillId="0" borderId="6" xfId="0" applyNumberFormat="1" applyFont="1" applyFill="1" applyBorder="1" applyAlignment="1">
      <alignment horizontal="right" wrapText="1"/>
    </xf>
    <xf numFmtId="164" fontId="22" fillId="0" borderId="7" xfId="0" applyNumberFormat="1" applyFont="1" applyFill="1" applyBorder="1" applyAlignment="1">
      <alignment horizontal="right" wrapText="1"/>
    </xf>
    <xf numFmtId="2" fontId="24" fillId="0" borderId="6" xfId="3" applyNumberFormat="1" applyFont="1" applyBorder="1" applyAlignment="1">
      <alignment horizontal="right"/>
    </xf>
    <xf numFmtId="164" fontId="24" fillId="0" borderId="6" xfId="3" applyNumberFormat="1" applyFont="1" applyBorder="1" applyAlignment="1">
      <alignment horizontal="right"/>
    </xf>
    <xf numFmtId="0" fontId="22" fillId="0" borderId="6" xfId="3" applyFont="1" applyBorder="1"/>
    <xf numFmtId="164" fontId="22" fillId="0" borderId="6" xfId="3" applyNumberFormat="1" applyFont="1" applyBorder="1"/>
    <xf numFmtId="0" fontId="22" fillId="0" borderId="0" xfId="3" applyFont="1"/>
    <xf numFmtId="49" fontId="22" fillId="2" borderId="6" xfId="3" applyNumberFormat="1" applyFont="1" applyFill="1" applyBorder="1" applyAlignment="1">
      <alignment horizontal="right"/>
    </xf>
    <xf numFmtId="164" fontId="35" fillId="0" borderId="6" xfId="3" applyNumberFormat="1" applyFont="1" applyBorder="1"/>
    <xf numFmtId="164" fontId="22" fillId="0" borderId="6" xfId="3" applyNumberFormat="1" applyFont="1" applyFill="1" applyBorder="1" applyAlignment="1">
      <alignment horizontal="right" wrapText="1"/>
    </xf>
    <xf numFmtId="164" fontId="22" fillId="0" borderId="7" xfId="3" applyNumberFormat="1" applyFont="1" applyFill="1" applyBorder="1" applyAlignment="1">
      <alignment horizontal="right" wrapText="1"/>
    </xf>
    <xf numFmtId="2" fontId="22" fillId="0" borderId="0" xfId="0" applyNumberFormat="1" applyFont="1" applyFill="1" applyBorder="1" applyAlignment="1">
      <alignment horizontal="right" wrapText="1"/>
    </xf>
    <xf numFmtId="164" fontId="22" fillId="0" borderId="0" xfId="0" applyNumberFormat="1" applyFont="1" applyFill="1" applyBorder="1" applyAlignment="1">
      <alignment horizontal="right" wrapText="1"/>
    </xf>
    <xf numFmtId="49" fontId="22" fillId="2" borderId="0" xfId="3" applyNumberFormat="1" applyFont="1" applyFill="1" applyBorder="1" applyAlignment="1">
      <alignment horizontal="right"/>
    </xf>
    <xf numFmtId="164" fontId="35" fillId="0" borderId="0" xfId="3" applyNumberFormat="1" applyFont="1" applyBorder="1"/>
    <xf numFmtId="164" fontId="22" fillId="0" borderId="0" xfId="3" applyNumberFormat="1" applyFont="1" applyFill="1" applyBorder="1" applyAlignment="1">
      <alignment horizontal="right" wrapText="1"/>
    </xf>
    <xf numFmtId="0" fontId="37" fillId="0" borderId="0" xfId="0" applyFont="1"/>
    <xf numFmtId="0" fontId="37" fillId="0" borderId="0" xfId="0" applyFont="1" applyAlignment="1">
      <alignment vertical="top"/>
    </xf>
    <xf numFmtId="164" fontId="22" fillId="0" borderId="7" xfId="0" applyNumberFormat="1" applyFont="1" applyBorder="1" applyAlignment="1">
      <alignment horizontal="right" wrapText="1"/>
    </xf>
    <xf numFmtId="164" fontId="22" fillId="0" borderId="25" xfId="0" applyNumberFormat="1" applyFont="1" applyBorder="1" applyAlignment="1">
      <alignment horizontal="right" wrapText="1"/>
    </xf>
    <xf numFmtId="0" fontId="37" fillId="0" borderId="0" xfId="0" applyFont="1" applyBorder="1"/>
    <xf numFmtId="0" fontId="24" fillId="0" borderId="36" xfId="0" applyFont="1" applyBorder="1" applyAlignment="1">
      <alignment horizontal="center" vertical="center"/>
    </xf>
    <xf numFmtId="0" fontId="24" fillId="0" borderId="37" xfId="0" applyFont="1" applyBorder="1" applyAlignment="1">
      <alignment horizontal="center" vertical="center"/>
    </xf>
    <xf numFmtId="0" fontId="24" fillId="0" borderId="38" xfId="0" applyFont="1" applyBorder="1" applyAlignment="1">
      <alignment horizontal="center" vertical="center"/>
    </xf>
    <xf numFmtId="164" fontId="22" fillId="0" borderId="16" xfId="0" applyNumberFormat="1" applyFont="1" applyBorder="1" applyAlignment="1">
      <alignment wrapText="1"/>
    </xf>
    <xf numFmtId="164" fontId="22" fillId="0" borderId="16" xfId="0" applyNumberFormat="1" applyFont="1" applyBorder="1" applyAlignment="1">
      <alignment horizontal="right" wrapText="1"/>
    </xf>
    <xf numFmtId="164" fontId="22" fillId="0" borderId="17" xfId="0" applyNumberFormat="1" applyFont="1" applyBorder="1" applyAlignment="1">
      <alignment horizontal="right" wrapText="1"/>
    </xf>
    <xf numFmtId="0" fontId="22" fillId="0" borderId="23" xfId="0" applyFont="1" applyBorder="1" applyAlignment="1">
      <alignment wrapText="1"/>
    </xf>
    <xf numFmtId="0" fontId="22" fillId="0" borderId="16" xfId="0" applyFont="1" applyBorder="1" applyAlignment="1">
      <alignment wrapText="1"/>
    </xf>
    <xf numFmtId="164" fontId="22" fillId="0" borderId="17" xfId="0" applyNumberFormat="1" applyFont="1" applyBorder="1" applyAlignment="1">
      <alignment wrapText="1"/>
    </xf>
    <xf numFmtId="164" fontId="22" fillId="0" borderId="25" xfId="0" applyNumberFormat="1" applyFont="1" applyFill="1" applyBorder="1" applyAlignment="1">
      <alignment horizontal="right" wrapText="1"/>
    </xf>
    <xf numFmtId="1" fontId="22" fillId="0" borderId="16" xfId="0" applyNumberFormat="1" applyFont="1" applyFill="1" applyBorder="1" applyAlignment="1">
      <alignment horizontal="right"/>
    </xf>
    <xf numFmtId="164" fontId="22" fillId="0" borderId="16" xfId="0" applyNumberFormat="1" applyFont="1" applyFill="1" applyBorder="1" applyAlignment="1">
      <alignment horizontal="right"/>
    </xf>
    <xf numFmtId="164" fontId="30" fillId="0" borderId="16" xfId="0" applyNumberFormat="1" applyFont="1" applyFill="1" applyBorder="1" applyAlignment="1">
      <alignment horizontal="right" wrapText="1"/>
    </xf>
    <xf numFmtId="0" fontId="0" fillId="0" borderId="6" xfId="0" applyNumberFormat="1" applyFill="1" applyBorder="1" applyAlignment="1">
      <alignment horizontal="right"/>
    </xf>
    <xf numFmtId="0" fontId="0" fillId="0" borderId="8" xfId="0" applyNumberFormat="1" applyFill="1" applyBorder="1" applyAlignment="1">
      <alignment horizontal="right"/>
    </xf>
    <xf numFmtId="164" fontId="35" fillId="0" borderId="8" xfId="0" applyNumberFormat="1" applyFont="1" applyFill="1" applyBorder="1" applyAlignment="1">
      <alignment horizontal="right"/>
    </xf>
    <xf numFmtId="1" fontId="35" fillId="0" borderId="6" xfId="3" applyNumberFormat="1" applyFont="1" applyFill="1" applyBorder="1" applyAlignment="1">
      <alignment horizontal="right"/>
    </xf>
    <xf numFmtId="164" fontId="35" fillId="0" borderId="6" xfId="3" applyNumberFormat="1" applyFont="1" applyFill="1" applyBorder="1" applyAlignment="1">
      <alignment horizontal="right"/>
    </xf>
    <xf numFmtId="1" fontId="22" fillId="0" borderId="6" xfId="3" applyNumberFormat="1" applyFont="1" applyFill="1" applyBorder="1" applyAlignment="1">
      <alignment horizontal="right"/>
    </xf>
    <xf numFmtId="164" fontId="35" fillId="0" borderId="8" xfId="3" applyNumberFormat="1" applyFont="1" applyFill="1" applyBorder="1" applyAlignment="1">
      <alignment horizontal="right"/>
    </xf>
    <xf numFmtId="1" fontId="35" fillId="0" borderId="24" xfId="3" applyNumberFormat="1" applyFont="1" applyFill="1" applyBorder="1" applyAlignment="1">
      <alignment horizontal="right"/>
    </xf>
    <xf numFmtId="164" fontId="35" fillId="0" borderId="24" xfId="3" applyNumberFormat="1" applyFont="1" applyFill="1" applyBorder="1" applyAlignment="1">
      <alignment horizontal="right"/>
    </xf>
    <xf numFmtId="1" fontId="35" fillId="0" borderId="0" xfId="3" applyNumberFormat="1" applyFont="1" applyFill="1" applyBorder="1" applyAlignment="1">
      <alignment horizontal="right"/>
    </xf>
    <xf numFmtId="164" fontId="35" fillId="0" borderId="0" xfId="3" applyNumberFormat="1" applyFont="1" applyFill="1" applyBorder="1" applyAlignment="1">
      <alignment horizontal="right"/>
    </xf>
    <xf numFmtId="0" fontId="11" fillId="0" borderId="0" xfId="0" applyFont="1" applyAlignment="1">
      <alignment horizontal="left" vertical="center"/>
    </xf>
    <xf numFmtId="0" fontId="37" fillId="0" borderId="0" xfId="0" applyFont="1" applyAlignment="1">
      <alignment vertical="center"/>
    </xf>
    <xf numFmtId="0" fontId="13" fillId="0" borderId="0" xfId="0" applyFont="1" applyAlignment="1">
      <alignment horizontal="left" vertical="center"/>
    </xf>
    <xf numFmtId="0" fontId="5" fillId="0" borderId="0" xfId="0" applyFont="1" applyAlignment="1">
      <alignment vertical="center"/>
    </xf>
    <xf numFmtId="0" fontId="22" fillId="0" borderId="33" xfId="0" applyFont="1" applyBorder="1" applyAlignment="1">
      <alignment vertical="center" wrapText="1"/>
    </xf>
    <xf numFmtId="0" fontId="22" fillId="0" borderId="23" xfId="0" applyFont="1" applyBorder="1" applyAlignment="1">
      <alignment vertical="center" wrapText="1"/>
    </xf>
    <xf numFmtId="1" fontId="22" fillId="0" borderId="6" xfId="0" applyNumberFormat="1" applyFont="1" applyBorder="1" applyAlignment="1">
      <alignment horizontal="right"/>
    </xf>
    <xf numFmtId="1" fontId="22" fillId="0" borderId="7" xfId="0" applyNumberFormat="1" applyFont="1" applyBorder="1" applyAlignment="1">
      <alignment horizontal="right"/>
    </xf>
    <xf numFmtId="164" fontId="22" fillId="0" borderId="41" xfId="0" applyNumberFormat="1" applyFont="1" applyBorder="1" applyAlignment="1">
      <alignment horizontal="right"/>
    </xf>
    <xf numFmtId="164" fontId="22" fillId="0" borderId="40" xfId="0" applyNumberFormat="1" applyFont="1" applyBorder="1" applyAlignment="1">
      <alignment horizontal="right"/>
    </xf>
    <xf numFmtId="164" fontId="22" fillId="0" borderId="6" xfId="0" applyNumberFormat="1" applyFont="1" applyBorder="1" applyAlignment="1">
      <alignment horizontal="right"/>
    </xf>
    <xf numFmtId="164" fontId="22" fillId="0" borderId="7" xfId="0" applyNumberFormat="1" applyFont="1" applyBorder="1" applyAlignment="1">
      <alignment horizontal="right"/>
    </xf>
    <xf numFmtId="1" fontId="22" fillId="0" borderId="17" xfId="0" applyNumberFormat="1" applyFont="1" applyBorder="1" applyAlignment="1">
      <alignment horizontal="right"/>
    </xf>
    <xf numFmtId="0" fontId="22" fillId="0" borderId="7" xfId="3" applyFont="1" applyBorder="1" applyAlignment="1">
      <alignment horizontal="right" vertical="center"/>
    </xf>
    <xf numFmtId="164" fontId="22" fillId="0" borderId="7" xfId="3" applyNumberFormat="1" applyFont="1" applyBorder="1" applyAlignment="1">
      <alignment horizontal="right" vertical="center"/>
    </xf>
    <xf numFmtId="164" fontId="22" fillId="0" borderId="23" xfId="0" applyNumberFormat="1" applyFont="1" applyBorder="1" applyAlignment="1">
      <alignment wrapText="1"/>
    </xf>
    <xf numFmtId="164" fontId="24" fillId="0" borderId="16" xfId="0" applyNumberFormat="1" applyFont="1" applyBorder="1" applyAlignment="1">
      <alignment horizontal="right" wrapText="1"/>
    </xf>
    <xf numFmtId="0" fontId="37" fillId="0" borderId="15" xfId="0" applyFont="1" applyBorder="1"/>
    <xf numFmtId="0" fontId="37" fillId="0" borderId="17" xfId="0" applyFont="1" applyBorder="1"/>
    <xf numFmtId="0" fontId="37" fillId="0" borderId="7" xfId="0" applyFont="1" applyBorder="1"/>
    <xf numFmtId="164" fontId="37" fillId="0" borderId="7" xfId="0" applyNumberFormat="1" applyFont="1" applyBorder="1"/>
    <xf numFmtId="1" fontId="22" fillId="0" borderId="0" xfId="0" applyNumberFormat="1" applyFont="1" applyBorder="1" applyAlignment="1">
      <alignment horizontal="right"/>
    </xf>
    <xf numFmtId="0" fontId="24" fillId="0" borderId="6" xfId="0" applyFont="1" applyBorder="1" applyAlignment="1">
      <alignment horizontal="right"/>
    </xf>
    <xf numFmtId="164" fontId="24" fillId="0" borderId="0" xfId="0" applyNumberFormat="1" applyFont="1" applyBorder="1" applyAlignment="1">
      <alignment horizontal="right" wrapText="1"/>
    </xf>
    <xf numFmtId="164" fontId="35" fillId="0" borderId="0" xfId="0" applyNumberFormat="1" applyFont="1" applyBorder="1" applyAlignment="1">
      <alignment vertical="center"/>
    </xf>
    <xf numFmtId="0" fontId="45" fillId="0" borderId="0" xfId="5" applyFont="1"/>
    <xf numFmtId="0" fontId="5" fillId="0" borderId="0" xfId="5" applyFont="1"/>
    <xf numFmtId="0" fontId="5" fillId="0" borderId="0" xfId="5" applyFont="1" applyBorder="1"/>
    <xf numFmtId="0" fontId="22" fillId="0" borderId="45" xfId="5" applyFont="1" applyFill="1" applyBorder="1" applyAlignment="1"/>
    <xf numFmtId="0" fontId="5" fillId="0" borderId="45" xfId="5" applyFont="1" applyBorder="1"/>
    <xf numFmtId="0" fontId="5" fillId="0" borderId="4" xfId="5" applyFont="1" applyBorder="1"/>
    <xf numFmtId="0" fontId="22" fillId="0" borderId="18" xfId="5" applyFont="1" applyFill="1" applyBorder="1" applyAlignment="1">
      <alignment horizontal="center" vertical="center" wrapText="1"/>
    </xf>
    <xf numFmtId="0" fontId="22" fillId="0" borderId="46" xfId="5" applyFont="1" applyFill="1" applyBorder="1" applyAlignment="1">
      <alignment horizontal="center" vertical="center" wrapText="1"/>
    </xf>
    <xf numFmtId="0" fontId="22" fillId="0" borderId="8" xfId="5" applyFont="1" applyBorder="1" applyAlignment="1">
      <alignment horizontal="left"/>
    </xf>
    <xf numFmtId="0" fontId="22" fillId="0" borderId="8" xfId="5" applyFont="1" applyFill="1" applyBorder="1"/>
    <xf numFmtId="164" fontId="22" fillId="0" borderId="6" xfId="5" applyNumberFormat="1" applyFont="1" applyFill="1" applyBorder="1" applyAlignment="1">
      <alignment horizontal="right"/>
    </xf>
    <xf numFmtId="164" fontId="22" fillId="0" borderId="6" xfId="5" applyNumberFormat="1" applyFont="1" applyFill="1" applyBorder="1"/>
    <xf numFmtId="164" fontId="22" fillId="0" borderId="0" xfId="5" applyNumberFormat="1" applyFont="1" applyFill="1"/>
    <xf numFmtId="0" fontId="22" fillId="0" borderId="8" xfId="5" applyFont="1" applyBorder="1"/>
    <xf numFmtId="0" fontId="22" fillId="0" borderId="0" xfId="5" applyFont="1" applyFill="1" applyBorder="1"/>
    <xf numFmtId="164" fontId="24" fillId="0" borderId="8" xfId="5" applyNumberFormat="1" applyFont="1" applyFill="1" applyBorder="1" applyAlignment="1">
      <alignment horizontal="right"/>
    </xf>
    <xf numFmtId="164" fontId="24" fillId="0" borderId="6" xfId="5" applyNumberFormat="1" applyFont="1" applyFill="1" applyBorder="1" applyAlignment="1">
      <alignment horizontal="right"/>
    </xf>
    <xf numFmtId="0" fontId="22" fillId="0" borderId="0" xfId="5" applyFont="1" applyBorder="1"/>
    <xf numFmtId="164" fontId="24" fillId="0" borderId="0" xfId="5" applyNumberFormat="1" applyFont="1" applyFill="1" applyBorder="1" applyAlignment="1">
      <alignment horizontal="right"/>
    </xf>
    <xf numFmtId="164" fontId="22" fillId="0" borderId="0" xfId="5" applyNumberFormat="1" applyFont="1" applyFill="1" applyBorder="1"/>
    <xf numFmtId="0" fontId="31" fillId="0" borderId="0" xfId="5" applyFont="1" applyBorder="1" applyAlignment="1">
      <alignment horizontal="left"/>
    </xf>
    <xf numFmtId="0" fontId="45" fillId="0" borderId="0" xfId="5" applyFont="1" applyAlignment="1">
      <alignment horizontal="left"/>
    </xf>
    <xf numFmtId="0" fontId="45" fillId="0" borderId="0" xfId="5" applyFont="1" applyAlignment="1">
      <alignment vertical="top"/>
    </xf>
    <xf numFmtId="0" fontId="20" fillId="0" borderId="0" xfId="5" applyFont="1"/>
    <xf numFmtId="0" fontId="0" fillId="0" borderId="45" xfId="0" applyBorder="1"/>
    <xf numFmtId="0" fontId="22" fillId="0" borderId="45" xfId="5" applyFont="1" applyFill="1" applyBorder="1" applyAlignment="1">
      <alignment horizontal="center" vertical="center"/>
    </xf>
    <xf numFmtId="164" fontId="22" fillId="0" borderId="7" xfId="5" applyNumberFormat="1" applyFont="1" applyFill="1" applyBorder="1" applyAlignment="1">
      <alignment horizontal="right"/>
    </xf>
    <xf numFmtId="164" fontId="35" fillId="0" borderId="6" xfId="0" applyNumberFormat="1" applyFont="1" applyFill="1" applyBorder="1"/>
    <xf numFmtId="164" fontId="35" fillId="0" borderId="7" xfId="0" applyNumberFormat="1" applyFont="1" applyFill="1" applyBorder="1"/>
    <xf numFmtId="164" fontId="22" fillId="0" borderId="8" xfId="5" applyNumberFormat="1" applyFont="1" applyBorder="1"/>
    <xf numFmtId="164" fontId="22" fillId="0" borderId="0" xfId="5" applyNumberFormat="1" applyFont="1" applyBorder="1"/>
    <xf numFmtId="164" fontId="22" fillId="0" borderId="0" xfId="5" applyNumberFormat="1" applyFont="1" applyFill="1" applyBorder="1" applyAlignment="1">
      <alignment horizontal="right"/>
    </xf>
    <xf numFmtId="164" fontId="35" fillId="0" borderId="0" xfId="0" applyNumberFormat="1" applyFont="1" applyFill="1" applyBorder="1"/>
    <xf numFmtId="0" fontId="0" fillId="0" borderId="0" xfId="0" applyAlignment="1"/>
    <xf numFmtId="0" fontId="22" fillId="0" borderId="45" xfId="5" applyFont="1" applyFill="1" applyBorder="1" applyAlignment="1">
      <alignment horizontal="center" vertical="center" wrapText="1"/>
    </xf>
    <xf numFmtId="0" fontId="22" fillId="0" borderId="48" xfId="5" applyFont="1" applyFill="1" applyBorder="1" applyAlignment="1">
      <alignment horizontal="center" vertical="center" wrapText="1"/>
    </xf>
    <xf numFmtId="0" fontId="22" fillId="0" borderId="3" xfId="5" applyFont="1" applyFill="1" applyBorder="1" applyAlignment="1">
      <alignment horizontal="center" vertical="center" wrapText="1"/>
    </xf>
    <xf numFmtId="0" fontId="22" fillId="0" borderId="7" xfId="5" applyFont="1" applyFill="1" applyBorder="1" applyAlignment="1">
      <alignment horizontal="center" vertical="center" wrapText="1"/>
    </xf>
    <xf numFmtId="164" fontId="35" fillId="0" borderId="0" xfId="0" applyNumberFormat="1" applyFont="1" applyFill="1"/>
    <xf numFmtId="0" fontId="10" fillId="0" borderId="0" xfId="0" applyFont="1" applyBorder="1"/>
    <xf numFmtId="0" fontId="22" fillId="0" borderId="30" xfId="5" applyFont="1" applyFill="1" applyBorder="1" applyAlignment="1">
      <alignment horizontal="center" vertical="center" wrapText="1"/>
    </xf>
    <xf numFmtId="0" fontId="22" fillId="0" borderId="46" xfId="5" applyFont="1" applyBorder="1" applyAlignment="1">
      <alignment horizontal="center" vertical="center" wrapText="1"/>
    </xf>
    <xf numFmtId="0" fontId="22" fillId="0" borderId="8" xfId="5" applyNumberFormat="1" applyFont="1" applyBorder="1" applyAlignment="1">
      <alignment horizontal="left"/>
    </xf>
    <xf numFmtId="0" fontId="22" fillId="0" borderId="6" xfId="5" applyFont="1" applyFill="1" applyBorder="1"/>
    <xf numFmtId="164" fontId="22" fillId="0" borderId="7" xfId="5" applyNumberFormat="1" applyFont="1" applyFill="1" applyBorder="1"/>
    <xf numFmtId="164" fontId="22" fillId="0" borderId="6" xfId="5" applyNumberFormat="1" applyFont="1" applyFill="1" applyBorder="1" applyAlignment="1">
      <alignment horizontal="left"/>
    </xf>
    <xf numFmtId="0" fontId="22" fillId="0" borderId="8" xfId="5" applyNumberFormat="1" applyFont="1" applyFill="1" applyBorder="1" applyAlignment="1">
      <alignment horizontal="left"/>
    </xf>
    <xf numFmtId="0" fontId="5" fillId="0" borderId="0" xfId="5" applyFont="1" applyFill="1"/>
    <xf numFmtId="164" fontId="22" fillId="0" borderId="6" xfId="5" applyNumberFormat="1" applyFont="1" applyBorder="1" applyAlignment="1">
      <alignment horizontal="right"/>
    </xf>
    <xf numFmtId="0" fontId="22" fillId="0" borderId="0" xfId="5" applyNumberFormat="1" applyFont="1" applyBorder="1" applyAlignment="1">
      <alignment horizontal="left"/>
    </xf>
    <xf numFmtId="164" fontId="22" fillId="0" borderId="0" xfId="5" applyNumberFormat="1" applyFont="1" applyBorder="1" applyAlignment="1">
      <alignment horizontal="right"/>
    </xf>
    <xf numFmtId="0" fontId="22" fillId="0" borderId="2" xfId="5" applyFont="1" applyFill="1" applyBorder="1" applyAlignment="1">
      <alignment horizontal="center" vertical="center" wrapText="1"/>
    </xf>
    <xf numFmtId="0" fontId="47" fillId="0" borderId="0" xfId="0" applyFont="1"/>
    <xf numFmtId="0" fontId="0" fillId="0" borderId="0" xfId="0" applyFill="1"/>
    <xf numFmtId="0" fontId="5" fillId="3" borderId="0" xfId="2" applyFill="1" applyAlignment="1"/>
    <xf numFmtId="0" fontId="48" fillId="3" borderId="0" xfId="2" applyFont="1" applyFill="1"/>
    <xf numFmtId="0" fontId="48" fillId="0" borderId="0" xfId="2" applyFont="1"/>
    <xf numFmtId="0" fontId="13" fillId="0" borderId="0" xfId="2" applyFont="1"/>
    <xf numFmtId="0" fontId="48" fillId="3" borderId="0" xfId="2" applyFont="1" applyFill="1" applyAlignment="1"/>
    <xf numFmtId="0" fontId="5" fillId="0" borderId="0" xfId="2" applyAlignment="1"/>
    <xf numFmtId="0" fontId="5" fillId="3" borderId="0" xfId="2" applyFont="1" applyFill="1" applyAlignment="1"/>
    <xf numFmtId="0" fontId="22" fillId="3" borderId="5" xfId="2" applyFont="1" applyFill="1" applyBorder="1" applyAlignment="1">
      <alignment horizontal="center" vertical="center" wrapText="1"/>
    </xf>
    <xf numFmtId="0" fontId="22" fillId="3" borderId="8" xfId="2" applyFont="1" applyFill="1" applyBorder="1" applyAlignment="1">
      <alignment horizontal="center" vertical="center" wrapText="1"/>
    </xf>
    <xf numFmtId="0" fontId="22" fillId="0" borderId="0" xfId="2" applyNumberFormat="1" applyFont="1" applyBorder="1" applyAlignment="1"/>
    <xf numFmtId="0" fontId="22" fillId="0" borderId="8" xfId="2" applyFont="1" applyBorder="1" applyAlignment="1">
      <alignment horizontal="left"/>
    </xf>
    <xf numFmtId="0" fontId="22" fillId="0" borderId="6" xfId="2" applyNumberFormat="1" applyFont="1" applyBorder="1" applyAlignment="1"/>
    <xf numFmtId="0" fontId="22" fillId="0" borderId="0" xfId="2" applyNumberFormat="1" applyFont="1" applyFill="1" applyBorder="1" applyAlignment="1"/>
    <xf numFmtId="0" fontId="22" fillId="0" borderId="6" xfId="2" applyNumberFormat="1" applyFont="1" applyFill="1" applyBorder="1" applyAlignment="1"/>
    <xf numFmtId="0" fontId="24" fillId="0" borderId="6" xfId="2" applyNumberFormat="1" applyFont="1" applyFill="1" applyBorder="1" applyAlignment="1">
      <alignment horizontal="right"/>
    </xf>
    <xf numFmtId="0" fontId="22" fillId="0" borderId="6" xfId="2" applyNumberFormat="1" applyFont="1" applyFill="1" applyBorder="1" applyAlignment="1">
      <alignment horizontal="right"/>
    </xf>
    <xf numFmtId="0" fontId="22" fillId="0" borderId="6" xfId="2" applyNumberFormat="1" applyFont="1" applyFill="1" applyBorder="1" applyAlignment="1">
      <alignment horizontal="right" wrapText="1"/>
    </xf>
    <xf numFmtId="0" fontId="22" fillId="0" borderId="6" xfId="2" applyNumberFormat="1" applyFont="1" applyFill="1" applyBorder="1"/>
    <xf numFmtId="0" fontId="22" fillId="0" borderId="0" xfId="2" applyNumberFormat="1" applyFont="1" applyFill="1" applyBorder="1"/>
    <xf numFmtId="0" fontId="5" fillId="0" borderId="0" xfId="2" applyBorder="1" applyAlignment="1"/>
    <xf numFmtId="0" fontId="22" fillId="0" borderId="8" xfId="2" applyFont="1" applyBorder="1" applyAlignment="1">
      <alignment horizontal="center"/>
    </xf>
    <xf numFmtId="0" fontId="22" fillId="0" borderId="0" xfId="2" applyFont="1" applyBorder="1" applyAlignment="1"/>
    <xf numFmtId="0" fontId="22" fillId="0" borderId="0" xfId="2" applyFont="1" applyBorder="1" applyAlignment="1">
      <alignment horizontal="center"/>
    </xf>
    <xf numFmtId="0" fontId="24" fillId="0" borderId="0" xfId="2" applyFont="1" applyBorder="1" applyAlignment="1">
      <alignment horizontal="right"/>
    </xf>
    <xf numFmtId="0" fontId="22" fillId="0" borderId="0" xfId="2" applyFont="1"/>
    <xf numFmtId="0" fontId="24" fillId="0" borderId="0" xfId="2" applyFont="1" applyAlignment="1">
      <alignment horizontal="right"/>
    </xf>
    <xf numFmtId="0" fontId="24" fillId="0" borderId="6" xfId="2" applyNumberFormat="1" applyFont="1" applyBorder="1" applyAlignment="1">
      <alignment horizontal="right"/>
    </xf>
    <xf numFmtId="164" fontId="22" fillId="0" borderId="6" xfId="2" applyNumberFormat="1" applyFont="1" applyBorder="1" applyAlignment="1"/>
    <xf numFmtId="0" fontId="24" fillId="0" borderId="6" xfId="2" applyFont="1" applyBorder="1" applyAlignment="1">
      <alignment horizontal="right"/>
    </xf>
    <xf numFmtId="164" fontId="22" fillId="0" borderId="0" xfId="2" applyNumberFormat="1" applyFont="1" applyBorder="1" applyAlignment="1"/>
    <xf numFmtId="0" fontId="5" fillId="0" borderId="0" xfId="2" applyFont="1"/>
    <xf numFmtId="0" fontId="5" fillId="0" borderId="0" xfId="2"/>
    <xf numFmtId="164" fontId="5" fillId="0" borderId="0" xfId="2" applyNumberFormat="1" applyFont="1"/>
    <xf numFmtId="164" fontId="5" fillId="0" borderId="0" xfId="2" applyNumberFormat="1"/>
    <xf numFmtId="0" fontId="17" fillId="0" borderId="0" xfId="0" applyFont="1" applyAlignment="1">
      <alignment vertical="center"/>
    </xf>
    <xf numFmtId="0" fontId="17" fillId="0" borderId="0" xfId="0" applyFont="1" applyAlignment="1">
      <alignment horizontal="left" vertical="center"/>
    </xf>
    <xf numFmtId="0" fontId="21" fillId="0" borderId="0" xfId="0" applyFont="1" applyAlignment="1">
      <alignment horizontal="left" vertical="center"/>
    </xf>
    <xf numFmtId="0" fontId="10" fillId="0" borderId="0" xfId="0" applyFont="1" applyAlignment="1">
      <alignment vertical="center"/>
    </xf>
    <xf numFmtId="0" fontId="22" fillId="0" borderId="23" xfId="0" applyFont="1" applyBorder="1" applyAlignment="1">
      <alignment horizontal="left" vertical="center" wrapText="1"/>
    </xf>
    <xf numFmtId="0" fontId="22" fillId="0" borderId="16" xfId="0" applyNumberFormat="1" applyFont="1" applyBorder="1" applyAlignment="1">
      <alignment horizontal="left" vertical="center" wrapText="1"/>
    </xf>
    <xf numFmtId="0" fontId="22" fillId="0" borderId="16" xfId="0" applyNumberFormat="1" applyFont="1" applyBorder="1" applyAlignment="1">
      <alignment horizontal="right" vertical="center" wrapText="1"/>
    </xf>
    <xf numFmtId="0" fontId="22" fillId="0" borderId="17" xfId="0" applyNumberFormat="1" applyFont="1" applyBorder="1" applyAlignment="1">
      <alignment horizontal="right" vertical="center" wrapText="1"/>
    </xf>
    <xf numFmtId="0" fontId="22" fillId="0" borderId="6" xfId="2" applyNumberFormat="1" applyFont="1" applyFill="1" applyBorder="1" applyAlignment="1">
      <alignment vertical="center"/>
    </xf>
    <xf numFmtId="164" fontId="22" fillId="0" borderId="23" xfId="0" applyNumberFormat="1" applyFont="1" applyBorder="1" applyAlignment="1">
      <alignment vertical="center" wrapText="1"/>
    </xf>
    <xf numFmtId="164" fontId="24" fillId="0" borderId="16" xfId="0" applyNumberFormat="1" applyFont="1" applyBorder="1" applyAlignment="1">
      <alignment horizontal="right" vertical="center" wrapText="1"/>
    </xf>
    <xf numFmtId="164" fontId="22" fillId="0" borderId="16" xfId="0" applyNumberFormat="1" applyFont="1" applyBorder="1" applyAlignment="1">
      <alignment horizontal="right" vertical="center" wrapText="1"/>
    </xf>
    <xf numFmtId="164" fontId="22" fillId="0" borderId="17" xfId="0" applyNumberFormat="1" applyFont="1" applyBorder="1" applyAlignment="1">
      <alignment horizontal="right" vertical="center" wrapText="1"/>
    </xf>
    <xf numFmtId="164" fontId="10" fillId="0" borderId="0" xfId="0" applyNumberFormat="1" applyFont="1" applyBorder="1"/>
    <xf numFmtId="164" fontId="10" fillId="0" borderId="0" xfId="0" applyNumberFormat="1" applyFont="1"/>
    <xf numFmtId="164" fontId="22" fillId="0" borderId="0" xfId="0" applyNumberFormat="1" applyFont="1" applyBorder="1" applyAlignment="1">
      <alignment vertical="center" wrapText="1"/>
    </xf>
    <xf numFmtId="164" fontId="24" fillId="0" borderId="0" xfId="0" applyNumberFormat="1" applyFont="1" applyBorder="1" applyAlignment="1">
      <alignment horizontal="right" vertical="center" wrapText="1"/>
    </xf>
    <xf numFmtId="164" fontId="22" fillId="0" borderId="0" xfId="0" applyNumberFormat="1" applyFont="1" applyBorder="1" applyAlignment="1">
      <alignment horizontal="right" vertical="center" wrapText="1"/>
    </xf>
    <xf numFmtId="0" fontId="10" fillId="0" borderId="0" xfId="0" applyFont="1" applyBorder="1" applyAlignment="1"/>
    <xf numFmtId="0" fontId="10" fillId="0" borderId="0" xfId="0" applyFont="1" applyAlignment="1"/>
    <xf numFmtId="0" fontId="19" fillId="0" borderId="0" xfId="0" applyFont="1" applyAlignment="1">
      <alignment horizontal="left" vertical="center"/>
    </xf>
    <xf numFmtId="0" fontId="18" fillId="0" borderId="0" xfId="0" applyFont="1" applyAlignment="1">
      <alignment horizontal="left" vertical="center"/>
    </xf>
    <xf numFmtId="0" fontId="53" fillId="0" borderId="0" xfId="0" applyFont="1" applyAlignment="1">
      <alignment horizontal="left" vertical="center"/>
    </xf>
    <xf numFmtId="0" fontId="5" fillId="0" borderId="0" xfId="0" applyFont="1" applyAlignment="1">
      <alignment horizontal="left" vertical="center"/>
    </xf>
    <xf numFmtId="0" fontId="20" fillId="0" borderId="0" xfId="0" applyFont="1" applyAlignment="1">
      <alignment horizontal="left" vertical="center"/>
    </xf>
    <xf numFmtId="0" fontId="20" fillId="0" borderId="0" xfId="0" applyFont="1" applyAlignment="1">
      <alignment vertical="center"/>
    </xf>
    <xf numFmtId="0" fontId="22" fillId="0" borderId="17" xfId="0" applyFont="1" applyBorder="1" applyAlignment="1">
      <alignment horizontal="right" wrapText="1"/>
    </xf>
    <xf numFmtId="164" fontId="29" fillId="0" borderId="0" xfId="0" applyNumberFormat="1" applyFont="1"/>
    <xf numFmtId="164" fontId="37" fillId="0" borderId="0" xfId="0" applyNumberFormat="1" applyFont="1"/>
    <xf numFmtId="0" fontId="30" fillId="0" borderId="0" xfId="0" applyFont="1" applyBorder="1" applyAlignment="1">
      <alignment horizontal="right" wrapText="1"/>
    </xf>
    <xf numFmtId="0" fontId="5" fillId="0" borderId="0" xfId="0" applyFont="1" applyAlignment="1"/>
    <xf numFmtId="0" fontId="22" fillId="0" borderId="16" xfId="3" applyFont="1" applyBorder="1" applyAlignment="1">
      <alignment horizontal="right" wrapText="1"/>
    </xf>
    <xf numFmtId="164" fontId="22" fillId="0" borderId="17" xfId="3" applyNumberFormat="1" applyFont="1" applyBorder="1" applyAlignment="1">
      <alignment horizontal="right" wrapText="1"/>
    </xf>
    <xf numFmtId="164" fontId="22" fillId="0" borderId="16" xfId="3" applyNumberFormat="1" applyFont="1" applyBorder="1" applyAlignment="1">
      <alignment horizontal="right" wrapText="1"/>
    </xf>
    <xf numFmtId="164" fontId="22" fillId="0" borderId="0" xfId="3" applyNumberFormat="1" applyFont="1" applyBorder="1" applyAlignment="1">
      <alignment horizontal="right" wrapText="1"/>
    </xf>
    <xf numFmtId="0" fontId="54" fillId="0" borderId="0" xfId="0" applyFont="1" applyBorder="1" applyAlignment="1"/>
    <xf numFmtId="0" fontId="52" fillId="0" borderId="0" xfId="0" applyFont="1" applyAlignment="1">
      <alignment horizontal="left" wrapText="1"/>
    </xf>
    <xf numFmtId="0" fontId="45" fillId="0" borderId="0" xfId="5" applyFont="1" applyAlignment="1"/>
    <xf numFmtId="0" fontId="22" fillId="0" borderId="0" xfId="5" applyFont="1" applyFill="1" applyBorder="1" applyAlignment="1">
      <alignment horizontal="center" vertical="center" wrapText="1"/>
    </xf>
    <xf numFmtId="0" fontId="22" fillId="0" borderId="2" xfId="5" applyFont="1" applyBorder="1" applyAlignment="1">
      <alignment horizontal="center" vertical="center" wrapText="1"/>
    </xf>
    <xf numFmtId="2" fontId="22" fillId="0" borderId="0" xfId="5" applyNumberFormat="1" applyFont="1" applyFill="1"/>
    <xf numFmtId="2" fontId="22" fillId="0" borderId="6" xfId="5" applyNumberFormat="1" applyFont="1" applyFill="1" applyBorder="1"/>
    <xf numFmtId="0" fontId="45" fillId="0" borderId="0" xfId="5" applyFont="1" applyBorder="1"/>
    <xf numFmtId="0" fontId="45" fillId="0" borderId="0" xfId="5" applyFont="1" applyFill="1" applyBorder="1"/>
    <xf numFmtId="0" fontId="45" fillId="0" borderId="0" xfId="5" applyFont="1" applyFill="1"/>
    <xf numFmtId="164" fontId="22" fillId="0" borderId="6" xfId="5" applyNumberFormat="1" applyFont="1" applyBorder="1"/>
    <xf numFmtId="0" fontId="20" fillId="0" borderId="0" xfId="5" applyFont="1" applyBorder="1" applyAlignment="1">
      <alignment vertical="center"/>
    </xf>
    <xf numFmtId="0" fontId="20" fillId="0" borderId="0" xfId="5" applyFont="1" applyAlignment="1">
      <alignment vertical="center"/>
    </xf>
    <xf numFmtId="2" fontId="35" fillId="0" borderId="0" xfId="0" applyNumberFormat="1" applyFont="1" applyFill="1"/>
    <xf numFmtId="2" fontId="35" fillId="0" borderId="6" xfId="0" applyNumberFormat="1" applyFont="1" applyFill="1" applyBorder="1"/>
    <xf numFmtId="2" fontId="22" fillId="0" borderId="0" xfId="0" applyNumberFormat="1" applyFont="1" applyFill="1"/>
    <xf numFmtId="2" fontId="22" fillId="0" borderId="6" xfId="0" applyNumberFormat="1" applyFont="1" applyFill="1" applyBorder="1"/>
    <xf numFmtId="2" fontId="22" fillId="0" borderId="16" xfId="0" applyNumberFormat="1" applyFont="1" applyBorder="1" applyAlignment="1">
      <alignment horizontal="right" wrapText="1"/>
    </xf>
    <xf numFmtId="2" fontId="22" fillId="0" borderId="17" xfId="0" applyNumberFormat="1" applyFont="1" applyBorder="1" applyAlignment="1">
      <alignment horizontal="right" wrapText="1"/>
    </xf>
    <xf numFmtId="49" fontId="22" fillId="2" borderId="16" xfId="3" applyNumberFormat="1" applyFont="1" applyFill="1" applyBorder="1" applyAlignment="1">
      <alignment horizontal="right"/>
    </xf>
    <xf numFmtId="2" fontId="22" fillId="2" borderId="16" xfId="3" applyNumberFormat="1" applyFont="1" applyFill="1" applyBorder="1" applyAlignment="1">
      <alignment horizontal="right"/>
    </xf>
    <xf numFmtId="49" fontId="22" fillId="0" borderId="17" xfId="3" applyNumberFormat="1" applyFont="1" applyBorder="1" applyAlignment="1">
      <alignment horizontal="right"/>
    </xf>
    <xf numFmtId="164" fontId="35" fillId="0" borderId="16" xfId="3" applyNumberFormat="1" applyFont="1" applyBorder="1"/>
    <xf numFmtId="164" fontId="36" fillId="0" borderId="16" xfId="3" applyNumberFormat="1" applyFont="1" applyBorder="1"/>
    <xf numFmtId="164" fontId="36" fillId="0" borderId="0" xfId="3" applyNumberFormat="1" applyFont="1"/>
    <xf numFmtId="2" fontId="22" fillId="2" borderId="6" xfId="0" applyNumberFormat="1" applyFont="1" applyFill="1" applyBorder="1" applyAlignment="1">
      <alignment horizontal="right"/>
    </xf>
    <xf numFmtId="0" fontId="22" fillId="0" borderId="7" xfId="0" applyNumberFormat="1" applyFont="1" applyBorder="1" applyAlignment="1">
      <alignment horizontal="right"/>
    </xf>
    <xf numFmtId="2" fontId="22" fillId="2" borderId="6" xfId="3" applyNumberFormat="1" applyFont="1" applyFill="1" applyBorder="1" applyAlignment="1">
      <alignment horizontal="right"/>
    </xf>
    <xf numFmtId="49" fontId="22" fillId="0" borderId="7" xfId="3" applyNumberFormat="1" applyFont="1" applyBorder="1" applyAlignment="1">
      <alignment horizontal="right"/>
    </xf>
    <xf numFmtId="164" fontId="36" fillId="0" borderId="0" xfId="3" applyNumberFormat="1" applyFont="1" applyAlignment="1">
      <alignment horizontal="right"/>
    </xf>
    <xf numFmtId="164" fontId="36" fillId="0" borderId="0" xfId="3" applyNumberFormat="1" applyFont="1" applyBorder="1"/>
    <xf numFmtId="0" fontId="22" fillId="0" borderId="14" xfId="0" applyFont="1" applyBorder="1" applyAlignment="1">
      <alignment horizontal="center" vertical="center" wrapText="1"/>
    </xf>
    <xf numFmtId="0" fontId="22" fillId="0" borderId="54"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8" xfId="0" applyFont="1" applyBorder="1" applyAlignment="1">
      <alignment horizontal="center" vertical="center" wrapText="1"/>
    </xf>
    <xf numFmtId="164" fontId="22" fillId="0" borderId="0" xfId="0" applyNumberFormat="1" applyFont="1" applyAlignment="1">
      <alignment horizontal="right"/>
    </xf>
    <xf numFmtId="0" fontId="22" fillId="0" borderId="6" xfId="0" applyNumberFormat="1" applyFont="1" applyBorder="1" applyAlignment="1">
      <alignment horizontal="left" vertical="center" wrapText="1"/>
    </xf>
    <xf numFmtId="164" fontId="35" fillId="0" borderId="6" xfId="0" applyNumberFormat="1" applyFont="1" applyBorder="1" applyAlignment="1">
      <alignment horizontal="right"/>
    </xf>
    <xf numFmtId="0" fontId="22" fillId="0" borderId="0" xfId="0" applyNumberFormat="1" applyFont="1" applyBorder="1" applyAlignment="1">
      <alignment horizontal="left" vertical="center" wrapText="1"/>
    </xf>
    <xf numFmtId="164" fontId="35" fillId="0" borderId="0" xfId="0" applyNumberFormat="1" applyFont="1" applyBorder="1" applyAlignment="1">
      <alignment horizontal="right"/>
    </xf>
    <xf numFmtId="0" fontId="35" fillId="0" borderId="0" xfId="0" applyFont="1" applyBorder="1" applyAlignment="1">
      <alignment horizontal="right"/>
    </xf>
    <xf numFmtId="0" fontId="37" fillId="0" borderId="0" xfId="0" applyFont="1" applyAlignment="1"/>
    <xf numFmtId="164" fontId="3" fillId="0" borderId="0" xfId="0" applyNumberFormat="1" applyFont="1" applyBorder="1" applyAlignment="1">
      <alignment wrapText="1"/>
    </xf>
    <xf numFmtId="164" fontId="30" fillId="0" borderId="0" xfId="0" applyNumberFormat="1" applyFont="1" applyBorder="1" applyAlignment="1">
      <alignment horizontal="right" vertical="top" wrapText="1"/>
    </xf>
    <xf numFmtId="0" fontId="65" fillId="0" borderId="0" xfId="0" applyFont="1" applyAlignment="1">
      <alignment horizontal="left" vertical="center" wrapText="1"/>
    </xf>
    <xf numFmtId="164" fontId="30" fillId="0" borderId="0" xfId="0" applyNumberFormat="1" applyFont="1" applyBorder="1" applyAlignment="1">
      <alignment horizontal="right" wrapText="1"/>
    </xf>
    <xf numFmtId="164" fontId="22" fillId="0" borderId="16" xfId="0" applyNumberFormat="1" applyFont="1" applyBorder="1"/>
    <xf numFmtId="164" fontId="35" fillId="0" borderId="6" xfId="0" applyNumberFormat="1" applyFont="1" applyBorder="1"/>
    <xf numFmtId="0" fontId="35" fillId="0" borderId="6" xfId="0" applyFont="1" applyBorder="1"/>
    <xf numFmtId="164" fontId="22" fillId="0" borderId="60" xfId="0" applyNumberFormat="1" applyFont="1" applyBorder="1"/>
    <xf numFmtId="164" fontId="22" fillId="0" borderId="8" xfId="0" applyNumberFormat="1" applyFont="1" applyBorder="1"/>
    <xf numFmtId="164" fontId="35" fillId="0" borderId="0" xfId="0" applyNumberFormat="1" applyFont="1" applyBorder="1"/>
    <xf numFmtId="0" fontId="35" fillId="0" borderId="0" xfId="0" applyFont="1" applyBorder="1"/>
    <xf numFmtId="0" fontId="35" fillId="0" borderId="0" xfId="0" applyFont="1" applyBorder="1" applyAlignment="1">
      <alignment vertical="center"/>
    </xf>
    <xf numFmtId="0" fontId="22" fillId="0" borderId="4" xfId="5" applyFont="1" applyFill="1" applyBorder="1"/>
    <xf numFmtId="0" fontId="22" fillId="0" borderId="0" xfId="5" applyFont="1" applyFill="1" applyBorder="1" applyAlignment="1">
      <alignment horizontal="left"/>
    </xf>
    <xf numFmtId="164" fontId="22" fillId="0" borderId="24" xfId="5" applyNumberFormat="1" applyFont="1" applyFill="1" applyBorder="1"/>
    <xf numFmtId="164" fontId="22" fillId="0" borderId="24" xfId="5" applyNumberFormat="1" applyFont="1" applyFill="1" applyBorder="1" applyAlignment="1">
      <alignment horizontal="right"/>
    </xf>
    <xf numFmtId="164" fontId="22" fillId="0" borderId="25" xfId="5" applyNumberFormat="1" applyFont="1" applyFill="1" applyBorder="1" applyAlignment="1">
      <alignment horizontal="right"/>
    </xf>
    <xf numFmtId="164" fontId="22" fillId="0" borderId="25" xfId="5" applyNumberFormat="1" applyFont="1" applyFill="1" applyBorder="1"/>
    <xf numFmtId="0" fontId="31" fillId="0" borderId="0" xfId="5" applyFont="1" applyBorder="1"/>
    <xf numFmtId="0" fontId="32" fillId="0" borderId="0" xfId="5" applyFont="1" applyAlignment="1">
      <alignment vertical="top"/>
    </xf>
    <xf numFmtId="0" fontId="18" fillId="0" borderId="0" xfId="5" applyFont="1"/>
    <xf numFmtId="0" fontId="22" fillId="0" borderId="8" xfId="5" applyFont="1" applyFill="1" applyBorder="1" applyAlignment="1">
      <alignment horizontal="left"/>
    </xf>
    <xf numFmtId="0" fontId="5" fillId="0" borderId="0" xfId="5" applyFont="1" applyBorder="1" applyAlignment="1"/>
    <xf numFmtId="165" fontId="22" fillId="0" borderId="0" xfId="5" applyNumberFormat="1" applyFont="1" applyFill="1" applyBorder="1"/>
    <xf numFmtId="165" fontId="22" fillId="0" borderId="24" xfId="5" applyNumberFormat="1" applyFont="1" applyFill="1" applyBorder="1"/>
    <xf numFmtId="165" fontId="22" fillId="0" borderId="25" xfId="5" applyNumberFormat="1" applyFont="1" applyFill="1" applyBorder="1"/>
    <xf numFmtId="0" fontId="44" fillId="0" borderId="0" xfId="5" applyFont="1"/>
    <xf numFmtId="0" fontId="5" fillId="0" borderId="0" xfId="5" applyFont="1" applyAlignment="1"/>
    <xf numFmtId="1" fontId="22" fillId="0" borderId="0" xfId="5" applyNumberFormat="1" applyFont="1" applyFill="1" applyBorder="1"/>
    <xf numFmtId="1" fontId="22" fillId="0" borderId="24" xfId="5" applyNumberFormat="1" applyFont="1" applyFill="1" applyBorder="1"/>
    <xf numFmtId="1" fontId="22" fillId="0" borderId="25" xfId="5" applyNumberFormat="1" applyFont="1" applyFill="1" applyBorder="1"/>
    <xf numFmtId="0" fontId="73" fillId="0" borderId="0" xfId="7" applyAlignment="1" applyProtection="1"/>
    <xf numFmtId="0" fontId="22" fillId="0" borderId="3" xfId="5" applyFont="1" applyFill="1" applyBorder="1" applyAlignment="1">
      <alignment horizontal="left" vertical="center"/>
    </xf>
    <xf numFmtId="0" fontId="22" fillId="0" borderId="4" xfId="5" applyFont="1" applyFill="1" applyBorder="1" applyAlignment="1">
      <alignment horizontal="centerContinuous" vertical="center"/>
    </xf>
    <xf numFmtId="0" fontId="22" fillId="0" borderId="5" xfId="5" applyFont="1" applyFill="1" applyBorder="1" applyAlignment="1">
      <alignment horizontal="centerContinuous" vertical="center"/>
    </xf>
    <xf numFmtId="0" fontId="22" fillId="0" borderId="4" xfId="5" applyFont="1" applyFill="1" applyBorder="1" applyAlignment="1">
      <alignment horizontal="left" vertical="center"/>
    </xf>
    <xf numFmtId="0" fontId="22" fillId="0" borderId="5" xfId="5" applyFont="1" applyFill="1" applyBorder="1" applyAlignment="1">
      <alignment horizontal="left" vertical="center"/>
    </xf>
    <xf numFmtId="0" fontId="22" fillId="0" borderId="47" xfId="5" applyFont="1" applyFill="1" applyBorder="1"/>
    <xf numFmtId="0" fontId="74" fillId="0" borderId="0" xfId="5" applyFont="1" applyFill="1" applyBorder="1" applyAlignment="1">
      <alignment horizontal="left"/>
    </xf>
    <xf numFmtId="164" fontId="74" fillId="0" borderId="24" xfId="5" applyNumberFormat="1" applyFont="1" applyFill="1" applyBorder="1" applyAlignment="1"/>
    <xf numFmtId="164" fontId="74" fillId="0" borderId="24" xfId="5" applyNumberFormat="1" applyFont="1" applyFill="1" applyBorder="1"/>
    <xf numFmtId="0" fontId="45" fillId="0" borderId="24" xfId="5" applyFont="1" applyBorder="1"/>
    <xf numFmtId="164" fontId="22" fillId="0" borderId="24" xfId="5" applyNumberFormat="1" applyFont="1" applyBorder="1"/>
    <xf numFmtId="164" fontId="22" fillId="0" borderId="0" xfId="5" applyNumberFormat="1" applyFont="1"/>
    <xf numFmtId="164" fontId="22" fillId="0" borderId="25" xfId="0" applyNumberFormat="1" applyFont="1" applyFill="1" applyBorder="1" applyAlignment="1">
      <alignment horizontal="right"/>
    </xf>
    <xf numFmtId="164" fontId="74" fillId="0" borderId="0" xfId="5" applyNumberFormat="1" applyFont="1" applyFill="1" applyBorder="1" applyAlignment="1"/>
    <xf numFmtId="0" fontId="45" fillId="0" borderId="0" xfId="5" applyFont="1" applyAlignment="1">
      <alignment horizontal="justify"/>
    </xf>
    <xf numFmtId="0" fontId="33" fillId="0" borderId="0" xfId="1" applyFont="1" applyAlignment="1" applyProtection="1">
      <alignment horizontal="left" vertical="center"/>
    </xf>
    <xf numFmtId="0" fontId="22" fillId="0" borderId="33" xfId="0" applyFont="1" applyBorder="1" applyAlignment="1">
      <alignment horizontal="center" vertical="center" wrapText="1"/>
    </xf>
    <xf numFmtId="0" fontId="24" fillId="0" borderId="0" xfId="0" applyNumberFormat="1" applyFont="1" applyBorder="1" applyAlignment="1">
      <alignment horizontal="left" vertical="center"/>
    </xf>
    <xf numFmtId="0" fontId="24" fillId="0" borderId="8" xfId="0" applyNumberFormat="1" applyFont="1" applyBorder="1" applyAlignment="1">
      <alignment horizontal="center" vertical="center"/>
    </xf>
    <xf numFmtId="164" fontId="24" fillId="0" borderId="2" xfId="0" applyNumberFormat="1" applyFont="1" applyBorder="1" applyAlignment="1">
      <alignment horizontal="right" wrapText="1"/>
    </xf>
    <xf numFmtId="164" fontId="24" fillId="0" borderId="4" xfId="0" applyNumberFormat="1" applyFont="1" applyBorder="1" applyAlignment="1">
      <alignment horizontal="right" wrapText="1"/>
    </xf>
    <xf numFmtId="164" fontId="24" fillId="0" borderId="3" xfId="0" applyNumberFormat="1" applyFont="1" applyBorder="1" applyAlignment="1">
      <alignment horizontal="right" wrapText="1"/>
    </xf>
    <xf numFmtId="0" fontId="23" fillId="0" borderId="0" xfId="0" applyFont="1" applyBorder="1" applyAlignment="1">
      <alignment horizontal="left" vertical="center"/>
    </xf>
    <xf numFmtId="0" fontId="24" fillId="0" borderId="8" xfId="0" applyFont="1" applyBorder="1" applyAlignment="1">
      <alignment horizontal="center" vertical="center"/>
    </xf>
    <xf numFmtId="164" fontId="24" fillId="0" borderId="6" xfId="3" applyNumberFormat="1" applyFont="1" applyBorder="1" applyAlignment="1">
      <alignment horizontal="right" vertical="center"/>
    </xf>
    <xf numFmtId="164" fontId="24" fillId="0" borderId="0" xfId="3" applyNumberFormat="1" applyFont="1" applyBorder="1" applyAlignment="1">
      <alignment horizontal="right" vertical="center"/>
    </xf>
    <xf numFmtId="164" fontId="24" fillId="0" borderId="7" xfId="3" applyNumberFormat="1" applyFont="1" applyBorder="1" applyAlignment="1">
      <alignment horizontal="right" vertical="center"/>
    </xf>
    <xf numFmtId="0" fontId="22" fillId="0" borderId="0" xfId="0" applyFont="1" applyBorder="1" applyAlignment="1">
      <alignment horizontal="left" vertical="center"/>
    </xf>
    <xf numFmtId="164" fontId="22" fillId="0" borderId="6" xfId="0" applyNumberFormat="1" applyFont="1" applyBorder="1" applyAlignment="1">
      <alignment vertical="center"/>
    </xf>
    <xf numFmtId="164" fontId="22" fillId="0" borderId="0" xfId="0" applyNumberFormat="1" applyFont="1" applyBorder="1" applyAlignment="1">
      <alignment vertical="center"/>
    </xf>
    <xf numFmtId="164" fontId="22" fillId="0" borderId="7" xfId="0" applyNumberFormat="1" applyFont="1" applyBorder="1" applyAlignment="1">
      <alignment vertical="center"/>
    </xf>
    <xf numFmtId="0" fontId="76" fillId="0" borderId="8" xfId="0" applyFont="1" applyBorder="1" applyAlignment="1">
      <alignment horizontal="center" vertical="center"/>
    </xf>
    <xf numFmtId="0" fontId="22" fillId="0" borderId="0" xfId="0" applyNumberFormat="1" applyFont="1" applyBorder="1" applyAlignment="1">
      <alignment horizontal="left" vertical="center"/>
    </xf>
    <xf numFmtId="164" fontId="22" fillId="0" borderId="0" xfId="3" applyNumberFormat="1" applyFont="1" applyBorder="1"/>
    <xf numFmtId="164" fontId="22" fillId="0" borderId="7" xfId="3" applyNumberFormat="1" applyFont="1" applyBorder="1"/>
    <xf numFmtId="164" fontId="22" fillId="0" borderId="6" xfId="0" applyNumberFormat="1" applyFont="1" applyBorder="1" applyAlignment="1"/>
    <xf numFmtId="164" fontId="22" fillId="0" borderId="7" xfId="0" applyNumberFormat="1" applyFont="1" applyBorder="1" applyAlignment="1"/>
    <xf numFmtId="164" fontId="22" fillId="0" borderId="6" xfId="3" applyNumberFormat="1" applyFont="1" applyBorder="1" applyAlignment="1">
      <alignment horizontal="right" vertical="center"/>
    </xf>
    <xf numFmtId="164" fontId="22" fillId="0" borderId="0" xfId="3" applyNumberFormat="1" applyFont="1" applyBorder="1" applyAlignment="1">
      <alignment horizontal="right" vertical="center"/>
    </xf>
    <xf numFmtId="164" fontId="22" fillId="0" borderId="7" xfId="3" applyNumberFormat="1" applyFont="1" applyBorder="1" applyAlignment="1">
      <alignment vertical="center"/>
    </xf>
    <xf numFmtId="164" fontId="22" fillId="0" borderId="6" xfId="0" applyNumberFormat="1" applyFont="1" applyBorder="1" applyAlignment="1">
      <alignment horizontal="right" vertical="center"/>
    </xf>
    <xf numFmtId="164" fontId="22" fillId="0" borderId="0" xfId="0" applyNumberFormat="1" applyFont="1" applyBorder="1" applyAlignment="1">
      <alignment horizontal="right" vertical="center"/>
    </xf>
    <xf numFmtId="164" fontId="22" fillId="0" borderId="6" xfId="3" applyNumberFormat="1" applyFont="1" applyBorder="1" applyAlignment="1">
      <alignment vertical="center"/>
    </xf>
    <xf numFmtId="164" fontId="22" fillId="0" borderId="0" xfId="3" applyNumberFormat="1" applyFont="1" applyBorder="1" applyAlignment="1">
      <alignment vertical="center"/>
    </xf>
    <xf numFmtId="164" fontId="22" fillId="0" borderId="6" xfId="3" applyNumberFormat="1" applyFont="1" applyBorder="1" applyAlignment="1">
      <alignment horizontal="right" wrapText="1"/>
    </xf>
    <xf numFmtId="0" fontId="24" fillId="0" borderId="0" xfId="0" applyFont="1" applyBorder="1" applyAlignment="1">
      <alignment horizontal="center" vertical="center"/>
    </xf>
    <xf numFmtId="0" fontId="47" fillId="0" borderId="0" xfId="0" applyFont="1" applyAlignment="1">
      <alignment vertical="top"/>
    </xf>
    <xf numFmtId="0" fontId="34" fillId="0" borderId="0" xfId="1" applyFont="1" applyAlignment="1" applyProtection="1">
      <alignment horizontal="left" vertical="center"/>
    </xf>
    <xf numFmtId="0" fontId="3" fillId="0" borderId="0" xfId="0" applyFont="1" applyFill="1" applyAlignment="1">
      <alignment horizontal="left"/>
    </xf>
    <xf numFmtId="0" fontId="3" fillId="0" borderId="16" xfId="0" applyNumberFormat="1" applyFont="1" applyFill="1" applyBorder="1" applyAlignment="1">
      <alignment horizontal="left" wrapText="1"/>
    </xf>
    <xf numFmtId="164" fontId="3" fillId="0" borderId="16" xfId="0" applyNumberFormat="1" applyFont="1" applyFill="1" applyBorder="1" applyAlignment="1">
      <alignment wrapText="1"/>
    </xf>
    <xf numFmtId="164" fontId="3" fillId="0" borderId="17" xfId="0" applyNumberFormat="1" applyFont="1" applyFill="1" applyBorder="1" applyAlignment="1">
      <alignment wrapText="1"/>
    </xf>
    <xf numFmtId="0" fontId="3" fillId="0" borderId="23" xfId="0" applyFont="1" applyFill="1" applyBorder="1" applyAlignment="1">
      <alignment wrapText="1"/>
    </xf>
    <xf numFmtId="0" fontId="3" fillId="0" borderId="16" xfId="0" applyNumberFormat="1" applyFont="1" applyFill="1" applyBorder="1" applyAlignment="1">
      <alignment wrapText="1"/>
    </xf>
    <xf numFmtId="0" fontId="3" fillId="0" borderId="6" xfId="0" applyNumberFormat="1" applyFont="1" applyFill="1" applyBorder="1" applyAlignment="1">
      <alignment horizontal="left" wrapText="1"/>
    </xf>
    <xf numFmtId="164" fontId="3" fillId="0" borderId="6" xfId="3" applyNumberFormat="1" applyFont="1" applyFill="1" applyBorder="1"/>
    <xf numFmtId="164" fontId="3" fillId="0" borderId="0" xfId="3" applyNumberFormat="1" applyFont="1" applyFill="1"/>
    <xf numFmtId="164" fontId="3" fillId="0" borderId="16" xfId="0" applyNumberFormat="1" applyFont="1" applyFill="1" applyBorder="1"/>
    <xf numFmtId="164" fontId="3" fillId="0" borderId="0" xfId="0" applyNumberFormat="1" applyFont="1" applyFill="1"/>
    <xf numFmtId="0" fontId="10" fillId="0" borderId="6" xfId="0" applyFont="1" applyBorder="1"/>
    <xf numFmtId="0" fontId="10" fillId="0" borderId="6" xfId="0" applyFont="1" applyFill="1" applyBorder="1"/>
    <xf numFmtId="0" fontId="10" fillId="0" borderId="0" xfId="0" applyFont="1" applyFill="1"/>
    <xf numFmtId="164" fontId="3" fillId="0" borderId="6" xfId="0" applyNumberFormat="1" applyFont="1" applyFill="1" applyBorder="1"/>
    <xf numFmtId="0" fontId="5" fillId="0" borderId="0" xfId="8" applyFont="1"/>
    <xf numFmtId="0" fontId="20" fillId="0" borderId="4" xfId="9" applyFont="1" applyBorder="1" applyAlignment="1">
      <alignment vertical="center"/>
    </xf>
    <xf numFmtId="0" fontId="5" fillId="0" borderId="0" xfId="9" applyFont="1" applyBorder="1"/>
    <xf numFmtId="0" fontId="5" fillId="0" borderId="0" xfId="9" applyFont="1"/>
    <xf numFmtId="0" fontId="22" fillId="0" borderId="0" xfId="9" applyFont="1" applyBorder="1" applyAlignment="1">
      <alignment horizontal="center" vertical="center" wrapText="1"/>
    </xf>
    <xf numFmtId="0" fontId="23" fillId="0" borderId="0" xfId="9" applyFont="1" applyBorder="1" applyAlignment="1">
      <alignment horizontal="center" vertical="center" wrapText="1"/>
    </xf>
    <xf numFmtId="0" fontId="22" fillId="0" borderId="8" xfId="9" applyFont="1" applyBorder="1" applyAlignment="1">
      <alignment horizontal="center" vertical="center" wrapText="1"/>
    </xf>
    <xf numFmtId="0" fontId="22" fillId="0" borderId="2" xfId="9" applyFont="1" applyBorder="1" applyAlignment="1">
      <alignment horizontal="center" vertical="center" wrapText="1"/>
    </xf>
    <xf numFmtId="0" fontId="78" fillId="0" borderId="18" xfId="9" applyFont="1" applyBorder="1" applyAlignment="1">
      <alignment horizontal="center" vertical="center" wrapText="1"/>
    </xf>
    <xf numFmtId="0" fontId="22" fillId="0" borderId="30" xfId="9" applyFont="1" applyBorder="1" applyAlignment="1">
      <alignment horizontal="center" vertical="center" wrapText="1"/>
    </xf>
    <xf numFmtId="0" fontId="24" fillId="0" borderId="45" xfId="9" applyFont="1" applyBorder="1" applyAlignment="1">
      <alignment horizontal="center" vertical="center" wrapText="1"/>
    </xf>
    <xf numFmtId="166" fontId="22" fillId="0" borderId="0" xfId="9" applyNumberFormat="1" applyFont="1" applyBorder="1" applyAlignment="1">
      <alignment wrapText="1"/>
    </xf>
    <xf numFmtId="2" fontId="22" fillId="0" borderId="2" xfId="9" applyNumberFormat="1" applyFont="1" applyBorder="1"/>
    <xf numFmtId="0" fontId="23" fillId="0" borderId="0" xfId="9" applyFont="1" applyBorder="1" applyAlignment="1">
      <alignment wrapText="1"/>
    </xf>
    <xf numFmtId="2" fontId="22" fillId="0" borderId="6" xfId="9" applyNumberFormat="1" applyFont="1" applyBorder="1"/>
    <xf numFmtId="0" fontId="22" fillId="0" borderId="6" xfId="9" applyFont="1" applyBorder="1"/>
    <xf numFmtId="164" fontId="22" fillId="0" borderId="0" xfId="9" applyNumberFormat="1" applyFont="1" applyBorder="1" applyAlignment="1">
      <alignment horizontal="right" wrapText="1"/>
    </xf>
    <xf numFmtId="0" fontId="22" fillId="0" borderId="0" xfId="9" applyFont="1" applyBorder="1" applyAlignment="1">
      <alignment wrapText="1"/>
    </xf>
    <xf numFmtId="166" fontId="22" fillId="0" borderId="0" xfId="9" applyNumberFormat="1" applyFont="1" applyBorder="1" applyAlignment="1">
      <alignment horizontal="left" wrapText="1" indent="1"/>
    </xf>
    <xf numFmtId="0" fontId="23" fillId="0" borderId="0" xfId="9" applyFont="1" applyBorder="1" applyAlignment="1">
      <alignment horizontal="left" wrapText="1" indent="2"/>
    </xf>
    <xf numFmtId="166" fontId="22" fillId="0" borderId="0" xfId="9" applyNumberFormat="1" applyFont="1" applyBorder="1" applyAlignment="1">
      <alignment horizontal="left" wrapText="1" indent="7"/>
    </xf>
    <xf numFmtId="0" fontId="23" fillId="0" borderId="0" xfId="9" applyFont="1" applyBorder="1" applyAlignment="1">
      <alignment horizontal="left" wrapText="1" indent="7"/>
    </xf>
    <xf numFmtId="49" fontId="22" fillId="0" borderId="0" xfId="8" applyNumberFormat="1" applyFont="1"/>
    <xf numFmtId="2" fontId="22" fillId="0" borderId="6" xfId="9" applyNumberFormat="1" applyFont="1" applyBorder="1" applyAlignment="1">
      <alignment horizontal="right"/>
    </xf>
    <xf numFmtId="0" fontId="23" fillId="0" borderId="0" xfId="8" applyFont="1" applyAlignment="1">
      <alignment horizontal="left"/>
    </xf>
    <xf numFmtId="166" fontId="22" fillId="0" borderId="0" xfId="9" applyNumberFormat="1" applyFont="1" applyBorder="1" applyAlignment="1">
      <alignment horizontal="left" wrapText="1"/>
    </xf>
    <xf numFmtId="0" fontId="23" fillId="0" borderId="0" xfId="9" applyFont="1" applyBorder="1" applyAlignment="1">
      <alignment horizontal="left" wrapText="1"/>
    </xf>
    <xf numFmtId="0" fontId="22" fillId="0" borderId="0" xfId="9" applyNumberFormat="1" applyFont="1" applyBorder="1" applyAlignment="1">
      <alignment horizontal="left" wrapText="1"/>
    </xf>
    <xf numFmtId="166" fontId="22" fillId="0" borderId="0" xfId="0" applyNumberFormat="1" applyFont="1" applyAlignment="1">
      <alignment horizontal="left" wrapText="1" indent="1"/>
    </xf>
    <xf numFmtId="0" fontId="23" fillId="0" borderId="0" xfId="0" applyFont="1" applyAlignment="1">
      <alignment horizontal="left" indent="1"/>
    </xf>
    <xf numFmtId="166" fontId="22" fillId="0" borderId="0" xfId="0" applyNumberFormat="1" applyFont="1" applyAlignment="1">
      <alignment horizontal="left" indent="1"/>
    </xf>
    <xf numFmtId="0" fontId="22" fillId="0" borderId="6" xfId="9" applyFont="1" applyBorder="1" applyAlignment="1">
      <alignment horizontal="right"/>
    </xf>
    <xf numFmtId="0" fontId="23" fillId="0" borderId="0" xfId="9" applyFont="1" applyBorder="1" applyAlignment="1">
      <alignment horizontal="left" wrapText="1" indent="1"/>
    </xf>
    <xf numFmtId="166" fontId="22" fillId="0" borderId="0" xfId="9" applyNumberFormat="1" applyFont="1" applyBorder="1" applyAlignment="1">
      <alignment horizontal="left" wrapText="1" indent="3"/>
    </xf>
    <xf numFmtId="0" fontId="23" fillId="0" borderId="0" xfId="9" applyFont="1" applyBorder="1" applyAlignment="1">
      <alignment horizontal="left" wrapText="1" indent="3"/>
    </xf>
    <xf numFmtId="164" fontId="22" fillId="0" borderId="0" xfId="3" applyNumberFormat="1" applyFont="1" applyBorder="1" applyAlignment="1">
      <alignment wrapText="1"/>
    </xf>
    <xf numFmtId="0" fontId="23" fillId="0" borderId="0" xfId="9" applyFont="1" applyAlignment="1">
      <alignment wrapText="1"/>
    </xf>
    <xf numFmtId="2" fontId="22" fillId="0" borderId="6" xfId="9" applyNumberFormat="1" applyFont="1" applyBorder="1" applyAlignment="1">
      <alignment horizontal="right" wrapText="1"/>
    </xf>
    <xf numFmtId="0" fontId="79" fillId="0" borderId="0" xfId="8" applyFont="1"/>
    <xf numFmtId="2" fontId="22" fillId="0" borderId="0" xfId="9" applyNumberFormat="1" applyFont="1" applyBorder="1" applyAlignment="1">
      <alignment horizontal="right" wrapText="1"/>
    </xf>
    <xf numFmtId="0" fontId="10" fillId="0" borderId="0" xfId="8" applyFont="1" applyAlignment="1">
      <alignment vertical="center"/>
    </xf>
    <xf numFmtId="2" fontId="22" fillId="0" borderId="2" xfId="3" applyNumberFormat="1" applyFont="1" applyBorder="1" applyAlignment="1">
      <alignment horizontal="right" wrapText="1"/>
    </xf>
    <xf numFmtId="2" fontId="22" fillId="0" borderId="2" xfId="3" applyNumberFormat="1" applyFont="1" applyBorder="1"/>
    <xf numFmtId="164" fontId="22" fillId="0" borderId="3" xfId="3" applyNumberFormat="1" applyFont="1" applyBorder="1" applyAlignment="1">
      <alignment horizontal="right" wrapText="1"/>
    </xf>
    <xf numFmtId="2" fontId="22" fillId="0" borderId="6" xfId="3" applyNumberFormat="1" applyFont="1" applyBorder="1" applyAlignment="1">
      <alignment horizontal="right" wrapText="1"/>
    </xf>
    <xf numFmtId="2" fontId="22" fillId="0" borderId="6" xfId="3" applyNumberFormat="1" applyFont="1" applyBorder="1"/>
    <xf numFmtId="164" fontId="22" fillId="0" borderId="7" xfId="3" applyNumberFormat="1" applyFont="1" applyBorder="1" applyAlignment="1">
      <alignment horizontal="right" wrapText="1"/>
    </xf>
    <xf numFmtId="166" fontId="22" fillId="0" borderId="0" xfId="9" applyNumberFormat="1" applyFont="1" applyAlignment="1"/>
    <xf numFmtId="2" fontId="22" fillId="0" borderId="6" xfId="3" applyNumberFormat="1" applyFont="1" applyBorder="1" applyAlignment="1">
      <alignment horizontal="right"/>
    </xf>
    <xf numFmtId="2" fontId="7" fillId="0" borderId="6" xfId="3" applyNumberFormat="1" applyFont="1" applyBorder="1"/>
    <xf numFmtId="164" fontId="22" fillId="0" borderId="7" xfId="9" applyNumberFormat="1" applyFont="1" applyBorder="1" applyAlignment="1">
      <alignment horizontal="right" wrapText="1"/>
    </xf>
    <xf numFmtId="0" fontId="22" fillId="0" borderId="0" xfId="9" applyFont="1" applyBorder="1" applyAlignment="1"/>
    <xf numFmtId="164" fontId="23" fillId="0" borderId="7" xfId="9" applyNumberFormat="1" applyFont="1" applyBorder="1" applyAlignment="1">
      <alignment horizontal="right" wrapText="1"/>
    </xf>
    <xf numFmtId="0" fontId="16" fillId="0" borderId="0" xfId="8" applyFont="1" applyBorder="1" applyAlignment="1">
      <alignment vertical="center"/>
    </xf>
    <xf numFmtId="0" fontId="22" fillId="0" borderId="0" xfId="9" applyNumberFormat="1" applyFont="1" applyBorder="1" applyAlignment="1">
      <alignment vertical="center" wrapText="1"/>
    </xf>
    <xf numFmtId="0" fontId="23" fillId="0" borderId="0" xfId="9" applyFont="1" applyBorder="1" applyAlignment="1">
      <alignment vertical="top" wrapText="1"/>
    </xf>
    <xf numFmtId="0" fontId="22" fillId="0" borderId="0" xfId="9" applyFont="1" applyBorder="1" applyAlignment="1">
      <alignment vertical="center" wrapText="1"/>
    </xf>
    <xf numFmtId="2" fontId="22" fillId="0" borderId="6" xfId="3" applyNumberFormat="1" applyFont="1" applyBorder="1" applyAlignment="1">
      <alignment horizontal="left" vertical="top"/>
    </xf>
    <xf numFmtId="0" fontId="29" fillId="0" borderId="0" xfId="0" applyFont="1" applyAlignment="1">
      <alignment horizontal="left" vertical="top"/>
    </xf>
    <xf numFmtId="166" fontId="22" fillId="0" borderId="0" xfId="9" applyNumberFormat="1" applyFont="1" applyBorder="1" applyAlignment="1">
      <alignment vertical="center" wrapText="1"/>
    </xf>
    <xf numFmtId="0" fontId="82" fillId="0" borderId="0" xfId="9" applyFont="1" applyBorder="1" applyAlignment="1">
      <alignment vertical="top" wrapText="1"/>
    </xf>
    <xf numFmtId="0" fontId="22" fillId="0" borderId="0" xfId="9" applyNumberFormat="1" applyFont="1" applyBorder="1" applyAlignment="1">
      <alignment wrapText="1"/>
    </xf>
    <xf numFmtId="166" fontId="22" fillId="0" borderId="0" xfId="9" applyNumberFormat="1" applyFont="1" applyBorder="1" applyAlignment="1"/>
    <xf numFmtId="0" fontId="23" fillId="0" borderId="0" xfId="9" applyNumberFormat="1" applyFont="1" applyBorder="1" applyAlignment="1">
      <alignment wrapText="1"/>
    </xf>
    <xf numFmtId="0" fontId="23" fillId="0" borderId="0" xfId="9" applyFont="1" applyBorder="1" applyAlignment="1"/>
    <xf numFmtId="0" fontId="23" fillId="0" borderId="0" xfId="2" applyFont="1" applyFill="1"/>
    <xf numFmtId="0" fontId="22" fillId="0" borderId="0" xfId="0" applyFont="1" applyBorder="1"/>
    <xf numFmtId="0" fontId="18" fillId="0" borderId="0" xfId="5" applyFont="1" applyAlignment="1">
      <alignment horizontal="left" vertical="center"/>
    </xf>
    <xf numFmtId="0" fontId="5" fillId="0" borderId="0" xfId="5" applyFont="1" applyAlignment="1">
      <alignment horizontal="left" vertical="center"/>
    </xf>
    <xf numFmtId="2" fontId="22" fillId="0" borderId="0" xfId="5" applyNumberFormat="1" applyFont="1" applyFill="1" applyBorder="1" applyAlignment="1">
      <alignment horizontal="right"/>
    </xf>
    <xf numFmtId="164" fontId="45" fillId="0" borderId="0" xfId="5" applyNumberFormat="1" applyFont="1" applyFill="1"/>
    <xf numFmtId="0" fontId="22" fillId="0" borderId="0" xfId="5" applyNumberFormat="1" applyFont="1" applyFill="1" applyBorder="1" applyAlignment="1">
      <alignment horizontal="left"/>
    </xf>
    <xf numFmtId="0" fontId="18" fillId="0" borderId="0" xfId="5" applyFont="1" applyAlignment="1"/>
    <xf numFmtId="0" fontId="5" fillId="0" borderId="29" xfId="5" applyFont="1" applyBorder="1" applyAlignment="1"/>
    <xf numFmtId="0" fontId="37" fillId="0" borderId="0" xfId="4" applyFont="1"/>
    <xf numFmtId="0" fontId="37" fillId="0" borderId="0" xfId="4" applyFont="1" applyAlignment="1">
      <alignment vertical="top"/>
    </xf>
    <xf numFmtId="0" fontId="66" fillId="0" borderId="0" xfId="0" applyFont="1" applyAlignment="1">
      <alignment horizontal="left" vertical="center"/>
    </xf>
    <xf numFmtId="0" fontId="16" fillId="0" borderId="0" xfId="0" applyFont="1" applyAlignment="1">
      <alignment horizontal="left" vertical="center"/>
    </xf>
    <xf numFmtId="0" fontId="22" fillId="0" borderId="32" xfId="0" applyFont="1" applyBorder="1" applyAlignment="1">
      <alignment horizontal="left" vertical="center" wrapText="1"/>
    </xf>
    <xf numFmtId="0" fontId="22" fillId="0" borderId="24" xfId="0" applyFont="1" applyBorder="1" applyAlignment="1">
      <alignment horizontal="left" vertical="center" wrapText="1"/>
    </xf>
    <xf numFmtId="164" fontId="22" fillId="0" borderId="24" xfId="0" applyNumberFormat="1" applyFont="1" applyBorder="1" applyAlignment="1">
      <alignment horizontal="right" vertical="center" wrapText="1"/>
    </xf>
    <xf numFmtId="164" fontId="22" fillId="0" borderId="25" xfId="0" applyNumberFormat="1" applyFont="1" applyBorder="1" applyAlignment="1">
      <alignment horizontal="right" vertical="center" wrapText="1"/>
    </xf>
    <xf numFmtId="0" fontId="22" fillId="0" borderId="8" xfId="0" applyFont="1" applyBorder="1" applyAlignment="1">
      <alignment horizontal="left" vertical="center" wrapText="1"/>
    </xf>
    <xf numFmtId="164" fontId="22" fillId="0" borderId="24" xfId="3" applyNumberFormat="1" applyFont="1" applyBorder="1"/>
    <xf numFmtId="164" fontId="22" fillId="0" borderId="25" xfId="3" applyNumberFormat="1" applyFont="1" applyBorder="1"/>
    <xf numFmtId="164" fontId="22" fillId="0" borderId="0" xfId="3" applyNumberFormat="1" applyFont="1"/>
    <xf numFmtId="0" fontId="22" fillId="0" borderId="0" xfId="3" applyFont="1" applyBorder="1"/>
    <xf numFmtId="0" fontId="5" fillId="0" borderId="4" xfId="5" applyFont="1" applyBorder="1" applyAlignment="1">
      <alignment horizontal="left" vertical="center"/>
    </xf>
    <xf numFmtId="0" fontId="5" fillId="0" borderId="5" xfId="5" applyFont="1" applyBorder="1" applyAlignment="1">
      <alignment horizontal="left" vertical="center"/>
    </xf>
    <xf numFmtId="0" fontId="5" fillId="0" borderId="47" xfId="5" applyFont="1" applyBorder="1"/>
    <xf numFmtId="0" fontId="22" fillId="0" borderId="28" xfId="5" applyFont="1" applyFill="1" applyBorder="1" applyAlignment="1">
      <alignment horizontal="center" vertical="center" wrapText="1"/>
    </xf>
    <xf numFmtId="0" fontId="22" fillId="0" borderId="29" xfId="5" applyFont="1" applyFill="1" applyBorder="1" applyAlignment="1">
      <alignment vertical="center" wrapText="1"/>
    </xf>
    <xf numFmtId="0" fontId="22" fillId="0" borderId="30" xfId="5" applyFont="1" applyFill="1" applyBorder="1" applyAlignment="1">
      <alignment vertical="center" wrapText="1"/>
    </xf>
    <xf numFmtId="0" fontId="22" fillId="0" borderId="32" xfId="5" applyFont="1" applyFill="1" applyBorder="1" applyAlignment="1">
      <alignment horizontal="left"/>
    </xf>
    <xf numFmtId="0" fontId="22" fillId="0" borderId="6" xfId="5" applyFont="1" applyFill="1" applyBorder="1" applyAlignment="1">
      <alignment horizontal="left" vertical="center"/>
    </xf>
    <xf numFmtId="1" fontId="22" fillId="0" borderId="6" xfId="5" applyNumberFormat="1" applyFont="1" applyFill="1" applyBorder="1" applyAlignment="1">
      <alignment horizontal="right"/>
    </xf>
    <xf numFmtId="1" fontId="22" fillId="0" borderId="6" xfId="5" applyNumberFormat="1" applyFont="1" applyFill="1" applyBorder="1"/>
    <xf numFmtId="1" fontId="22" fillId="0" borderId="0" xfId="5" applyNumberFormat="1" applyFont="1" applyFill="1"/>
    <xf numFmtId="1" fontId="22" fillId="0" borderId="25" xfId="5" applyNumberFormat="1" applyFont="1" applyFill="1" applyBorder="1" applyAlignment="1">
      <alignment horizontal="right"/>
    </xf>
    <xf numFmtId="0" fontId="22" fillId="0" borderId="6" xfId="5" applyFont="1" applyFill="1" applyBorder="1" applyAlignment="1">
      <alignment horizontal="left"/>
    </xf>
    <xf numFmtId="0" fontId="24" fillId="0" borderId="6" xfId="5" applyFont="1" applyFill="1" applyBorder="1" applyAlignment="1">
      <alignment horizontal="right"/>
    </xf>
    <xf numFmtId="0" fontId="24" fillId="0" borderId="0" xfId="5" applyFont="1" applyFill="1" applyBorder="1" applyAlignment="1">
      <alignment horizontal="right"/>
    </xf>
    <xf numFmtId="0" fontId="5" fillId="0" borderId="0" xfId="5" applyFont="1" applyFill="1" applyAlignment="1">
      <alignment vertical="top"/>
    </xf>
    <xf numFmtId="0" fontId="5" fillId="0" borderId="0" xfId="5" applyFont="1" applyAlignment="1">
      <alignment vertical="top"/>
    </xf>
    <xf numFmtId="0" fontId="32" fillId="0" borderId="0" xfId="5" applyFont="1"/>
    <xf numFmtId="0" fontId="22" fillId="0" borderId="0" xfId="5" applyFont="1" applyFill="1" applyBorder="1" applyAlignment="1">
      <alignment horizontal="left" vertical="center"/>
    </xf>
    <xf numFmtId="0" fontId="22" fillId="0" borderId="0" xfId="5" applyFont="1" applyFill="1" applyBorder="1" applyAlignment="1">
      <alignment horizontal="right" vertical="center"/>
    </xf>
    <xf numFmtId="0" fontId="17" fillId="0" borderId="0" xfId="0" applyFont="1" applyBorder="1" applyAlignment="1">
      <alignment vertical="center"/>
    </xf>
    <xf numFmtId="0" fontId="6" fillId="0" borderId="0" xfId="1" applyAlignment="1" applyProtection="1">
      <alignment horizontal="left" vertical="center"/>
    </xf>
    <xf numFmtId="0" fontId="6" fillId="0" borderId="0" xfId="1" applyAlignment="1" applyProtection="1"/>
    <xf numFmtId="0" fontId="15" fillId="0" borderId="0" xfId="1" applyFont="1" applyAlignment="1" applyProtection="1">
      <alignment horizontal="left" vertical="center"/>
    </xf>
    <xf numFmtId="0" fontId="15" fillId="0" borderId="0" xfId="1" applyFont="1" applyAlignment="1" applyProtection="1"/>
    <xf numFmtId="0" fontId="22" fillId="0" borderId="1" xfId="0" applyFont="1" applyBorder="1" applyAlignment="1">
      <alignment vertical="center" wrapText="1"/>
    </xf>
    <xf numFmtId="0" fontId="22" fillId="0" borderId="54" xfId="0" applyFont="1" applyBorder="1" applyAlignment="1">
      <alignment vertical="center" wrapText="1"/>
    </xf>
    <xf numFmtId="0" fontId="22" fillId="0" borderId="0" xfId="0" applyFont="1" applyBorder="1" applyAlignment="1">
      <alignment vertical="center" wrapText="1"/>
    </xf>
    <xf numFmtId="0" fontId="22" fillId="0" borderId="32" xfId="0" applyFont="1" applyBorder="1" applyAlignment="1">
      <alignment vertical="center" wrapText="1"/>
    </xf>
    <xf numFmtId="0" fontId="22" fillId="0" borderId="0" xfId="0" applyFont="1" applyAlignment="1">
      <alignment horizontal="left"/>
    </xf>
    <xf numFmtId="1" fontId="22" fillId="0" borderId="6" xfId="0" applyNumberFormat="1" applyFont="1" applyFill="1" applyBorder="1" applyAlignment="1">
      <alignment horizontal="right"/>
    </xf>
    <xf numFmtId="164" fontId="24" fillId="0" borderId="6" xfId="0" applyNumberFormat="1" applyFont="1" applyBorder="1" applyAlignment="1">
      <alignment horizontal="right" wrapText="1"/>
    </xf>
    <xf numFmtId="164" fontId="22" fillId="0" borderId="0" xfId="3" applyNumberFormat="1" applyFont="1" applyFill="1" applyAlignment="1">
      <alignment horizontal="right"/>
    </xf>
    <xf numFmtId="164" fontId="22" fillId="0" borderId="6" xfId="3" applyNumberFormat="1" applyFont="1" applyFill="1" applyBorder="1" applyAlignment="1">
      <alignment horizontal="right"/>
    </xf>
    <xf numFmtId="0" fontId="85" fillId="0" borderId="0" xfId="0" applyFont="1" applyAlignment="1">
      <alignment vertical="center"/>
    </xf>
    <xf numFmtId="0" fontId="86" fillId="0" borderId="0" xfId="0" applyFont="1"/>
    <xf numFmtId="0" fontId="22" fillId="0" borderId="0" xfId="0" applyFont="1" applyAlignment="1">
      <alignment horizontal="right"/>
    </xf>
    <xf numFmtId="0" fontId="22" fillId="0" borderId="17" xfId="0" applyFont="1" applyBorder="1" applyAlignment="1">
      <alignment horizontal="right"/>
    </xf>
    <xf numFmtId="0" fontId="22" fillId="0" borderId="17" xfId="3" applyFont="1" applyBorder="1"/>
    <xf numFmtId="0" fontId="22" fillId="0" borderId="6" xfId="3" applyFont="1" applyBorder="1" applyAlignment="1">
      <alignment horizontal="right"/>
    </xf>
    <xf numFmtId="0" fontId="22" fillId="0" borderId="0" xfId="3" applyFont="1" applyAlignment="1">
      <alignment horizontal="right"/>
    </xf>
    <xf numFmtId="0" fontId="22" fillId="0" borderId="16" xfId="3" applyFont="1" applyBorder="1"/>
    <xf numFmtId="0" fontId="22" fillId="0" borderId="16" xfId="3" applyFont="1" applyBorder="1" applyAlignment="1">
      <alignment horizontal="right"/>
    </xf>
    <xf numFmtId="164" fontId="24" fillId="0" borderId="16" xfId="3" applyNumberFormat="1" applyFont="1" applyBorder="1" applyAlignment="1">
      <alignment horizontal="right" wrapText="1"/>
    </xf>
    <xf numFmtId="0" fontId="24" fillId="0" borderId="16" xfId="0" applyNumberFormat="1" applyFont="1" applyBorder="1" applyAlignment="1">
      <alignment horizontal="right" wrapText="1"/>
    </xf>
    <xf numFmtId="164" fontId="22" fillId="0" borderId="16" xfId="3" applyNumberFormat="1" applyFont="1" applyBorder="1"/>
    <xf numFmtId="164" fontId="22" fillId="0" borderId="16" xfId="3" applyNumberFormat="1" applyFont="1" applyBorder="1" applyAlignment="1">
      <alignment horizontal="right"/>
    </xf>
    <xf numFmtId="164" fontId="22" fillId="0" borderId="17" xfId="3" applyNumberFormat="1" applyFont="1" applyBorder="1"/>
    <xf numFmtId="0" fontId="24" fillId="0" borderId="0" xfId="0" applyNumberFormat="1" applyFont="1" applyBorder="1" applyAlignment="1">
      <alignment horizontal="right" wrapText="1"/>
    </xf>
    <xf numFmtId="0" fontId="29" fillId="0" borderId="0" xfId="0" applyFont="1" applyAlignment="1"/>
    <xf numFmtId="0" fontId="29" fillId="0" borderId="0" xfId="0" applyFont="1" applyAlignment="1">
      <alignment vertical="top"/>
    </xf>
    <xf numFmtId="0" fontId="52" fillId="0" borderId="0" xfId="0" applyFont="1" applyAlignment="1">
      <alignment horizontal="left" vertical="center"/>
    </xf>
    <xf numFmtId="0" fontId="48" fillId="0" borderId="0" xfId="5" applyFont="1"/>
    <xf numFmtId="0" fontId="22" fillId="0" borderId="3" xfId="5" applyFont="1" applyFill="1" applyBorder="1"/>
    <xf numFmtId="0" fontId="22" fillId="0" borderId="5" xfId="5" applyFont="1" applyFill="1" applyBorder="1"/>
    <xf numFmtId="0" fontId="22" fillId="0" borderId="45" xfId="5" applyFont="1" applyFill="1" applyBorder="1"/>
    <xf numFmtId="1" fontId="22" fillId="0" borderId="7" xfId="5" applyNumberFormat="1" applyFont="1" applyFill="1" applyBorder="1" applyAlignment="1">
      <alignment horizontal="right"/>
    </xf>
    <xf numFmtId="1" fontId="25" fillId="0" borderId="6" xfId="5" applyNumberFormat="1" applyFont="1" applyFill="1" applyBorder="1" applyAlignment="1">
      <alignment horizontal="right"/>
    </xf>
    <xf numFmtId="164" fontId="35" fillId="0" borderId="6" xfId="5" applyNumberFormat="1" applyFont="1" applyFill="1" applyBorder="1" applyAlignment="1">
      <alignment horizontal="right"/>
    </xf>
    <xf numFmtId="1" fontId="22" fillId="0" borderId="0" xfId="5" applyNumberFormat="1" applyFont="1" applyFill="1" applyBorder="1" applyAlignment="1">
      <alignment horizontal="right"/>
    </xf>
    <xf numFmtId="0" fontId="87" fillId="0" borderId="0" xfId="4" applyFont="1" applyAlignment="1">
      <alignment horizontal="left" vertical="center" wrapText="1"/>
    </xf>
    <xf numFmtId="0" fontId="88" fillId="0" borderId="0" xfId="4" applyFont="1" applyAlignment="1">
      <alignment horizontal="left" vertical="center" wrapText="1"/>
    </xf>
    <xf numFmtId="0" fontId="37" fillId="0" borderId="0" xfId="3" applyFont="1"/>
    <xf numFmtId="0" fontId="22" fillId="0" borderId="6" xfId="5" applyFont="1" applyFill="1" applyBorder="1" applyAlignment="1">
      <alignment horizontal="center" vertical="center" wrapText="1"/>
    </xf>
    <xf numFmtId="0" fontId="22" fillId="0" borderId="45" xfId="5" applyFont="1" applyFill="1" applyBorder="1" applyAlignment="1">
      <alignment vertical="center" wrapText="1"/>
    </xf>
    <xf numFmtId="0" fontId="28" fillId="0" borderId="45" xfId="0" applyFont="1" applyBorder="1"/>
    <xf numFmtId="0" fontId="29" fillId="0" borderId="0" xfId="0" applyFont="1" applyFill="1"/>
    <xf numFmtId="0" fontId="28" fillId="0" borderId="0" xfId="0" applyFont="1" applyAlignment="1"/>
    <xf numFmtId="0" fontId="28" fillId="0" borderId="0" xfId="0" applyFont="1" applyAlignment="1">
      <alignment vertical="top"/>
    </xf>
    <xf numFmtId="0" fontId="22" fillId="0" borderId="45" xfId="5" applyFont="1" applyFill="1" applyBorder="1" applyAlignment="1">
      <alignment horizontal="center" wrapText="1"/>
    </xf>
    <xf numFmtId="0" fontId="35" fillId="0" borderId="48" xfId="0" applyFont="1" applyBorder="1" applyAlignment="1">
      <alignment horizontal="center" vertical="center" wrapText="1"/>
    </xf>
    <xf numFmtId="0" fontId="35" fillId="0" borderId="28" xfId="0" applyFont="1" applyBorder="1" applyAlignment="1">
      <alignment horizontal="center" vertical="center" wrapText="1"/>
    </xf>
    <xf numFmtId="164" fontId="22" fillId="0" borderId="6" xfId="5" applyNumberFormat="1" applyFont="1" applyFill="1" applyBorder="1" applyAlignment="1"/>
    <xf numFmtId="164" fontId="22" fillId="0" borderId="0" xfId="5" applyNumberFormat="1" applyFont="1" applyFill="1" applyBorder="1" applyAlignment="1"/>
    <xf numFmtId="0" fontId="0" fillId="0" borderId="0" xfId="0" applyAlignment="1">
      <alignment vertical="top" wrapText="1"/>
    </xf>
    <xf numFmtId="0" fontId="37" fillId="0" borderId="0" xfId="0" applyFont="1" applyAlignment="1">
      <alignment wrapText="1"/>
    </xf>
    <xf numFmtId="0" fontId="0" fillId="0" borderId="0" xfId="0" applyAlignment="1">
      <alignment wrapText="1"/>
    </xf>
    <xf numFmtId="164" fontId="35" fillId="0" borderId="7" xfId="3" applyNumberFormat="1" applyFont="1" applyBorder="1"/>
    <xf numFmtId="164" fontId="35" fillId="0" borderId="7" xfId="3" applyNumberFormat="1" applyFont="1" applyBorder="1" applyAlignment="1">
      <alignment horizontal="right"/>
    </xf>
    <xf numFmtId="164" fontId="35" fillId="0" borderId="0" xfId="3" applyNumberFormat="1" applyFont="1" applyBorder="1" applyAlignment="1">
      <alignment vertical="top"/>
    </xf>
    <xf numFmtId="164" fontId="10" fillId="0" borderId="0" xfId="0" applyNumberFormat="1" applyFont="1" applyFill="1"/>
    <xf numFmtId="0" fontId="52" fillId="0" borderId="0" xfId="0" applyFont="1" applyAlignment="1">
      <alignment vertical="top" wrapText="1"/>
    </xf>
    <xf numFmtId="164" fontId="22" fillId="0" borderId="6" xfId="5" applyNumberFormat="1" applyFont="1" applyFill="1" applyBorder="1" applyAlignment="1">
      <alignment horizontal="right" vertical="center"/>
    </xf>
    <xf numFmtId="164" fontId="22" fillId="0" borderId="0" xfId="5" applyNumberFormat="1" applyFont="1" applyFill="1" applyBorder="1" applyAlignment="1">
      <alignment horizontal="right" vertical="center"/>
    </xf>
    <xf numFmtId="0" fontId="92" fillId="0" borderId="0" xfId="0" applyFont="1"/>
    <xf numFmtId="164" fontId="3" fillId="0" borderId="25" xfId="0" applyNumberFormat="1" applyFont="1" applyBorder="1"/>
    <xf numFmtId="164" fontId="35" fillId="0" borderId="25" xfId="0" applyNumberFormat="1" applyFont="1" applyBorder="1"/>
    <xf numFmtId="164" fontId="3" fillId="0" borderId="0" xfId="0" applyNumberFormat="1" applyFont="1"/>
    <xf numFmtId="164" fontId="22" fillId="0" borderId="25" xfId="5" applyNumberFormat="1" applyFont="1" applyFill="1" applyBorder="1" applyAlignment="1">
      <alignment horizontal="right" vertical="center"/>
    </xf>
    <xf numFmtId="0" fontId="93" fillId="0" borderId="0" xfId="0" applyFont="1"/>
    <xf numFmtId="164" fontId="22" fillId="0" borderId="6" xfId="5" applyNumberFormat="1" applyFont="1" applyFill="1" applyBorder="1" applyAlignment="1">
      <alignment vertical="center"/>
    </xf>
    <xf numFmtId="164" fontId="22" fillId="0" borderId="25" xfId="5" applyNumberFormat="1" applyFont="1" applyFill="1" applyBorder="1" applyAlignment="1">
      <alignment vertical="center"/>
    </xf>
    <xf numFmtId="164" fontId="22" fillId="0" borderId="0" xfId="5" applyNumberFormat="1" applyFont="1" applyFill="1" applyBorder="1" applyAlignment="1">
      <alignment vertical="center"/>
    </xf>
    <xf numFmtId="0" fontId="22" fillId="0" borderId="47" xfId="5" applyFont="1" applyFill="1" applyBorder="1" applyAlignment="1">
      <alignment vertical="center" wrapText="1"/>
    </xf>
    <xf numFmtId="1" fontId="35" fillId="0" borderId="6" xfId="5" applyNumberFormat="1" applyFont="1" applyFill="1" applyBorder="1" applyAlignment="1">
      <alignment horizontal="right"/>
    </xf>
    <xf numFmtId="164" fontId="35" fillId="0" borderId="25" xfId="5" applyNumberFormat="1" applyFont="1" applyFill="1" applyBorder="1" applyAlignment="1">
      <alignment horizontal="right"/>
    </xf>
    <xf numFmtId="0" fontId="22" fillId="0" borderId="6" xfId="5" applyFont="1" applyFill="1" applyBorder="1" applyAlignment="1">
      <alignment horizontal="right"/>
    </xf>
    <xf numFmtId="0" fontId="35" fillId="0" borderId="6" xfId="5" applyFont="1" applyFill="1" applyBorder="1"/>
    <xf numFmtId="164" fontId="22" fillId="0" borderId="0" xfId="5" applyNumberFormat="1" applyFont="1" applyFill="1" applyBorder="1" applyAlignment="1">
      <alignment horizontal="left"/>
    </xf>
    <xf numFmtId="0" fontId="45" fillId="0" borderId="0" xfId="5" applyFont="1" applyFill="1" applyAlignment="1">
      <alignment vertical="top"/>
    </xf>
    <xf numFmtId="0" fontId="18" fillId="0" borderId="0" xfId="5" applyFont="1" applyAlignment="1">
      <alignment vertical="center"/>
    </xf>
    <xf numFmtId="0" fontId="34" fillId="0" borderId="0" xfId="1" applyFont="1" applyBorder="1" applyAlignment="1" applyProtection="1">
      <alignment horizontal="left" vertical="center"/>
    </xf>
    <xf numFmtId="165" fontId="35" fillId="0" borderId="0" xfId="0" applyNumberFormat="1" applyFont="1"/>
    <xf numFmtId="0" fontId="29" fillId="0" borderId="0" xfId="0" applyFont="1" applyBorder="1"/>
    <xf numFmtId="164" fontId="35" fillId="0" borderId="6" xfId="5" applyNumberFormat="1" applyFont="1" applyFill="1" applyBorder="1" applyAlignment="1">
      <alignment horizontal="right" vertical="center"/>
    </xf>
    <xf numFmtId="164" fontId="35" fillId="0" borderId="25" xfId="5" applyNumberFormat="1" applyFont="1" applyFill="1" applyBorder="1" applyAlignment="1">
      <alignment horizontal="right" vertical="center"/>
    </xf>
    <xf numFmtId="164" fontId="35" fillId="0" borderId="6" xfId="3" applyNumberFormat="1" applyFont="1" applyBorder="1" applyAlignment="1">
      <alignment horizontal="right"/>
    </xf>
    <xf numFmtId="164" fontId="35" fillId="0" borderId="0" xfId="3" applyNumberFormat="1" applyFont="1" applyAlignment="1">
      <alignment horizontal="right"/>
    </xf>
    <xf numFmtId="164" fontId="35" fillId="0" borderId="0" xfId="3" applyNumberFormat="1" applyFont="1" applyBorder="1" applyAlignment="1">
      <alignment horizontal="right"/>
    </xf>
    <xf numFmtId="0" fontId="45" fillId="0" borderId="0" xfId="0" applyFont="1" applyFill="1"/>
    <xf numFmtId="0" fontId="73" fillId="0" borderId="0" xfId="7" applyFill="1" applyAlignment="1" applyProtection="1"/>
    <xf numFmtId="0" fontId="22" fillId="0" borderId="48" xfId="0" applyFont="1" applyFill="1" applyBorder="1" applyAlignment="1">
      <alignment horizontal="center" vertical="center" wrapText="1"/>
    </xf>
    <xf numFmtId="0" fontId="22" fillId="0" borderId="28" xfId="0" applyFont="1" applyFill="1" applyBorder="1" applyAlignment="1">
      <alignment horizontal="center" vertical="center" wrapText="1"/>
    </xf>
    <xf numFmtId="0" fontId="22" fillId="0" borderId="8" xfId="0" applyFont="1" applyFill="1" applyBorder="1" applyAlignment="1">
      <alignment horizontal="left"/>
    </xf>
    <xf numFmtId="0" fontId="22" fillId="0" borderId="6" xfId="0" applyNumberFormat="1" applyFont="1" applyFill="1" applyBorder="1" applyAlignment="1">
      <alignment horizontal="left" wrapText="1"/>
    </xf>
    <xf numFmtId="164" fontId="22" fillId="0" borderId="6" xfId="10" applyNumberFormat="1" applyFont="1" applyFill="1" applyBorder="1"/>
    <xf numFmtId="164" fontId="22" fillId="0" borderId="0" xfId="10" applyNumberFormat="1" applyFont="1" applyFill="1"/>
    <xf numFmtId="0" fontId="22" fillId="0" borderId="0" xfId="0" applyFont="1" applyFill="1" applyBorder="1" applyAlignment="1">
      <alignment horizontal="left"/>
    </xf>
    <xf numFmtId="0" fontId="22" fillId="0" borderId="0" xfId="0" applyNumberFormat="1" applyFont="1" applyFill="1" applyBorder="1" applyAlignment="1">
      <alignment horizontal="left" wrapText="1"/>
    </xf>
    <xf numFmtId="164" fontId="22" fillId="0" borderId="0" xfId="10" applyNumberFormat="1" applyFont="1" applyFill="1" applyBorder="1"/>
    <xf numFmtId="164" fontId="31" fillId="0" borderId="0" xfId="0" applyNumberFormat="1" applyFont="1" applyFill="1" applyBorder="1"/>
    <xf numFmtId="0" fontId="31" fillId="0" borderId="0" xfId="0" applyFont="1" applyFill="1" applyBorder="1"/>
    <xf numFmtId="0" fontId="94" fillId="0" borderId="0" xfId="0" applyFont="1" applyFill="1"/>
    <xf numFmtId="0" fontId="22" fillId="0" borderId="46" xfId="0" applyFont="1" applyFill="1" applyBorder="1" applyAlignment="1">
      <alignment horizontal="center" vertical="center" wrapText="1"/>
    </xf>
    <xf numFmtId="164" fontId="22" fillId="0" borderId="6" xfId="2" applyNumberFormat="1" applyFont="1" applyBorder="1"/>
    <xf numFmtId="164" fontId="22" fillId="0" borderId="0" xfId="2" applyNumberFormat="1" applyFont="1"/>
    <xf numFmtId="164" fontId="35" fillId="0" borderId="0" xfId="0" applyNumberFormat="1" applyFont="1"/>
    <xf numFmtId="164" fontId="22" fillId="0" borderId="0" xfId="0" applyNumberFormat="1" applyFont="1" applyBorder="1" applyAlignment="1">
      <alignment horizontal="right"/>
    </xf>
    <xf numFmtId="0" fontId="22" fillId="0" borderId="23" xfId="0" applyFont="1" applyBorder="1" applyAlignment="1">
      <alignment horizontal="center" vertical="center" wrapText="1"/>
    </xf>
    <xf numFmtId="0" fontId="23" fillId="0" borderId="23" xfId="0" applyFont="1" applyBorder="1" applyAlignment="1">
      <alignment horizontal="center" vertical="center" wrapText="1"/>
    </xf>
    <xf numFmtId="0" fontId="22" fillId="0" borderId="35" xfId="0" applyFont="1" applyBorder="1" applyAlignment="1">
      <alignment horizontal="left" vertical="center" wrapText="1"/>
    </xf>
    <xf numFmtId="166" fontId="24" fillId="0" borderId="54" xfId="0" applyNumberFormat="1" applyFont="1" applyBorder="1" applyAlignment="1">
      <alignment horizontal="left"/>
    </xf>
    <xf numFmtId="0" fontId="24" fillId="0" borderId="8" xfId="3" applyFont="1" applyBorder="1" applyAlignment="1">
      <alignment horizontal="right" indent="1"/>
    </xf>
    <xf numFmtId="164" fontId="24" fillId="0" borderId="4" xfId="3" applyNumberFormat="1" applyFont="1" applyBorder="1" applyAlignment="1">
      <alignment horizontal="right" indent="1"/>
    </xf>
    <xf numFmtId="0" fontId="23" fillId="0" borderId="8" xfId="0" applyFont="1" applyBorder="1" applyAlignment="1">
      <alignment horizontal="left" vertical="top"/>
    </xf>
    <xf numFmtId="0" fontId="37" fillId="0" borderId="8" xfId="3" applyFont="1" applyBorder="1" applyAlignment="1">
      <alignment horizontal="right" indent="1"/>
    </xf>
    <xf numFmtId="164" fontId="37" fillId="0" borderId="0" xfId="3" applyNumberFormat="1" applyFont="1" applyAlignment="1">
      <alignment horizontal="right" indent="1"/>
    </xf>
    <xf numFmtId="0" fontId="22" fillId="0" borderId="8" xfId="0" applyFont="1" applyBorder="1" applyAlignment="1">
      <alignment horizontal="left"/>
    </xf>
    <xf numFmtId="164" fontId="5" fillId="0" borderId="0" xfId="3" applyNumberFormat="1" applyFont="1" applyAlignment="1">
      <alignment horizontal="right" indent="1"/>
    </xf>
    <xf numFmtId="0" fontId="5" fillId="0" borderId="6" xfId="3" applyFont="1" applyBorder="1" applyAlignment="1">
      <alignment horizontal="right" indent="1"/>
    </xf>
    <xf numFmtId="166" fontId="22" fillId="0" borderId="8" xfId="0" applyNumberFormat="1" applyFont="1" applyBorder="1" applyAlignment="1">
      <alignment horizontal="left"/>
    </xf>
    <xf numFmtId="0" fontId="22" fillId="0" borderId="6" xfId="3" applyFont="1" applyBorder="1" applyAlignment="1">
      <alignment horizontal="right" indent="1"/>
    </xf>
    <xf numFmtId="164" fontId="22" fillId="0" borderId="0" xfId="3" applyNumberFormat="1" applyFont="1" applyAlignment="1">
      <alignment horizontal="right" indent="1"/>
    </xf>
    <xf numFmtId="0" fontId="22" fillId="0" borderId="6" xfId="3" applyFont="1" applyBorder="1" applyAlignment="1">
      <alignment horizontal="right" vertical="top"/>
    </xf>
    <xf numFmtId="164" fontId="22" fillId="0" borderId="0" xfId="3" applyNumberFormat="1" applyFont="1" applyAlignment="1">
      <alignment horizontal="right" vertical="top"/>
    </xf>
    <xf numFmtId="0" fontId="22" fillId="0" borderId="8" xfId="0" applyNumberFormat="1" applyFont="1" applyBorder="1" applyAlignment="1">
      <alignment horizontal="left"/>
    </xf>
    <xf numFmtId="49" fontId="22" fillId="0" borderId="8" xfId="0" applyNumberFormat="1" applyFont="1" applyFill="1" applyBorder="1" applyAlignment="1">
      <alignment horizontal="left" vertical="top"/>
    </xf>
    <xf numFmtId="0" fontId="22" fillId="0" borderId="6" xfId="3" applyFont="1" applyBorder="1" applyAlignment="1">
      <alignment horizontal="right" vertical="top" indent="1"/>
    </xf>
    <xf numFmtId="164" fontId="22" fillId="0" borderId="0" xfId="3" applyNumberFormat="1" applyFont="1" applyAlignment="1">
      <alignment horizontal="right" vertical="top" indent="1"/>
    </xf>
    <xf numFmtId="0" fontId="22" fillId="0" borderId="6" xfId="3" applyFont="1" applyFill="1" applyBorder="1" applyAlignment="1">
      <alignment horizontal="right" indent="1"/>
    </xf>
    <xf numFmtId="164" fontId="22" fillId="0" borderId="0" xfId="3" applyNumberFormat="1" applyFont="1" applyFill="1" applyAlignment="1">
      <alignment horizontal="right" indent="1"/>
    </xf>
    <xf numFmtId="0" fontId="23" fillId="0" borderId="0" xfId="0" applyFont="1" applyBorder="1" applyAlignment="1">
      <alignment horizontal="left" vertical="top"/>
    </xf>
    <xf numFmtId="0" fontId="98" fillId="0" borderId="0" xfId="0" applyFont="1"/>
    <xf numFmtId="0" fontId="24" fillId="0" borderId="4" xfId="0" applyNumberFormat="1" applyFont="1" applyBorder="1" applyAlignment="1">
      <alignment horizontal="left" vertical="center"/>
    </xf>
    <xf numFmtId="0" fontId="24" fillId="0" borderId="5" xfId="0" applyFont="1" applyBorder="1" applyAlignment="1">
      <alignment horizontal="right" vertical="center"/>
    </xf>
    <xf numFmtId="0" fontId="24" fillId="0" borderId="2" xfId="3" applyFont="1" applyBorder="1" applyAlignment="1">
      <alignment vertical="center"/>
    </xf>
    <xf numFmtId="0" fontId="101" fillId="0" borderId="2" xfId="3" applyFont="1" applyBorder="1" applyAlignment="1">
      <alignment horizontal="right"/>
    </xf>
    <xf numFmtId="0" fontId="24" fillId="0" borderId="0" xfId="3" applyFont="1" applyBorder="1" applyAlignment="1">
      <alignment vertical="center"/>
    </xf>
    <xf numFmtId="0" fontId="76" fillId="0" borderId="0" xfId="0" applyFont="1" applyBorder="1" applyAlignment="1">
      <alignment horizontal="left" vertical="center"/>
    </xf>
    <xf numFmtId="0" fontId="24" fillId="0" borderId="8" xfId="0" applyFont="1" applyBorder="1" applyAlignment="1">
      <alignment horizontal="right" vertical="center"/>
    </xf>
    <xf numFmtId="0" fontId="101" fillId="0" borderId="6" xfId="0" applyFont="1" applyBorder="1"/>
    <xf numFmtId="0" fontId="101" fillId="0" borderId="0" xfId="0" applyFont="1"/>
    <xf numFmtId="0" fontId="22" fillId="0" borderId="8" xfId="0" applyFont="1" applyBorder="1" applyAlignment="1">
      <alignment vertical="center"/>
    </xf>
    <xf numFmtId="0" fontId="0" fillId="0" borderId="0" xfId="0" applyBorder="1" applyAlignment="1">
      <alignment wrapText="1"/>
    </xf>
    <xf numFmtId="0" fontId="22" fillId="0" borderId="8" xfId="0" applyFont="1" applyBorder="1" applyAlignment="1">
      <alignment horizontal="right" vertical="center"/>
    </xf>
    <xf numFmtId="0" fontId="22" fillId="0" borderId="6" xfId="3" applyFont="1" applyBorder="1" applyAlignment="1">
      <alignment horizontal="right" vertical="center"/>
    </xf>
    <xf numFmtId="0" fontId="22" fillId="0" borderId="0" xfId="3" applyFont="1" applyBorder="1" applyAlignment="1">
      <alignment horizontal="right" vertical="center"/>
    </xf>
    <xf numFmtId="0" fontId="3" fillId="0" borderId="6" xfId="3" applyFont="1" applyBorder="1"/>
    <xf numFmtId="0" fontId="3" fillId="0" borderId="0" xfId="3" applyFont="1"/>
    <xf numFmtId="0" fontId="22" fillId="0" borderId="0" xfId="0" applyFont="1" applyBorder="1" applyAlignment="1">
      <alignment horizontal="right" vertical="center"/>
    </xf>
    <xf numFmtId="0" fontId="3" fillId="0" borderId="0" xfId="3" applyFont="1" applyBorder="1"/>
    <xf numFmtId="0" fontId="31" fillId="0" borderId="0" xfId="0" applyFont="1" applyBorder="1" applyAlignment="1">
      <alignment horizontal="left"/>
    </xf>
    <xf numFmtId="0" fontId="0" fillId="0" borderId="0" xfId="0" applyBorder="1" applyAlignment="1">
      <alignment vertical="top" wrapText="1"/>
    </xf>
    <xf numFmtId="0" fontId="21" fillId="0" borderId="0" xfId="0" applyFont="1" applyBorder="1" applyAlignment="1">
      <alignment horizontal="left" vertical="center"/>
    </xf>
    <xf numFmtId="0" fontId="0" fillId="0" borderId="0" xfId="0" applyBorder="1" applyAlignment="1">
      <alignment horizontal="right" wrapText="1"/>
    </xf>
    <xf numFmtId="0" fontId="22" fillId="0" borderId="4" xfId="0" applyNumberFormat="1" applyFont="1" applyBorder="1" applyAlignment="1">
      <alignment horizontal="left" vertical="center"/>
    </xf>
    <xf numFmtId="0" fontId="22" fillId="0" borderId="5" xfId="0" applyFont="1" applyBorder="1" applyAlignment="1">
      <alignment horizontal="right" vertical="center"/>
    </xf>
    <xf numFmtId="0" fontId="22" fillId="0" borderId="2" xfId="3" applyFont="1" applyBorder="1"/>
    <xf numFmtId="0" fontId="22" fillId="0" borderId="0" xfId="3" applyFont="1" applyFill="1" applyBorder="1"/>
    <xf numFmtId="0" fontId="36" fillId="0" borderId="6" xfId="0" applyFont="1" applyBorder="1"/>
    <xf numFmtId="0" fontId="36" fillId="0" borderId="0" xfId="0" applyFont="1"/>
    <xf numFmtId="0" fontId="22" fillId="0" borderId="8" xfId="0" applyFont="1" applyBorder="1" applyAlignment="1">
      <alignment horizontal="right"/>
    </xf>
    <xf numFmtId="0" fontId="35" fillId="0" borderId="6" xfId="3" applyFont="1" applyBorder="1"/>
    <xf numFmtId="0" fontId="35" fillId="0" borderId="0" xfId="3" applyFont="1" applyBorder="1"/>
    <xf numFmtId="0" fontId="22" fillId="0" borderId="4" xfId="0" applyFont="1" applyBorder="1" applyAlignment="1">
      <alignment vertical="center" wrapText="1"/>
    </xf>
    <xf numFmtId="0" fontId="22" fillId="0" borderId="5" xfId="0" applyFont="1" applyBorder="1" applyAlignment="1">
      <alignment vertical="center" wrapText="1"/>
    </xf>
    <xf numFmtId="0" fontId="22" fillId="0" borderId="8" xfId="0" applyFont="1" applyBorder="1" applyAlignment="1">
      <alignment vertical="center" wrapText="1"/>
    </xf>
    <xf numFmtId="1" fontId="3" fillId="0" borderId="23" xfId="0" applyNumberFormat="1" applyFont="1" applyBorder="1" applyAlignment="1">
      <alignment horizontal="left" wrapText="1"/>
    </xf>
    <xf numFmtId="0" fontId="22" fillId="0" borderId="16" xfId="3" applyNumberFormat="1" applyFont="1" applyBorder="1" applyAlignment="1">
      <alignment horizontal="right" wrapText="1"/>
    </xf>
    <xf numFmtId="0" fontId="22" fillId="0" borderId="17" xfId="3" applyNumberFormat="1" applyFont="1" applyBorder="1" applyAlignment="1">
      <alignment horizontal="right" wrapText="1"/>
    </xf>
    <xf numFmtId="49" fontId="22" fillId="0" borderId="16" xfId="3" applyNumberFormat="1" applyFont="1" applyBorder="1" applyAlignment="1">
      <alignment horizontal="right" wrapText="1"/>
    </xf>
    <xf numFmtId="1" fontId="22" fillId="0" borderId="16" xfId="3" applyNumberFormat="1" applyFont="1" applyBorder="1" applyAlignment="1">
      <alignment horizontal="right" wrapText="1"/>
    </xf>
    <xf numFmtId="1" fontId="22" fillId="0" borderId="17" xfId="3" applyNumberFormat="1" applyFont="1" applyBorder="1" applyAlignment="1">
      <alignment horizontal="right" wrapText="1"/>
    </xf>
    <xf numFmtId="49" fontId="22" fillId="0" borderId="0" xfId="3" applyNumberFormat="1" applyFont="1" applyBorder="1" applyAlignment="1">
      <alignment horizontal="right" wrapText="1"/>
    </xf>
    <xf numFmtId="164" fontId="47" fillId="0" borderId="0" xfId="0" applyNumberFormat="1" applyFont="1"/>
    <xf numFmtId="0" fontId="102" fillId="0" borderId="0" xfId="0" applyFont="1" applyBorder="1" applyAlignment="1">
      <alignment horizontal="left" vertical="center"/>
    </xf>
    <xf numFmtId="0" fontId="22" fillId="0" borderId="57" xfId="0" applyFont="1" applyBorder="1" applyAlignment="1">
      <alignment vertical="center" wrapText="1"/>
    </xf>
    <xf numFmtId="0" fontId="22" fillId="0" borderId="62" xfId="0" applyFont="1" applyBorder="1" applyAlignment="1">
      <alignment vertical="center" wrapText="1"/>
    </xf>
    <xf numFmtId="0" fontId="22" fillId="0" borderId="63" xfId="0" applyFont="1" applyBorder="1" applyAlignment="1">
      <alignment vertical="center" wrapText="1"/>
    </xf>
    <xf numFmtId="1" fontId="22" fillId="0" borderId="0" xfId="0" applyNumberFormat="1" applyFont="1" applyBorder="1" applyAlignment="1">
      <alignment horizontal="left" wrapText="1"/>
    </xf>
    <xf numFmtId="0" fontId="5" fillId="0" borderId="0" xfId="0" applyFont="1" applyBorder="1"/>
    <xf numFmtId="0" fontId="10" fillId="0" borderId="0" xfId="0" applyNumberFormat="1" applyFont="1" applyBorder="1"/>
    <xf numFmtId="0" fontId="5" fillId="0" borderId="0" xfId="0" applyFont="1" applyBorder="1" applyAlignment="1">
      <alignment vertical="center"/>
    </xf>
    <xf numFmtId="0" fontId="20" fillId="0" borderId="0" xfId="0" applyFont="1" applyBorder="1" applyAlignment="1">
      <alignment horizontal="left" vertical="center"/>
    </xf>
    <xf numFmtId="0" fontId="20" fillId="0" borderId="10" xfId="0" applyFont="1" applyBorder="1" applyAlignment="1">
      <alignment horizontal="left" vertical="center"/>
    </xf>
    <xf numFmtId="0" fontId="20" fillId="0" borderId="29" xfId="0" applyFont="1" applyBorder="1" applyAlignment="1">
      <alignment horizontal="left" vertical="center"/>
    </xf>
    <xf numFmtId="0" fontId="21" fillId="0" borderId="29" xfId="0" applyFont="1" applyBorder="1" applyAlignment="1">
      <alignment horizontal="left" vertical="center"/>
    </xf>
    <xf numFmtId="0" fontId="21" fillId="0" borderId="29" xfId="0" applyNumberFormat="1" applyFont="1" applyBorder="1" applyAlignment="1">
      <alignment horizontal="left" vertical="center"/>
    </xf>
    <xf numFmtId="166" fontId="24" fillId="0" borderId="1" xfId="0" applyNumberFormat="1" applyFont="1" applyBorder="1" applyAlignment="1">
      <alignment horizontal="left" vertical="center"/>
    </xf>
    <xf numFmtId="0" fontId="24" fillId="0" borderId="3" xfId="0" applyFont="1" applyBorder="1" applyAlignment="1">
      <alignment horizontal="right" vertical="center"/>
    </xf>
    <xf numFmtId="0" fontId="24" fillId="0" borderId="7" xfId="0" applyFont="1" applyBorder="1" applyAlignment="1">
      <alignment horizontal="right" vertical="center"/>
    </xf>
    <xf numFmtId="164" fontId="24" fillId="0" borderId="3" xfId="3" applyNumberFormat="1" applyFont="1" applyBorder="1" applyAlignment="1">
      <alignment horizontal="right" vertical="center"/>
    </xf>
    <xf numFmtId="0" fontId="22" fillId="0" borderId="7" xfId="3" applyFont="1" applyBorder="1" applyAlignment="1">
      <alignment vertical="center"/>
    </xf>
    <xf numFmtId="166" fontId="24" fillId="0" borderId="0" xfId="0" applyNumberFormat="1" applyFont="1" applyBorder="1" applyAlignment="1">
      <alignment horizontal="left" vertical="center"/>
    </xf>
    <xf numFmtId="0" fontId="104" fillId="0" borderId="7" xfId="0" applyFont="1" applyBorder="1" applyAlignment="1">
      <alignment horizontal="right" vertical="center"/>
    </xf>
    <xf numFmtId="0" fontId="24" fillId="0" borderId="0" xfId="0" applyFont="1" applyBorder="1" applyAlignment="1">
      <alignment horizontal="left" vertical="center"/>
    </xf>
    <xf numFmtId="166" fontId="22" fillId="0" borderId="0" xfId="0" applyNumberFormat="1" applyFont="1" applyBorder="1" applyAlignment="1">
      <alignment horizontal="left" vertical="center"/>
    </xf>
    <xf numFmtId="0" fontId="22" fillId="0" borderId="7" xfId="0" applyFont="1" applyBorder="1" applyAlignment="1">
      <alignment horizontal="right" vertical="center"/>
    </xf>
    <xf numFmtId="164" fontId="22" fillId="0" borderId="7" xfId="0" applyNumberFormat="1" applyFont="1" applyBorder="1" applyAlignment="1">
      <alignment horizontal="right" vertical="center"/>
    </xf>
    <xf numFmtId="0" fontId="35" fillId="0" borderId="7" xfId="0" applyFont="1" applyBorder="1" applyAlignment="1">
      <alignment horizontal="right" vertical="center"/>
    </xf>
    <xf numFmtId="164" fontId="35" fillId="0" borderId="7" xfId="0" applyNumberFormat="1" applyFont="1" applyBorder="1" applyAlignment="1">
      <alignment horizontal="right" vertical="center"/>
    </xf>
    <xf numFmtId="0" fontId="35" fillId="0" borderId="0" xfId="0" applyFont="1" applyBorder="1" applyAlignment="1">
      <alignment horizontal="right" vertical="center"/>
    </xf>
    <xf numFmtId="0" fontId="36" fillId="0" borderId="0" xfId="0" applyFont="1" applyBorder="1"/>
    <xf numFmtId="0" fontId="36" fillId="0" borderId="0" xfId="0" applyNumberFormat="1" applyFont="1" applyBorder="1"/>
    <xf numFmtId="0" fontId="0" fillId="0" borderId="0" xfId="0" applyNumberFormat="1" applyBorder="1"/>
    <xf numFmtId="0" fontId="29" fillId="0" borderId="0" xfId="0" applyFont="1" applyAlignment="1">
      <alignment vertical="center"/>
    </xf>
    <xf numFmtId="0" fontId="64" fillId="0" borderId="0" xfId="0" applyFont="1" applyAlignment="1">
      <alignment vertical="center"/>
    </xf>
    <xf numFmtId="166" fontId="24" fillId="0" borderId="54" xfId="0" applyNumberFormat="1" applyFont="1" applyBorder="1" applyAlignment="1">
      <alignment horizontal="left" vertical="center"/>
    </xf>
    <xf numFmtId="1" fontId="24" fillId="0" borderId="8" xfId="0" applyNumberFormat="1" applyFont="1" applyBorder="1" applyAlignment="1">
      <alignment horizontal="right" vertical="center"/>
    </xf>
    <xf numFmtId="1" fontId="24" fillId="0" borderId="6" xfId="0" applyNumberFormat="1" applyFont="1" applyBorder="1" applyAlignment="1">
      <alignment horizontal="right" vertical="center"/>
    </xf>
    <xf numFmtId="1" fontId="24" fillId="0" borderId="7" xfId="0" applyNumberFormat="1" applyFont="1" applyBorder="1" applyAlignment="1">
      <alignment horizontal="right" vertical="center"/>
    </xf>
    <xf numFmtId="1" fontId="22" fillId="0" borderId="6" xfId="3" applyNumberFormat="1" applyFont="1" applyBorder="1" applyAlignment="1">
      <alignment vertical="center"/>
    </xf>
    <xf numFmtId="1" fontId="22" fillId="0" borderId="7" xfId="3" applyNumberFormat="1" applyFont="1" applyBorder="1" applyAlignment="1">
      <alignment vertical="center"/>
    </xf>
    <xf numFmtId="0" fontId="22" fillId="0" borderId="6" xfId="3" applyFont="1" applyBorder="1" applyAlignment="1">
      <alignment vertical="center"/>
    </xf>
    <xf numFmtId="166" fontId="24" fillId="0" borderId="8" xfId="0" applyNumberFormat="1" applyFont="1" applyBorder="1" applyAlignment="1">
      <alignment horizontal="left" vertical="center"/>
    </xf>
    <xf numFmtId="0" fontId="103" fillId="0" borderId="8" xfId="0" applyFont="1" applyBorder="1"/>
    <xf numFmtId="0" fontId="103" fillId="0" borderId="6" xfId="0" applyFont="1" applyBorder="1"/>
    <xf numFmtId="0" fontId="103" fillId="0" borderId="0" xfId="0" applyFont="1"/>
    <xf numFmtId="1" fontId="22" fillId="0" borderId="6" xfId="3" applyNumberFormat="1" applyFont="1" applyBorder="1" applyAlignment="1">
      <alignment horizontal="right" vertical="center"/>
    </xf>
    <xf numFmtId="1" fontId="22" fillId="0" borderId="7" xfId="3" applyNumberFormat="1" applyFont="1" applyBorder="1" applyAlignment="1">
      <alignment horizontal="right" vertical="center"/>
    </xf>
    <xf numFmtId="0" fontId="35" fillId="0" borderId="7" xfId="0" applyFont="1" applyBorder="1"/>
    <xf numFmtId="166" fontId="22" fillId="0" borderId="8" xfId="0" applyNumberFormat="1" applyFont="1" applyBorder="1" applyAlignment="1">
      <alignment horizontal="left" vertical="center"/>
    </xf>
    <xf numFmtId="0" fontId="22" fillId="0" borderId="6" xfId="0" applyFont="1" applyBorder="1" applyAlignment="1">
      <alignment horizontal="right" vertical="center"/>
    </xf>
    <xf numFmtId="0" fontId="36" fillId="0" borderId="7" xfId="0" applyFont="1" applyBorder="1" applyAlignment="1">
      <alignment vertical="center"/>
    </xf>
    <xf numFmtId="0" fontId="103" fillId="0" borderId="7" xfId="0" applyFont="1" applyBorder="1"/>
    <xf numFmtId="1" fontId="36" fillId="0" borderId="6" xfId="0" applyNumberFormat="1" applyFont="1" applyBorder="1"/>
    <xf numFmtId="0" fontId="36" fillId="0" borderId="7" xfId="0" applyFont="1" applyBorder="1"/>
    <xf numFmtId="0" fontId="103" fillId="0" borderId="0" xfId="0" applyFont="1" applyBorder="1"/>
    <xf numFmtId="1" fontId="35" fillId="0" borderId="6" xfId="0" applyNumberFormat="1" applyFont="1" applyBorder="1"/>
    <xf numFmtId="0" fontId="105" fillId="0" borderId="0" xfId="0" applyFont="1"/>
    <xf numFmtId="0" fontId="22" fillId="0" borderId="36" xfId="0" applyFont="1" applyBorder="1" applyAlignment="1">
      <alignment vertical="center" wrapText="1"/>
    </xf>
    <xf numFmtId="0" fontId="24" fillId="0" borderId="2" xfId="0" applyFont="1" applyBorder="1" applyAlignment="1">
      <alignment horizontal="right" vertical="center"/>
    </xf>
    <xf numFmtId="164" fontId="103" fillId="0" borderId="3" xfId="3" applyNumberFormat="1" applyFont="1" applyFill="1" applyBorder="1"/>
    <xf numFmtId="1" fontId="22" fillId="0" borderId="6" xfId="3" applyNumberFormat="1" applyFont="1" applyFill="1" applyBorder="1" applyAlignment="1"/>
    <xf numFmtId="1" fontId="22" fillId="0" borderId="7" xfId="3" applyNumberFormat="1" applyFont="1" applyFill="1" applyBorder="1" applyAlignment="1"/>
    <xf numFmtId="0" fontId="22" fillId="0" borderId="7" xfId="3" applyFont="1" applyFill="1" applyBorder="1" applyAlignment="1">
      <alignment vertical="center"/>
    </xf>
    <xf numFmtId="164" fontId="103" fillId="0" borderId="7" xfId="3" applyNumberFormat="1" applyFont="1" applyFill="1" applyBorder="1"/>
    <xf numFmtId="0" fontId="24" fillId="0" borderId="6" xfId="0" applyFont="1" applyFill="1" applyBorder="1" applyAlignment="1">
      <alignment horizontal="right" vertical="center"/>
    </xf>
    <xf numFmtId="0" fontId="24" fillId="0" borderId="7" xfId="0" applyFont="1" applyFill="1" applyBorder="1" applyAlignment="1">
      <alignment horizontal="right" vertical="center"/>
    </xf>
    <xf numFmtId="1" fontId="22" fillId="0" borderId="7" xfId="3" applyNumberFormat="1" applyFont="1" applyFill="1" applyBorder="1" applyAlignment="1">
      <alignment horizontal="right" vertical="center"/>
    </xf>
    <xf numFmtId="0" fontId="22" fillId="0" borderId="7" xfId="0" applyFont="1" applyFill="1" applyBorder="1" applyAlignment="1">
      <alignment horizontal="right" vertical="center"/>
    </xf>
    <xf numFmtId="164" fontId="35" fillId="0" borderId="7" xfId="3" applyNumberFormat="1" applyFont="1" applyFill="1" applyBorder="1"/>
    <xf numFmtId="1" fontId="24" fillId="0" borderId="7" xfId="3" applyNumberFormat="1" applyFont="1" applyFill="1" applyBorder="1" applyAlignment="1">
      <alignment horizontal="right" vertical="center" wrapText="1"/>
    </xf>
    <xf numFmtId="1" fontId="22" fillId="0" borderId="7" xfId="3" applyNumberFormat="1" applyFont="1" applyFill="1" applyBorder="1" applyAlignment="1">
      <alignment vertical="center"/>
    </xf>
    <xf numFmtId="0" fontId="0" fillId="0" borderId="0" xfId="0" applyFont="1"/>
    <xf numFmtId="0" fontId="22" fillId="0" borderId="11" xfId="0" applyFont="1" applyBorder="1" applyAlignment="1">
      <alignment vertical="center" wrapText="1"/>
    </xf>
    <xf numFmtId="0" fontId="24" fillId="0" borderId="3" xfId="3" applyFont="1" applyBorder="1" applyAlignment="1">
      <alignment horizontal="right" vertical="center"/>
    </xf>
    <xf numFmtId="0" fontId="24" fillId="0" borderId="2" xfId="3" applyFont="1" applyBorder="1" applyAlignment="1">
      <alignment horizontal="right" vertical="center"/>
    </xf>
    <xf numFmtId="164" fontId="24" fillId="0" borderId="2" xfId="0" applyNumberFormat="1" applyFont="1" applyBorder="1" applyAlignment="1">
      <alignment horizontal="right" vertical="center"/>
    </xf>
    <xf numFmtId="164" fontId="24" fillId="0" borderId="3" xfId="0" applyNumberFormat="1" applyFont="1" applyBorder="1" applyAlignment="1">
      <alignment horizontal="right" vertical="center"/>
    </xf>
    <xf numFmtId="164" fontId="22" fillId="0" borderId="7" xfId="3" applyNumberFormat="1" applyFont="1" applyBorder="1" applyAlignment="1">
      <alignment horizontal="right"/>
    </xf>
    <xf numFmtId="164" fontId="104" fillId="0" borderId="7" xfId="0" applyNumberFormat="1" applyFont="1" applyBorder="1" applyAlignment="1">
      <alignment horizontal="right" vertical="center"/>
    </xf>
    <xf numFmtId="164" fontId="36" fillId="0" borderId="7" xfId="0" applyNumberFormat="1" applyFont="1" applyBorder="1" applyAlignment="1">
      <alignment horizontal="right" vertical="center"/>
    </xf>
    <xf numFmtId="0" fontId="36" fillId="0" borderId="7" xfId="0" applyFont="1" applyBorder="1" applyAlignment="1">
      <alignment horizontal="right" vertical="center"/>
    </xf>
    <xf numFmtId="1" fontId="35" fillId="0" borderId="7" xfId="3" applyNumberFormat="1" applyFont="1" applyBorder="1" applyAlignment="1">
      <alignment horizontal="right"/>
    </xf>
    <xf numFmtId="1" fontId="22" fillId="0" borderId="7" xfId="3" applyNumberFormat="1" applyFont="1" applyBorder="1" applyAlignment="1">
      <alignment horizontal="right"/>
    </xf>
    <xf numFmtId="2" fontId="22" fillId="0" borderId="0" xfId="3" applyNumberFormat="1" applyFont="1" applyBorder="1" applyAlignment="1">
      <alignment horizontal="right" vertical="center"/>
    </xf>
    <xf numFmtId="166" fontId="24" fillId="0" borderId="1" xfId="0" applyNumberFormat="1" applyFont="1" applyBorder="1" applyAlignment="1">
      <alignment horizontal="left"/>
    </xf>
    <xf numFmtId="1" fontId="24" fillId="0" borderId="2" xfId="0" applyNumberFormat="1" applyFont="1" applyFill="1" applyBorder="1" applyAlignment="1">
      <alignment horizontal="right"/>
    </xf>
    <xf numFmtId="1" fontId="24" fillId="0" borderId="3" xfId="0" applyNumberFormat="1" applyFont="1" applyFill="1" applyBorder="1" applyAlignment="1">
      <alignment horizontal="right"/>
    </xf>
    <xf numFmtId="164" fontId="24" fillId="0" borderId="2" xfId="0" applyNumberFormat="1" applyFont="1" applyFill="1" applyBorder="1"/>
    <xf numFmtId="1" fontId="24" fillId="0" borderId="3" xfId="12" applyNumberFormat="1" applyFont="1" applyFill="1" applyBorder="1" applyAlignment="1">
      <alignment horizontal="right"/>
    </xf>
    <xf numFmtId="1" fontId="22" fillId="0" borderId="6" xfId="0" applyNumberFormat="1" applyFont="1" applyBorder="1" applyAlignment="1">
      <alignment vertical="center"/>
    </xf>
    <xf numFmtId="1" fontId="22" fillId="0" borderId="0" xfId="0" applyNumberFormat="1" applyFont="1" applyBorder="1" applyAlignment="1">
      <alignment vertical="center"/>
    </xf>
    <xf numFmtId="1" fontId="22" fillId="0" borderId="7" xfId="0" applyNumberFormat="1" applyFont="1" applyBorder="1" applyAlignment="1">
      <alignment vertical="center"/>
    </xf>
    <xf numFmtId="0" fontId="76" fillId="0" borderId="23" xfId="0" applyFont="1" applyBorder="1" applyAlignment="1">
      <alignment horizontal="left" vertical="center"/>
    </xf>
    <xf numFmtId="166" fontId="24" fillId="0" borderId="23" xfId="0" applyNumberFormat="1" applyFont="1" applyBorder="1" applyAlignment="1">
      <alignment horizontal="left" vertical="center"/>
    </xf>
    <xf numFmtId="1" fontId="24" fillId="0" borderId="16" xfId="0" applyNumberFormat="1" applyFont="1" applyFill="1" applyBorder="1" applyAlignment="1">
      <alignment horizontal="right"/>
    </xf>
    <xf numFmtId="1" fontId="24" fillId="0" borderId="0" xfId="0" applyNumberFormat="1" applyFont="1" applyFill="1" applyAlignment="1">
      <alignment horizontal="right"/>
    </xf>
    <xf numFmtId="1" fontId="24" fillId="0" borderId="6" xfId="0" applyNumberFormat="1" applyFont="1" applyFill="1" applyBorder="1" applyAlignment="1">
      <alignment horizontal="right"/>
    </xf>
    <xf numFmtId="164" fontId="24" fillId="0" borderId="6" xfId="0" applyNumberFormat="1" applyFont="1" applyFill="1" applyBorder="1"/>
    <xf numFmtId="1" fontId="107" fillId="0" borderId="0" xfId="12" applyNumberFormat="1" applyFont="1" applyFill="1" applyAlignment="1">
      <alignment horizontal="right"/>
    </xf>
    <xf numFmtId="0" fontId="24" fillId="0" borderId="23" xfId="0" applyFont="1" applyBorder="1" applyAlignment="1">
      <alignment horizontal="left" vertical="center"/>
    </xf>
    <xf numFmtId="1" fontId="22" fillId="0" borderId="7" xfId="0" applyNumberFormat="1" applyFont="1" applyBorder="1" applyAlignment="1">
      <alignment horizontal="right" vertical="center"/>
    </xf>
    <xf numFmtId="1" fontId="22" fillId="0" borderId="6" xfId="0" applyNumberFormat="1" applyFont="1" applyBorder="1" applyAlignment="1">
      <alignment horizontal="right" vertical="center"/>
    </xf>
    <xf numFmtId="166" fontId="22" fillId="0" borderId="23" xfId="0" applyNumberFormat="1" applyFont="1" applyBorder="1" applyAlignment="1">
      <alignment horizontal="left" vertical="center"/>
    </xf>
    <xf numFmtId="1" fontId="22" fillId="0" borderId="0" xfId="0" applyNumberFormat="1" applyFont="1" applyFill="1" applyAlignment="1">
      <alignment horizontal="right"/>
    </xf>
    <xf numFmtId="1" fontId="108" fillId="0" borderId="0" xfId="12" applyNumberFormat="1" applyFont="1" applyFill="1" applyAlignment="1">
      <alignment horizontal="right"/>
    </xf>
    <xf numFmtId="1" fontId="24" fillId="0" borderId="7" xfId="0" applyNumberFormat="1" applyFont="1" applyFill="1" applyBorder="1" applyAlignment="1">
      <alignment horizontal="right"/>
    </xf>
    <xf numFmtId="164" fontId="24" fillId="0" borderId="6" xfId="0" applyNumberFormat="1" applyFont="1" applyBorder="1" applyAlignment="1">
      <alignment horizontal="right" vertical="center"/>
    </xf>
    <xf numFmtId="1" fontId="22" fillId="0" borderId="17" xfId="0" applyNumberFormat="1" applyFont="1" applyBorder="1" applyAlignment="1">
      <alignment vertical="center"/>
    </xf>
    <xf numFmtId="0" fontId="22" fillId="0" borderId="17" xfId="0" applyFont="1" applyBorder="1" applyAlignment="1">
      <alignment vertical="center"/>
    </xf>
    <xf numFmtId="1" fontId="22" fillId="0" borderId="17" xfId="0" applyNumberFormat="1" applyFont="1" applyBorder="1" applyAlignment="1">
      <alignment horizontal="right" vertical="center"/>
    </xf>
    <xf numFmtId="0" fontId="22" fillId="0" borderId="17" xfId="0" applyFont="1" applyBorder="1" applyAlignment="1">
      <alignment horizontal="right" vertical="center"/>
    </xf>
    <xf numFmtId="1" fontId="22" fillId="0" borderId="0" xfId="0" applyNumberFormat="1" applyFont="1" applyFill="1" applyBorder="1" applyAlignment="1">
      <alignment horizontal="right"/>
    </xf>
    <xf numFmtId="0" fontId="65" fillId="0" borderId="0" xfId="0" applyFont="1" applyAlignment="1">
      <alignment horizontal="left"/>
    </xf>
    <xf numFmtId="0" fontId="24" fillId="0" borderId="2" xfId="0" applyFont="1" applyBorder="1"/>
    <xf numFmtId="0" fontId="24" fillId="0" borderId="3" xfId="0" applyFont="1" applyBorder="1"/>
    <xf numFmtId="0" fontId="22" fillId="0" borderId="7" xfId="0" applyFont="1" applyBorder="1" applyAlignment="1">
      <alignment vertical="center"/>
    </xf>
    <xf numFmtId="0" fontId="22" fillId="0" borderId="16" xfId="0" applyFont="1" applyBorder="1" applyAlignment="1">
      <alignment vertical="center"/>
    </xf>
    <xf numFmtId="0" fontId="22" fillId="0" borderId="0" xfId="0" applyFont="1" applyBorder="1" applyAlignment="1">
      <alignment vertical="center"/>
    </xf>
    <xf numFmtId="0" fontId="24" fillId="0" borderId="6" xfId="0" applyFont="1" applyBorder="1"/>
    <xf numFmtId="0" fontId="24" fillId="0" borderId="7" xfId="0" applyFont="1" applyBorder="1"/>
    <xf numFmtId="0" fontId="22" fillId="0" borderId="16" xfId="0" applyFont="1" applyBorder="1" applyAlignment="1">
      <alignment horizontal="right" vertical="center"/>
    </xf>
    <xf numFmtId="0" fontId="5" fillId="0" borderId="31" xfId="0" applyFont="1" applyBorder="1"/>
    <xf numFmtId="0" fontId="22" fillId="0" borderId="7" xfId="0" applyFont="1" applyBorder="1"/>
    <xf numFmtId="0" fontId="24" fillId="0" borderId="16" xfId="0" applyFont="1" applyBorder="1" applyAlignment="1">
      <alignment horizontal="right" vertical="center"/>
    </xf>
    <xf numFmtId="0" fontId="24" fillId="0" borderId="0" xfId="0" applyFont="1" applyBorder="1" applyAlignment="1">
      <alignment horizontal="right" vertical="center"/>
    </xf>
    <xf numFmtId="0" fontId="5" fillId="0" borderId="0" xfId="0" applyFont="1" applyAlignment="1">
      <alignment horizontal="left"/>
    </xf>
    <xf numFmtId="0" fontId="24" fillId="0" borderId="31" xfId="0" applyFont="1" applyBorder="1" applyAlignment="1">
      <alignment horizontal="right" vertical="center"/>
    </xf>
    <xf numFmtId="0" fontId="22" fillId="0" borderId="31" xfId="0" applyFont="1" applyBorder="1" applyAlignment="1">
      <alignment vertical="center"/>
    </xf>
    <xf numFmtId="0" fontId="22" fillId="0" borderId="31" xfId="0" applyFont="1" applyBorder="1" applyAlignment="1">
      <alignment horizontal="right" vertical="center"/>
    </xf>
    <xf numFmtId="0" fontId="31" fillId="0" borderId="0" xfId="0" applyFont="1" applyAlignment="1">
      <alignment horizontal="left"/>
    </xf>
    <xf numFmtId="0" fontId="0" fillId="0" borderId="0" xfId="0" applyBorder="1" applyAlignment="1"/>
    <xf numFmtId="0" fontId="32" fillId="0" borderId="0" xfId="0" applyFont="1" applyAlignment="1">
      <alignment horizontal="left" vertical="top"/>
    </xf>
    <xf numFmtId="0" fontId="0" fillId="0" borderId="0" xfId="0" applyBorder="1" applyAlignment="1">
      <alignment vertical="top"/>
    </xf>
    <xf numFmtId="0" fontId="23" fillId="0" borderId="8" xfId="0" applyFont="1" applyBorder="1" applyAlignment="1">
      <alignment horizontal="left" vertical="center"/>
    </xf>
    <xf numFmtId="0" fontId="15" fillId="0" borderId="0" xfId="1" applyFont="1" applyAlignment="1" applyProtection="1">
      <alignment vertical="center"/>
    </xf>
    <xf numFmtId="0" fontId="101" fillId="2" borderId="3" xfId="3" applyNumberFormat="1" applyFont="1" applyFill="1" applyBorder="1" applyAlignment="1">
      <alignment horizontal="right" vertical="center" wrapText="1"/>
    </xf>
    <xf numFmtId="0" fontId="101" fillId="2" borderId="2" xfId="3" applyNumberFormat="1" applyFont="1" applyFill="1" applyBorder="1" applyAlignment="1">
      <alignment horizontal="right" vertical="center" wrapText="1"/>
    </xf>
    <xf numFmtId="0" fontId="24" fillId="0" borderId="5" xfId="3" applyNumberFormat="1" applyFont="1" applyBorder="1" applyAlignment="1">
      <alignment horizontal="right" vertical="center"/>
    </xf>
    <xf numFmtId="1" fontId="24" fillId="0" borderId="4" xfId="3" applyNumberFormat="1" applyFont="1" applyBorder="1" applyAlignment="1">
      <alignment horizontal="right" vertical="center"/>
    </xf>
    <xf numFmtId="1" fontId="24" fillId="0" borderId="2" xfId="3" applyNumberFormat="1" applyFont="1" applyBorder="1" applyAlignment="1">
      <alignment horizontal="right" vertical="center"/>
    </xf>
    <xf numFmtId="1" fontId="24" fillId="0" borderId="3" xfId="3" applyNumberFormat="1" applyFont="1" applyBorder="1" applyAlignment="1">
      <alignment horizontal="right" vertical="center"/>
    </xf>
    <xf numFmtId="0" fontId="22" fillId="0" borderId="6" xfId="3" applyNumberFormat="1" applyFont="1" applyBorder="1" applyAlignment="1">
      <alignment vertical="center"/>
    </xf>
    <xf numFmtId="0" fontId="22" fillId="0" borderId="0" xfId="3" applyNumberFormat="1" applyFont="1" applyBorder="1" applyAlignment="1">
      <alignment vertical="center"/>
    </xf>
    <xf numFmtId="1" fontId="22" fillId="0" borderId="0" xfId="3" applyNumberFormat="1" applyFont="1" applyBorder="1" applyAlignment="1">
      <alignment vertical="center"/>
    </xf>
    <xf numFmtId="0" fontId="22" fillId="0" borderId="16" xfId="3" applyNumberFormat="1" applyFont="1" applyBorder="1" applyAlignment="1">
      <alignment vertical="center"/>
    </xf>
    <xf numFmtId="1" fontId="22" fillId="0" borderId="16" xfId="3" applyNumberFormat="1" applyFont="1" applyBorder="1" applyAlignment="1">
      <alignment vertical="center"/>
    </xf>
    <xf numFmtId="1" fontId="22" fillId="0" borderId="17" xfId="3" applyNumberFormat="1" applyFont="1" applyBorder="1" applyAlignment="1">
      <alignment vertical="center"/>
    </xf>
    <xf numFmtId="0" fontId="24" fillId="0" borderId="16" xfId="3" applyNumberFormat="1" applyFont="1" applyBorder="1" applyAlignment="1">
      <alignment vertical="center"/>
    </xf>
    <xf numFmtId="1" fontId="24" fillId="0" borderId="16" xfId="3" applyNumberFormat="1" applyFont="1" applyBorder="1" applyAlignment="1">
      <alignment vertical="center"/>
    </xf>
    <xf numFmtId="1" fontId="24" fillId="0" borderId="17" xfId="3" applyNumberFormat="1" applyFont="1" applyBorder="1" applyAlignment="1">
      <alignment vertical="center"/>
    </xf>
    <xf numFmtId="0" fontId="22" fillId="0" borderId="16" xfId="3" applyNumberFormat="1" applyFont="1" applyBorder="1" applyAlignment="1">
      <alignment horizontal="right" vertical="center"/>
    </xf>
    <xf numFmtId="1" fontId="22" fillId="0" borderId="16" xfId="3" applyNumberFormat="1" applyFont="1" applyBorder="1" applyAlignment="1">
      <alignment horizontal="right" vertical="center"/>
    </xf>
    <xf numFmtId="1" fontId="22" fillId="0" borderId="17" xfId="3" applyNumberFormat="1" applyFont="1" applyBorder="1" applyAlignment="1">
      <alignment horizontal="right" vertical="center"/>
    </xf>
    <xf numFmtId="0" fontId="3" fillId="0" borderId="7" xfId="3" applyNumberFormat="1" applyFont="1" applyBorder="1" applyAlignment="1">
      <alignment horizontal="right" vertical="top" wrapText="1"/>
    </xf>
    <xf numFmtId="0" fontId="3" fillId="0" borderId="6" xfId="3" applyNumberFormat="1" applyFont="1" applyBorder="1" applyAlignment="1">
      <alignment horizontal="right" vertical="top" wrapText="1"/>
    </xf>
    <xf numFmtId="0" fontId="22" fillId="0" borderId="23" xfId="3" applyNumberFormat="1" applyFont="1" applyBorder="1" applyAlignment="1">
      <alignment horizontal="right" vertical="center"/>
    </xf>
    <xf numFmtId="0" fontId="24" fillId="0" borderId="16" xfId="3" applyNumberFormat="1" applyFont="1" applyBorder="1" applyAlignment="1">
      <alignment horizontal="right" vertical="center"/>
    </xf>
    <xf numFmtId="1" fontId="24" fillId="0" borderId="16" xfId="3" applyNumberFormat="1" applyFont="1" applyBorder="1" applyAlignment="1">
      <alignment horizontal="right" vertical="center"/>
    </xf>
    <xf numFmtId="1" fontId="24" fillId="0" borderId="17" xfId="3" applyNumberFormat="1" applyFont="1" applyBorder="1" applyAlignment="1">
      <alignment horizontal="right" vertical="center"/>
    </xf>
    <xf numFmtId="0" fontId="22" fillId="0" borderId="23" xfId="3" applyNumberFormat="1" applyFont="1" applyBorder="1" applyAlignment="1">
      <alignment vertical="center"/>
    </xf>
    <xf numFmtId="0" fontId="22" fillId="0" borderId="8" xfId="3" applyNumberFormat="1" applyFont="1" applyBorder="1" applyAlignment="1">
      <alignment vertical="center"/>
    </xf>
    <xf numFmtId="166" fontId="7" fillId="0" borderId="0" xfId="0" applyNumberFormat="1" applyFont="1" applyBorder="1" applyAlignment="1">
      <alignment horizontal="left" vertical="center"/>
    </xf>
    <xf numFmtId="0" fontId="7" fillId="0" borderId="0" xfId="3" applyNumberFormat="1" applyFont="1" applyBorder="1" applyAlignment="1">
      <alignment horizontal="right" vertical="top" wrapText="1"/>
    </xf>
    <xf numFmtId="0" fontId="7" fillId="0" borderId="0" xfId="3" applyNumberFormat="1" applyFont="1" applyBorder="1" applyAlignment="1">
      <alignment vertical="center"/>
    </xf>
    <xf numFmtId="1" fontId="7" fillId="0" borderId="0" xfId="3" applyNumberFormat="1" applyFont="1" applyBorder="1" applyAlignment="1">
      <alignment vertical="center"/>
    </xf>
    <xf numFmtId="0" fontId="4" fillId="0" borderId="0" xfId="1" applyFont="1" applyAlignment="1" applyProtection="1">
      <alignment vertical="center"/>
    </xf>
    <xf numFmtId="0" fontId="22" fillId="0" borderId="0" xfId="0" applyFont="1" applyBorder="1" applyAlignment="1">
      <alignment horizontal="center" vertical="center" wrapText="1"/>
    </xf>
    <xf numFmtId="164" fontId="24" fillId="0" borderId="2" xfId="3" applyNumberFormat="1" applyFont="1" applyBorder="1" applyAlignment="1">
      <alignment horizontal="right" vertical="center"/>
    </xf>
    <xf numFmtId="164" fontId="24" fillId="0" borderId="4" xfId="3" applyNumberFormat="1" applyFont="1" applyBorder="1" applyAlignment="1">
      <alignment horizontal="right" vertical="center"/>
    </xf>
    <xf numFmtId="164" fontId="22" fillId="0" borderId="16" xfId="3" applyNumberFormat="1" applyFont="1" applyBorder="1" applyAlignment="1">
      <alignment vertical="center"/>
    </xf>
    <xf numFmtId="164" fontId="22" fillId="0" borderId="17" xfId="3" applyNumberFormat="1" applyFont="1" applyBorder="1" applyAlignment="1">
      <alignment vertical="center"/>
    </xf>
    <xf numFmtId="164" fontId="22" fillId="0" borderId="16" xfId="3" applyNumberFormat="1" applyFont="1" applyBorder="1" applyAlignment="1">
      <alignment horizontal="right" vertical="center"/>
    </xf>
    <xf numFmtId="164" fontId="22" fillId="0" borderId="17" xfId="3" applyNumberFormat="1" applyFont="1" applyBorder="1" applyAlignment="1">
      <alignment horizontal="right" vertical="center"/>
    </xf>
    <xf numFmtId="164" fontId="35" fillId="0" borderId="8" xfId="3" applyNumberFormat="1" applyFont="1" applyBorder="1"/>
    <xf numFmtId="164" fontId="35" fillId="0" borderId="0" xfId="3" applyNumberFormat="1" applyFont="1"/>
    <xf numFmtId="164" fontId="10" fillId="0" borderId="0" xfId="3" applyNumberFormat="1" applyFont="1"/>
    <xf numFmtId="0" fontId="24" fillId="0" borderId="4" xfId="3" applyFont="1" applyBorder="1" applyAlignment="1">
      <alignment horizontal="right" vertical="center"/>
    </xf>
    <xf numFmtId="0" fontId="22" fillId="0" borderId="0" xfId="3" applyFont="1" applyBorder="1" applyAlignment="1">
      <alignment vertical="center"/>
    </xf>
    <xf numFmtId="0" fontId="24" fillId="0" borderId="6" xfId="3" applyFont="1" applyBorder="1" applyAlignment="1">
      <alignment vertical="center"/>
    </xf>
    <xf numFmtId="0" fontId="24" fillId="0" borderId="7" xfId="3" applyFont="1" applyBorder="1" applyAlignment="1">
      <alignment vertical="center"/>
    </xf>
    <xf numFmtId="49" fontId="22" fillId="0" borderId="0" xfId="3" applyNumberFormat="1" applyFont="1" applyBorder="1" applyAlignment="1">
      <alignment horizontal="right" vertical="center"/>
    </xf>
    <xf numFmtId="49" fontId="22" fillId="0" borderId="6" xfId="3" applyNumberFormat="1" applyFont="1" applyBorder="1" applyAlignment="1">
      <alignment horizontal="right" vertical="center"/>
    </xf>
    <xf numFmtId="0" fontId="10" fillId="0" borderId="31" xfId="3" applyFont="1" applyBorder="1"/>
    <xf numFmtId="49" fontId="10" fillId="0" borderId="6" xfId="3" applyNumberFormat="1" applyFont="1" applyBorder="1" applyAlignment="1">
      <alignment horizontal="right"/>
    </xf>
    <xf numFmtId="0" fontId="10" fillId="0" borderId="6" xfId="3" applyFont="1" applyBorder="1"/>
    <xf numFmtId="0" fontId="10" fillId="0" borderId="0" xfId="3" applyFont="1"/>
    <xf numFmtId="0" fontId="22" fillId="0" borderId="8" xfId="3" applyFont="1" applyBorder="1" applyAlignment="1">
      <alignment horizontal="right" vertical="center"/>
    </xf>
    <xf numFmtId="0" fontId="24" fillId="0" borderId="31" xfId="3" applyFont="1" applyBorder="1" applyAlignment="1">
      <alignment vertical="center"/>
    </xf>
    <xf numFmtId="0" fontId="24" fillId="0" borderId="17" xfId="3" applyFont="1" applyBorder="1" applyAlignment="1">
      <alignment vertical="center"/>
    </xf>
    <xf numFmtId="0" fontId="22" fillId="0" borderId="16" xfId="3" applyFont="1" applyBorder="1" applyAlignment="1">
      <alignment horizontal="right" vertical="center"/>
    </xf>
    <xf numFmtId="0" fontId="22" fillId="0" borderId="17" xfId="3" applyFont="1" applyBorder="1" applyAlignment="1">
      <alignment horizontal="right" vertical="center"/>
    </xf>
    <xf numFmtId="0" fontId="22" fillId="0" borderId="16" xfId="3" applyFont="1" applyBorder="1" applyAlignment="1">
      <alignment vertical="center"/>
    </xf>
    <xf numFmtId="0" fontId="22" fillId="0" borderId="17" xfId="3" applyFont="1" applyBorder="1" applyAlignment="1">
      <alignment vertical="center"/>
    </xf>
    <xf numFmtId="0" fontId="24" fillId="0" borderId="16" xfId="3" applyFont="1" applyBorder="1" applyAlignment="1">
      <alignment horizontal="right" vertical="center"/>
    </xf>
    <xf numFmtId="0" fontId="24" fillId="0" borderId="17" xfId="3" applyFont="1" applyBorder="1" applyAlignment="1">
      <alignment horizontal="right" vertical="center"/>
    </xf>
    <xf numFmtId="0" fontId="22" fillId="0" borderId="31" xfId="3" applyFont="1" applyBorder="1" applyAlignment="1">
      <alignment vertical="center"/>
    </xf>
    <xf numFmtId="0" fontId="24" fillId="0" borderId="6" xfId="3" applyFont="1" applyBorder="1" applyAlignment="1">
      <alignment horizontal="right" vertical="center"/>
    </xf>
    <xf numFmtId="0" fontId="24" fillId="0" borderId="7" xfId="3" applyFont="1" applyBorder="1" applyAlignment="1">
      <alignment horizontal="right" vertical="center"/>
    </xf>
    <xf numFmtId="0" fontId="22" fillId="0" borderId="31" xfId="3" applyFont="1" applyBorder="1" applyAlignment="1">
      <alignment horizontal="right" vertical="center"/>
    </xf>
    <xf numFmtId="0" fontId="31" fillId="0" borderId="0" xfId="0" applyFont="1" applyAlignment="1"/>
    <xf numFmtId="0" fontId="31" fillId="0" borderId="0" xfId="11" applyFont="1" applyAlignment="1">
      <alignment wrapText="1"/>
    </xf>
    <xf numFmtId="0" fontId="32" fillId="0" borderId="0" xfId="0" applyFont="1" applyAlignment="1"/>
    <xf numFmtId="0" fontId="37" fillId="0" borderId="4" xfId="0" applyFont="1" applyBorder="1" applyAlignment="1"/>
    <xf numFmtId="0" fontId="37" fillId="0" borderId="5" xfId="0" applyFont="1" applyBorder="1" applyAlignment="1"/>
    <xf numFmtId="0" fontId="37" fillId="0" borderId="29" xfId="0" applyFont="1" applyBorder="1" applyAlignment="1"/>
    <xf numFmtId="0" fontId="37" fillId="0" borderId="30" xfId="0" applyFont="1" applyBorder="1" applyAlignment="1"/>
    <xf numFmtId="0" fontId="22" fillId="0" borderId="29" xfId="0" applyFont="1" applyBorder="1" applyAlignment="1">
      <alignment vertical="center" wrapText="1"/>
    </xf>
    <xf numFmtId="0" fontId="22" fillId="0" borderId="47" xfId="0" applyFont="1" applyBorder="1" applyAlignment="1">
      <alignment vertical="center"/>
    </xf>
    <xf numFmtId="0" fontId="24" fillId="0" borderId="2" xfId="3" applyFont="1" applyBorder="1"/>
    <xf numFmtId="164" fontId="24" fillId="0" borderId="2" xfId="3" applyNumberFormat="1" applyFont="1" applyBorder="1"/>
    <xf numFmtId="0" fontId="24" fillId="0" borderId="0" xfId="3" applyFont="1"/>
    <xf numFmtId="49" fontId="24" fillId="0" borderId="0" xfId="3" applyNumberFormat="1" applyFont="1" applyAlignment="1">
      <alignment horizontal="right"/>
    </xf>
    <xf numFmtId="0" fontId="22" fillId="0" borderId="6" xfId="3" applyFont="1" applyBorder="1" applyAlignment="1">
      <alignment wrapText="1"/>
    </xf>
    <xf numFmtId="0" fontId="22" fillId="0" borderId="0" xfId="3" applyFont="1" applyBorder="1" applyAlignment="1">
      <alignment wrapText="1"/>
    </xf>
    <xf numFmtId="164" fontId="22" fillId="0" borderId="6" xfId="3" applyNumberFormat="1" applyFont="1" applyBorder="1" applyAlignment="1">
      <alignment wrapText="1"/>
    </xf>
    <xf numFmtId="0" fontId="22" fillId="0" borderId="32" xfId="3" applyFont="1" applyBorder="1"/>
    <xf numFmtId="49" fontId="22" fillId="0" borderId="0" xfId="3" applyNumberFormat="1" applyFont="1" applyAlignment="1">
      <alignment horizontal="right"/>
    </xf>
    <xf numFmtId="0" fontId="24" fillId="0" borderId="0" xfId="3" applyFont="1" applyBorder="1" applyAlignment="1">
      <alignment horizontal="right" vertical="center"/>
    </xf>
    <xf numFmtId="49" fontId="24" fillId="0" borderId="0" xfId="3" applyNumberFormat="1" applyFont="1" applyBorder="1" applyAlignment="1">
      <alignment horizontal="right" vertical="center"/>
    </xf>
    <xf numFmtId="0" fontId="24" fillId="0" borderId="6" xfId="3" applyFont="1" applyBorder="1" applyAlignment="1">
      <alignment horizontal="right" wrapText="1"/>
    </xf>
    <xf numFmtId="0" fontId="24" fillId="0" borderId="0" xfId="3" applyFont="1" applyBorder="1" applyAlignment="1">
      <alignment horizontal="right" wrapText="1"/>
    </xf>
    <xf numFmtId="164" fontId="24" fillId="0" borderId="6" xfId="3" applyNumberFormat="1" applyFont="1" applyBorder="1" applyAlignment="1">
      <alignment horizontal="right" wrapText="1"/>
    </xf>
    <xf numFmtId="0" fontId="24" fillId="0" borderId="32" xfId="3" applyFont="1" applyBorder="1"/>
    <xf numFmtId="164" fontId="24" fillId="0" borderId="6" xfId="3" applyNumberFormat="1" applyFont="1" applyBorder="1"/>
    <xf numFmtId="0" fontId="24" fillId="0" borderId="6" xfId="3" applyFont="1" applyBorder="1"/>
    <xf numFmtId="0" fontId="22" fillId="0" borderId="6" xfId="3" applyFont="1" applyBorder="1" applyAlignment="1">
      <alignment horizontal="right" wrapText="1"/>
    </xf>
    <xf numFmtId="0" fontId="22" fillId="0" borderId="0" xfId="3" applyFont="1" applyBorder="1" applyAlignment="1">
      <alignment horizontal="right" wrapText="1"/>
    </xf>
    <xf numFmtId="49" fontId="22" fillId="0" borderId="6" xfId="3" applyNumberFormat="1" applyFont="1" applyBorder="1" applyAlignment="1">
      <alignment vertical="center"/>
    </xf>
    <xf numFmtId="0" fontId="22" fillId="0" borderId="0" xfId="0" applyFont="1" applyBorder="1" applyAlignment="1">
      <alignment horizontal="right" wrapText="1"/>
    </xf>
    <xf numFmtId="0" fontId="30" fillId="0" borderId="0" xfId="0" applyFont="1" applyBorder="1" applyAlignment="1">
      <alignment horizontal="right" vertical="center"/>
    </xf>
    <xf numFmtId="0" fontId="22" fillId="0" borderId="45" xfId="0" applyFont="1" applyBorder="1" applyAlignment="1">
      <alignment vertical="center"/>
    </xf>
    <xf numFmtId="0" fontId="24" fillId="0" borderId="0" xfId="0" applyFont="1" applyBorder="1" applyAlignment="1">
      <alignment horizontal="left" vertical="center" wrapText="1"/>
    </xf>
    <xf numFmtId="0" fontId="22" fillId="0" borderId="13" xfId="0" applyFont="1" applyBorder="1" applyAlignment="1">
      <alignment horizontal="center" vertical="center" wrapText="1"/>
    </xf>
    <xf numFmtId="0" fontId="24" fillId="0" borderId="13" xfId="0" applyFont="1" applyBorder="1" applyAlignment="1">
      <alignment horizontal="center" vertical="center"/>
    </xf>
    <xf numFmtId="0" fontId="24" fillId="0" borderId="13" xfId="0" applyFont="1" applyBorder="1" applyAlignment="1">
      <alignment horizontal="center" vertical="center" wrapText="1"/>
    </xf>
    <xf numFmtId="0" fontId="22" fillId="0" borderId="16" xfId="0" applyFont="1" applyBorder="1" applyAlignment="1">
      <alignment horizontal="center" vertical="center" wrapText="1"/>
    </xf>
    <xf numFmtId="0" fontId="24" fillId="0" borderId="16" xfId="0" applyFont="1" applyBorder="1" applyAlignment="1">
      <alignment horizontal="center" vertical="center"/>
    </xf>
    <xf numFmtId="0" fontId="24" fillId="0" borderId="16" xfId="0" applyFont="1" applyBorder="1" applyAlignment="1">
      <alignment horizontal="center" vertical="center" wrapText="1"/>
    </xf>
    <xf numFmtId="0" fontId="24" fillId="0" borderId="31" xfId="3" applyFont="1" applyBorder="1"/>
    <xf numFmtId="0" fontId="24" fillId="0" borderId="6" xfId="3" applyFont="1" applyBorder="1" applyAlignment="1">
      <alignment horizontal="right"/>
    </xf>
    <xf numFmtId="0" fontId="22" fillId="0" borderId="32" xfId="3" applyFont="1" applyBorder="1" applyAlignment="1">
      <alignment wrapText="1"/>
    </xf>
    <xf numFmtId="0" fontId="22" fillId="0" borderId="31" xfId="3" applyFont="1" applyBorder="1"/>
    <xf numFmtId="0" fontId="22" fillId="0" borderId="32" xfId="3" applyFont="1" applyBorder="1" applyAlignment="1">
      <alignment horizontal="right" wrapText="1"/>
    </xf>
    <xf numFmtId="0" fontId="22" fillId="0" borderId="0" xfId="0" applyFont="1" applyBorder="1" applyAlignment="1">
      <alignment horizontal="right"/>
    </xf>
    <xf numFmtId="0" fontId="24" fillId="0" borderId="2" xfId="13" applyNumberFormat="1" applyFont="1" applyFill="1" applyBorder="1" applyAlignment="1">
      <alignment vertical="top" wrapText="1" readingOrder="1"/>
    </xf>
    <xf numFmtId="0" fontId="24" fillId="0" borderId="4" xfId="13" applyNumberFormat="1" applyFont="1" applyFill="1" applyBorder="1" applyAlignment="1">
      <alignment vertical="top" wrapText="1" readingOrder="1"/>
    </xf>
    <xf numFmtId="0" fontId="24" fillId="0" borderId="3" xfId="13" applyNumberFormat="1" applyFont="1" applyFill="1" applyBorder="1" applyAlignment="1">
      <alignment vertical="top" wrapText="1" readingOrder="1"/>
    </xf>
    <xf numFmtId="0" fontId="22" fillId="0" borderId="7" xfId="3" applyFont="1" applyBorder="1" applyAlignment="1">
      <alignment wrapText="1"/>
    </xf>
    <xf numFmtId="0" fontId="24" fillId="0" borderId="7" xfId="3" applyFont="1" applyBorder="1" applyAlignment="1">
      <alignment horizontal="right" wrapText="1"/>
    </xf>
    <xf numFmtId="0" fontId="24" fillId="0" borderId="6" xfId="13" applyNumberFormat="1" applyFont="1" applyFill="1" applyBorder="1" applyAlignment="1">
      <alignment vertical="top" wrapText="1" readingOrder="1"/>
    </xf>
    <xf numFmtId="0" fontId="24" fillId="0" borderId="0" xfId="13" applyNumberFormat="1" applyFont="1" applyFill="1" applyBorder="1" applyAlignment="1">
      <alignment vertical="top" wrapText="1" readingOrder="1"/>
    </xf>
    <xf numFmtId="0" fontId="24" fillId="0" borderId="7" xfId="13" applyNumberFormat="1" applyFont="1" applyFill="1" applyBorder="1" applyAlignment="1">
      <alignment vertical="top" wrapText="1" readingOrder="1"/>
    </xf>
    <xf numFmtId="0" fontId="37" fillId="0" borderId="0" xfId="3" applyFont="1" applyBorder="1"/>
    <xf numFmtId="0" fontId="37" fillId="0" borderId="6" xfId="3" applyFont="1" applyBorder="1"/>
    <xf numFmtId="0" fontId="37" fillId="0" borderId="7" xfId="3" applyFont="1" applyBorder="1"/>
    <xf numFmtId="0" fontId="22" fillId="0" borderId="6" xfId="13" applyNumberFormat="1" applyFont="1" applyFill="1" applyBorder="1" applyAlignment="1">
      <alignment vertical="top" wrapText="1" readingOrder="1"/>
    </xf>
    <xf numFmtId="0" fontId="22" fillId="0" borderId="0" xfId="13" applyNumberFormat="1" applyFont="1" applyFill="1" applyBorder="1" applyAlignment="1">
      <alignment vertical="top" wrapText="1" readingOrder="1"/>
    </xf>
    <xf numFmtId="0" fontId="22" fillId="0" borderId="7" xfId="13" applyNumberFormat="1" applyFont="1" applyFill="1" applyBorder="1" applyAlignment="1">
      <alignment vertical="top" wrapText="1" readingOrder="1"/>
    </xf>
    <xf numFmtId="0" fontId="10" fillId="0" borderId="0" xfId="0" applyFont="1" applyAlignment="1">
      <alignment horizontal="center"/>
    </xf>
    <xf numFmtId="0" fontId="24" fillId="0" borderId="1" xfId="0" applyFont="1" applyBorder="1" applyAlignment="1">
      <alignment horizontal="left" vertical="center" wrapText="1"/>
    </xf>
    <xf numFmtId="0" fontId="110" fillId="0" borderId="13" xfId="0" applyFont="1" applyBorder="1" applyAlignment="1">
      <alignment horizontal="center" vertical="center" wrapText="1"/>
    </xf>
    <xf numFmtId="0" fontId="110" fillId="0" borderId="14" xfId="0" applyFont="1" applyBorder="1" applyAlignment="1">
      <alignment horizontal="center" vertical="center" wrapText="1"/>
    </xf>
    <xf numFmtId="0" fontId="110" fillId="0" borderId="16" xfId="0" applyFont="1" applyBorder="1" applyAlignment="1">
      <alignment horizontal="center" vertical="center" wrapText="1"/>
    </xf>
    <xf numFmtId="0" fontId="110" fillId="0" borderId="17" xfId="0" applyFont="1" applyBorder="1" applyAlignment="1">
      <alignment horizontal="center" vertical="center" wrapText="1"/>
    </xf>
    <xf numFmtId="0" fontId="22" fillId="0" borderId="7" xfId="3" applyNumberFormat="1" applyFont="1" applyBorder="1" applyAlignment="1">
      <alignment vertical="center"/>
    </xf>
    <xf numFmtId="0" fontId="22" fillId="0" borderId="6" xfId="3" applyNumberFormat="1" applyFont="1" applyBorder="1" applyAlignment="1">
      <alignment horizontal="right" vertical="center"/>
    </xf>
    <xf numFmtId="0" fontId="22" fillId="0" borderId="0" xfId="3" applyNumberFormat="1" applyFont="1" applyBorder="1" applyAlignment="1">
      <alignment horizontal="right" vertical="center"/>
    </xf>
    <xf numFmtId="0" fontId="22" fillId="0" borderId="0" xfId="3" applyNumberFormat="1" applyFont="1" applyBorder="1" applyAlignment="1">
      <alignment horizontal="right" wrapText="1"/>
    </xf>
    <xf numFmtId="0" fontId="22" fillId="0" borderId="6" xfId="3" applyNumberFormat="1" applyFont="1" applyBorder="1" applyAlignment="1">
      <alignment horizontal="right" wrapText="1"/>
    </xf>
    <xf numFmtId="0" fontId="22" fillId="0" borderId="7" xfId="3" applyNumberFormat="1" applyFont="1" applyBorder="1" applyAlignment="1">
      <alignment horizontal="right" wrapText="1"/>
    </xf>
    <xf numFmtId="0" fontId="22" fillId="0" borderId="7" xfId="3" applyNumberFormat="1" applyFont="1" applyBorder="1" applyAlignment="1">
      <alignment horizontal="right" vertical="center"/>
    </xf>
    <xf numFmtId="0" fontId="22" fillId="0" borderId="6" xfId="0" applyNumberFormat="1" applyFont="1" applyBorder="1"/>
    <xf numFmtId="2" fontId="22" fillId="0" borderId="6" xfId="3" applyNumberFormat="1" applyFont="1" applyFill="1" applyBorder="1" applyAlignment="1">
      <alignment horizontal="right"/>
    </xf>
    <xf numFmtId="0" fontId="22" fillId="0" borderId="0" xfId="0" applyFont="1" applyBorder="1" applyAlignment="1">
      <alignment horizontal="left"/>
    </xf>
    <xf numFmtId="164" fontId="22" fillId="0" borderId="0" xfId="3" applyNumberFormat="1" applyFont="1" applyFill="1" applyBorder="1" applyAlignment="1">
      <alignment horizontal="right"/>
    </xf>
    <xf numFmtId="0" fontId="22" fillId="0" borderId="7" xfId="0" applyNumberFormat="1" applyFont="1" applyBorder="1"/>
    <xf numFmtId="0" fontId="22" fillId="0" borderId="0" xfId="0" applyNumberFormat="1" applyFont="1" applyBorder="1"/>
    <xf numFmtId="164" fontId="24" fillId="0" borderId="0" xfId="3" applyNumberFormat="1" applyFont="1" applyFill="1" applyBorder="1" applyAlignment="1">
      <alignment horizontal="right"/>
    </xf>
    <xf numFmtId="2" fontId="24" fillId="0" borderId="0" xfId="3" applyNumberFormat="1" applyFont="1" applyFill="1" applyBorder="1" applyAlignment="1">
      <alignment horizontal="right"/>
    </xf>
    <xf numFmtId="2" fontId="22" fillId="0" borderId="0" xfId="3" applyNumberFormat="1" applyFont="1" applyFill="1" applyBorder="1" applyAlignment="1">
      <alignment horizontal="right"/>
    </xf>
    <xf numFmtId="0" fontId="24" fillId="3" borderId="0" xfId="0" applyFont="1" applyFill="1" applyBorder="1" applyAlignment="1"/>
    <xf numFmtId="0" fontId="24" fillId="3" borderId="23" xfId="0" applyFont="1" applyFill="1" applyBorder="1" applyAlignment="1"/>
    <xf numFmtId="0" fontId="22" fillId="3" borderId="0" xfId="0" applyFont="1" applyFill="1" applyBorder="1" applyAlignment="1"/>
    <xf numFmtId="0" fontId="22" fillId="3" borderId="23" xfId="0" applyFont="1" applyFill="1" applyBorder="1" applyAlignment="1"/>
    <xf numFmtId="0" fontId="23" fillId="3" borderId="0" xfId="0" applyFont="1" applyFill="1" applyBorder="1" applyAlignment="1"/>
    <xf numFmtId="0" fontId="23" fillId="3" borderId="23" xfId="0" applyFont="1" applyFill="1" applyBorder="1" applyAlignment="1"/>
    <xf numFmtId="0" fontId="76" fillId="3" borderId="0" xfId="0" applyFont="1" applyFill="1" applyBorder="1" applyAlignment="1">
      <alignment horizontal="left"/>
    </xf>
    <xf numFmtId="0" fontId="23" fillId="3" borderId="0" xfId="0" applyFont="1" applyFill="1" applyBorder="1" applyAlignment="1">
      <alignment horizontal="left"/>
    </xf>
    <xf numFmtId="0" fontId="22" fillId="3" borderId="0" xfId="0" applyFont="1" applyFill="1" applyBorder="1" applyAlignment="1">
      <alignment horizontal="left"/>
    </xf>
    <xf numFmtId="0" fontId="23" fillId="3" borderId="29" xfId="0" applyFont="1" applyFill="1" applyBorder="1" applyAlignment="1">
      <alignment horizontal="left"/>
    </xf>
    <xf numFmtId="0" fontId="23" fillId="3" borderId="58" xfId="0" applyFont="1" applyFill="1" applyBorder="1" applyAlignment="1">
      <alignment horizontal="left"/>
    </xf>
    <xf numFmtId="164" fontId="24" fillId="0" borderId="0" xfId="0" applyNumberFormat="1" applyFont="1" applyFill="1" applyBorder="1" applyAlignment="1">
      <alignment horizontal="right" wrapText="1"/>
    </xf>
    <xf numFmtId="164" fontId="24" fillId="0" borderId="6" xfId="3" applyNumberFormat="1" applyFont="1" applyFill="1" applyBorder="1" applyAlignment="1">
      <alignment horizontal="right" wrapText="1"/>
    </xf>
    <xf numFmtId="164" fontId="24" fillId="0" borderId="6" xfId="0" applyNumberFormat="1" applyFont="1" applyFill="1" applyBorder="1" applyAlignment="1">
      <alignment horizontal="right" wrapText="1"/>
    </xf>
    <xf numFmtId="0" fontId="76" fillId="3" borderId="23" xfId="0" applyFont="1" applyFill="1" applyBorder="1" applyAlignment="1">
      <alignment horizontal="left"/>
    </xf>
    <xf numFmtId="0" fontId="23" fillId="3" borderId="23" xfId="0" applyFont="1" applyFill="1" applyBorder="1" applyAlignment="1">
      <alignment horizontal="left"/>
    </xf>
    <xf numFmtId="0" fontId="22" fillId="0" borderId="23" xfId="0" applyFont="1" applyBorder="1" applyAlignment="1">
      <alignment horizontal="left" vertical="center"/>
    </xf>
    <xf numFmtId="0" fontId="22" fillId="0" borderId="16" xfId="0" applyNumberFormat="1" applyFont="1" applyBorder="1" applyAlignment="1">
      <alignment horizontal="left" vertical="center"/>
    </xf>
    <xf numFmtId="2" fontId="22" fillId="0" borderId="0" xfId="0" applyNumberFormat="1" applyFont="1" applyFill="1" applyBorder="1" applyAlignment="1">
      <alignment horizontal="right" vertical="center"/>
    </xf>
    <xf numFmtId="0" fontId="22" fillId="0" borderId="6" xfId="0" applyNumberFormat="1" applyFont="1" applyBorder="1" applyAlignment="1">
      <alignment horizontal="left" vertical="center"/>
    </xf>
    <xf numFmtId="164" fontId="22" fillId="0" borderId="6" xfId="0" applyNumberFormat="1" applyFont="1" applyFill="1" applyBorder="1" applyAlignment="1">
      <alignment horizontal="right" vertical="center"/>
    </xf>
    <xf numFmtId="2" fontId="22" fillId="0" borderId="6" xfId="0" applyNumberFormat="1" applyFont="1" applyFill="1" applyBorder="1" applyAlignment="1">
      <alignment horizontal="right" vertical="center"/>
    </xf>
    <xf numFmtId="164" fontId="22" fillId="0" borderId="6" xfId="3" applyNumberFormat="1" applyFont="1" applyFill="1" applyBorder="1" applyAlignment="1">
      <alignment horizontal="right" vertical="center"/>
    </xf>
    <xf numFmtId="164" fontId="24" fillId="0" borderId="6" xfId="0" applyNumberFormat="1" applyFont="1" applyFill="1" applyBorder="1" applyAlignment="1">
      <alignment horizontal="right" vertical="center"/>
    </xf>
    <xf numFmtId="2" fontId="24" fillId="0" borderId="6" xfId="0" applyNumberFormat="1" applyFont="1" applyFill="1" applyBorder="1" applyAlignment="1">
      <alignment horizontal="right" vertical="center"/>
    </xf>
    <xf numFmtId="2" fontId="24" fillId="0" borderId="0" xfId="0" applyNumberFormat="1" applyFont="1" applyFill="1" applyBorder="1" applyAlignment="1">
      <alignment horizontal="right" vertical="center"/>
    </xf>
    <xf numFmtId="2" fontId="22" fillId="0" borderId="6" xfId="3" applyNumberFormat="1" applyFont="1" applyFill="1" applyBorder="1" applyAlignment="1">
      <alignment horizontal="right" vertical="center"/>
    </xf>
    <xf numFmtId="2" fontId="22" fillId="0" borderId="7" xfId="3" applyNumberFormat="1" applyFont="1" applyFill="1" applyBorder="1" applyAlignment="1">
      <alignment horizontal="right" vertical="center"/>
    </xf>
    <xf numFmtId="2" fontId="22" fillId="0" borderId="0" xfId="3" applyNumberFormat="1" applyFont="1" applyFill="1" applyBorder="1" applyAlignment="1">
      <alignment horizontal="right" vertical="center"/>
    </xf>
    <xf numFmtId="164" fontId="22" fillId="0" borderId="0" xfId="3" applyNumberFormat="1" applyFont="1" applyFill="1" applyBorder="1" applyAlignment="1">
      <alignment horizontal="right" vertical="center"/>
    </xf>
    <xf numFmtId="0" fontId="22" fillId="0" borderId="0" xfId="0" applyNumberFormat="1" applyFont="1" applyFill="1" applyBorder="1" applyAlignment="1">
      <alignment horizontal="right" wrapText="1"/>
    </xf>
    <xf numFmtId="0" fontId="22" fillId="0" borderId="0" xfId="0" applyFont="1" applyBorder="1" applyAlignment="1">
      <alignment horizontal="left" vertical="center" wrapText="1"/>
    </xf>
    <xf numFmtId="0" fontId="24" fillId="0" borderId="0" xfId="0" applyNumberFormat="1" applyFont="1" applyFill="1" applyBorder="1" applyAlignment="1">
      <alignment horizontal="right" wrapText="1"/>
    </xf>
    <xf numFmtId="0" fontId="22" fillId="0" borderId="16" xfId="0" applyNumberFormat="1" applyFont="1" applyBorder="1" applyAlignment="1">
      <alignment vertical="center" wrapText="1"/>
    </xf>
    <xf numFmtId="0" fontId="22" fillId="0" borderId="0" xfId="3" applyNumberFormat="1" applyFont="1" applyFill="1" applyBorder="1" applyAlignment="1">
      <alignment horizontal="right" wrapText="1"/>
    </xf>
    <xf numFmtId="164" fontId="22" fillId="0" borderId="0" xfId="14" applyNumberFormat="1" applyFont="1" applyFill="1" applyAlignment="1">
      <alignment horizontal="right"/>
    </xf>
    <xf numFmtId="166" fontId="24" fillId="0" borderId="4" xfId="0" applyNumberFormat="1" applyFont="1" applyBorder="1" applyAlignment="1">
      <alignment horizontal="left" vertical="center"/>
    </xf>
    <xf numFmtId="164" fontId="22" fillId="0" borderId="0" xfId="15" applyNumberFormat="1" applyFont="1" applyBorder="1" applyAlignment="1">
      <alignment horizontal="right"/>
    </xf>
    <xf numFmtId="164" fontId="22" fillId="0" borderId="0" xfId="15" applyNumberFormat="1" applyFont="1" applyAlignment="1">
      <alignment horizontal="right"/>
    </xf>
    <xf numFmtId="164" fontId="22" fillId="0" borderId="0" xfId="3" applyNumberFormat="1" applyFont="1" applyBorder="1" applyAlignment="1">
      <alignment horizontal="right"/>
    </xf>
    <xf numFmtId="165" fontId="22" fillId="0" borderId="0" xfId="11" applyNumberFormat="1" applyFont="1" applyBorder="1" applyAlignment="1">
      <alignment horizontal="right"/>
    </xf>
    <xf numFmtId="3" fontId="22" fillId="0" borderId="0" xfId="11" applyNumberFormat="1" applyFont="1" applyBorder="1" applyAlignment="1">
      <alignment horizontal="right"/>
    </xf>
    <xf numFmtId="3" fontId="45" fillId="0" borderId="0" xfId="0" applyNumberFormat="1" applyFont="1" applyAlignment="1">
      <alignment horizontal="right"/>
    </xf>
    <xf numFmtId="166" fontId="24" fillId="0" borderId="5" xfId="0" applyNumberFormat="1" applyFont="1" applyBorder="1" applyAlignment="1">
      <alignment horizontal="left" vertical="center"/>
    </xf>
    <xf numFmtId="0" fontId="59" fillId="0" borderId="0" xfId="0" applyFont="1"/>
    <xf numFmtId="166" fontId="22" fillId="0" borderId="8" xfId="0" applyNumberFormat="1" applyFont="1" applyBorder="1"/>
    <xf numFmtId="2" fontId="37" fillId="0" borderId="0" xfId="0" applyNumberFormat="1" applyFont="1"/>
    <xf numFmtId="0" fontId="10" fillId="0" borderId="0" xfId="0" applyFont="1" applyFill="1" applyAlignment="1">
      <alignment vertical="center"/>
    </xf>
    <xf numFmtId="0" fontId="20" fillId="0" borderId="0" xfId="0" applyFont="1" applyFill="1" applyAlignment="1">
      <alignment horizontal="left" vertical="center"/>
    </xf>
    <xf numFmtId="164" fontId="22" fillId="0" borderId="0" xfId="0" applyNumberFormat="1" applyFont="1" applyAlignment="1">
      <alignment horizontal="right" vertical="top"/>
    </xf>
    <xf numFmtId="0" fontId="23" fillId="0" borderId="0" xfId="0" applyFont="1" applyFill="1" applyBorder="1" applyAlignment="1">
      <alignment horizontal="left" vertical="center"/>
    </xf>
    <xf numFmtId="166" fontId="22" fillId="0" borderId="0" xfId="0" applyNumberFormat="1" applyFont="1" applyFill="1" applyBorder="1" applyAlignment="1">
      <alignment horizontal="left" vertical="center"/>
    </xf>
    <xf numFmtId="166" fontId="24" fillId="0" borderId="0" xfId="0" applyNumberFormat="1" applyFont="1" applyFill="1" applyBorder="1" applyAlignment="1">
      <alignment horizontal="left" vertical="center"/>
    </xf>
    <xf numFmtId="166" fontId="22" fillId="0" borderId="0" xfId="0" applyNumberFormat="1" applyFont="1" applyFill="1" applyBorder="1"/>
    <xf numFmtId="0" fontId="30" fillId="0" borderId="0" xfId="0" applyFont="1" applyBorder="1" applyAlignment="1">
      <alignment horizontal="center" vertical="center" wrapText="1"/>
    </xf>
    <xf numFmtId="0" fontId="3" fillId="0" borderId="0" xfId="0" applyFont="1" applyBorder="1" applyAlignment="1">
      <alignment horizontal="center" vertical="center" wrapText="1"/>
    </xf>
    <xf numFmtId="164" fontId="24" fillId="0" borderId="2" xfId="3" applyNumberFormat="1" applyFont="1" applyBorder="1" applyAlignment="1">
      <alignment vertical="center"/>
    </xf>
    <xf numFmtId="164" fontId="101" fillId="0" borderId="0" xfId="0" applyNumberFormat="1" applyFont="1" applyBorder="1"/>
    <xf numFmtId="3" fontId="22" fillId="0" borderId="6" xfId="2" applyNumberFormat="1" applyFont="1" applyBorder="1" applyAlignment="1">
      <alignment horizontal="right"/>
    </xf>
    <xf numFmtId="164" fontId="3" fillId="0" borderId="0" xfId="0" applyNumberFormat="1" applyFont="1" applyBorder="1" applyAlignment="1">
      <alignment vertical="center"/>
    </xf>
    <xf numFmtId="164" fontId="22" fillId="0" borderId="6" xfId="3" applyNumberFormat="1" applyFont="1" applyBorder="1" applyAlignment="1"/>
    <xf numFmtId="2" fontId="22" fillId="0" borderId="6" xfId="3" applyNumberFormat="1" applyFont="1" applyBorder="1" applyAlignment="1"/>
    <xf numFmtId="164" fontId="3" fillId="0" borderId="0" xfId="0" applyNumberFormat="1" applyFont="1" applyBorder="1"/>
    <xf numFmtId="3" fontId="24" fillId="0" borderId="6" xfId="2" applyNumberFormat="1" applyFont="1" applyBorder="1" applyAlignment="1">
      <alignment horizontal="right"/>
    </xf>
    <xf numFmtId="164" fontId="24" fillId="0" borderId="6" xfId="3" applyNumberFormat="1" applyFont="1" applyBorder="1" applyAlignment="1"/>
    <xf numFmtId="2" fontId="24" fillId="0" borderId="6" xfId="3" applyNumberFormat="1" applyFont="1" applyBorder="1" applyAlignment="1"/>
    <xf numFmtId="2" fontId="22" fillId="0" borderId="0" xfId="0" applyNumberFormat="1" applyFont="1" applyBorder="1"/>
    <xf numFmtId="0" fontId="54" fillId="0" borderId="0" xfId="0" applyFont="1" applyAlignment="1"/>
    <xf numFmtId="0" fontId="92" fillId="0" borderId="0" xfId="0" applyFont="1" applyAlignment="1">
      <alignment vertical="top"/>
    </xf>
    <xf numFmtId="1" fontId="24" fillId="0" borderId="2" xfId="3" applyNumberFormat="1" applyFont="1" applyBorder="1" applyAlignment="1">
      <alignment vertical="center"/>
    </xf>
    <xf numFmtId="164" fontId="24" fillId="0" borderId="4" xfId="3" applyNumberFormat="1" applyFont="1" applyBorder="1" applyAlignment="1">
      <alignment vertical="center"/>
    </xf>
    <xf numFmtId="1" fontId="24" fillId="0" borderId="3" xfId="3" applyNumberFormat="1" applyFont="1" applyBorder="1" applyAlignment="1">
      <alignment vertical="center"/>
    </xf>
    <xf numFmtId="1" fontId="22" fillId="0" borderId="6" xfId="3" applyNumberFormat="1" applyFont="1" applyBorder="1"/>
    <xf numFmtId="1" fontId="22" fillId="0" borderId="7" xfId="3" applyNumberFormat="1" applyFont="1" applyBorder="1"/>
    <xf numFmtId="1" fontId="24" fillId="0" borderId="6" xfId="3" applyNumberFormat="1" applyFont="1" applyBorder="1"/>
    <xf numFmtId="1" fontId="24" fillId="0" borderId="7" xfId="3" applyNumberFormat="1" applyFont="1" applyBorder="1"/>
    <xf numFmtId="0" fontId="66" fillId="0" borderId="0" xfId="0" applyFont="1"/>
    <xf numFmtId="0" fontId="116" fillId="0" borderId="0" xfId="0" applyFont="1" applyAlignment="1">
      <alignment horizontal="left" vertical="center"/>
    </xf>
    <xf numFmtId="0" fontId="16" fillId="0" borderId="0" xfId="0" applyFont="1" applyAlignment="1">
      <alignment vertical="center"/>
    </xf>
    <xf numFmtId="0" fontId="22" fillId="0" borderId="4" xfId="0" applyFont="1" applyBorder="1" applyAlignment="1">
      <alignment vertical="center"/>
    </xf>
    <xf numFmtId="0" fontId="24" fillId="0" borderId="4" xfId="3" applyFont="1" applyBorder="1" applyAlignment="1">
      <alignment vertical="center"/>
    </xf>
    <xf numFmtId="0" fontId="0" fillId="0" borderId="0" xfId="0" applyFont="1" applyBorder="1"/>
    <xf numFmtId="0" fontId="59" fillId="0" borderId="0" xfId="0" applyFont="1" applyBorder="1"/>
    <xf numFmtId="1" fontId="22" fillId="0" borderId="0" xfId="3" applyNumberFormat="1" applyFont="1" applyBorder="1"/>
    <xf numFmtId="1" fontId="3" fillId="0" borderId="66" xfId="0" applyNumberFormat="1" applyFont="1" applyBorder="1" applyAlignment="1">
      <alignment horizontal="left" wrapText="1"/>
    </xf>
    <xf numFmtId="0" fontId="24" fillId="0" borderId="65" xfId="0" applyNumberFormat="1" applyFont="1" applyBorder="1" applyAlignment="1">
      <alignment horizontal="right" wrapText="1"/>
    </xf>
    <xf numFmtId="164" fontId="22" fillId="0" borderId="65" xfId="3" applyNumberFormat="1" applyFont="1" applyBorder="1" applyAlignment="1">
      <alignment horizontal="right" wrapText="1"/>
    </xf>
    <xf numFmtId="49" fontId="22" fillId="0" borderId="65" xfId="3" applyNumberFormat="1" applyFont="1" applyBorder="1" applyAlignment="1">
      <alignment horizontal="right" wrapText="1"/>
    </xf>
    <xf numFmtId="0" fontId="22" fillId="0" borderId="65" xfId="0" applyNumberFormat="1" applyFont="1" applyBorder="1" applyAlignment="1">
      <alignment horizontal="left" wrapText="1"/>
    </xf>
    <xf numFmtId="0" fontId="22" fillId="0" borderId="53" xfId="3" applyNumberFormat="1" applyFont="1" applyFill="1" applyBorder="1" applyAlignment="1">
      <alignment horizontal="right" wrapText="1"/>
    </xf>
    <xf numFmtId="0" fontId="22" fillId="0" borderId="34" xfId="3" applyNumberFormat="1" applyFont="1" applyFill="1" applyBorder="1" applyAlignment="1">
      <alignment horizontal="right" wrapText="1"/>
    </xf>
    <xf numFmtId="0" fontId="5" fillId="0" borderId="0" xfId="5" applyFont="1"/>
    <xf numFmtId="0" fontId="22" fillId="0" borderId="66" xfId="0" applyFont="1" applyBorder="1" applyAlignment="1">
      <alignment horizontal="left" wrapText="1"/>
    </xf>
    <xf numFmtId="0" fontId="22" fillId="0" borderId="65" xfId="3" applyFont="1" applyBorder="1" applyAlignment="1">
      <alignment horizontal="right" wrapText="1"/>
    </xf>
    <xf numFmtId="0" fontId="5" fillId="0" borderId="0" xfId="8" applyFont="1" applyBorder="1"/>
    <xf numFmtId="0" fontId="22" fillId="0" borderId="67" xfId="0" applyFont="1" applyBorder="1" applyAlignment="1">
      <alignment wrapText="1"/>
    </xf>
    <xf numFmtId="0" fontId="22" fillId="0" borderId="67" xfId="5" applyNumberFormat="1" applyFont="1" applyFill="1" applyBorder="1" applyAlignment="1">
      <alignment horizontal="left"/>
    </xf>
    <xf numFmtId="0" fontId="22" fillId="0" borderId="67" xfId="5" applyFont="1" applyFill="1" applyBorder="1" applyAlignment="1">
      <alignment horizontal="left"/>
    </xf>
    <xf numFmtId="0" fontId="22" fillId="0" borderId="0" xfId="0" applyFont="1" applyBorder="1" applyAlignment="1">
      <alignment horizontal="center" vertical="center"/>
    </xf>
    <xf numFmtId="0" fontId="22" fillId="0" borderId="0" xfId="0" applyFont="1" applyBorder="1" applyAlignment="1">
      <alignment horizontal="left" vertical="center" wrapText="1"/>
    </xf>
    <xf numFmtId="0" fontId="5" fillId="0" borderId="0" xfId="0" applyFont="1"/>
    <xf numFmtId="0" fontId="22" fillId="0" borderId="67" xfId="0" applyFont="1" applyBorder="1" applyAlignment="1">
      <alignment horizontal="center" vertical="center" wrapText="1"/>
    </xf>
    <xf numFmtId="0" fontId="22" fillId="0" borderId="67" xfId="5" applyFont="1" applyBorder="1"/>
    <xf numFmtId="0" fontId="22" fillId="0" borderId="67" xfId="5" applyFont="1" applyFill="1" applyBorder="1"/>
    <xf numFmtId="164" fontId="35" fillId="0" borderId="25" xfId="0" applyNumberFormat="1" applyFont="1" applyFill="1" applyBorder="1"/>
    <xf numFmtId="0" fontId="22" fillId="0" borderId="67" xfId="5" applyNumberFormat="1" applyFont="1" applyBorder="1" applyAlignment="1">
      <alignment horizontal="left"/>
    </xf>
    <xf numFmtId="0" fontId="22" fillId="0" borderId="46" xfId="5" applyFont="1" applyFill="1" applyBorder="1" applyAlignment="1">
      <alignment horizontal="center" vertical="center" wrapText="1"/>
    </xf>
    <xf numFmtId="0" fontId="32" fillId="0" borderId="0" xfId="0" applyFont="1" applyFill="1" applyAlignment="1">
      <alignment horizontal="left"/>
    </xf>
    <xf numFmtId="0" fontId="32" fillId="0" borderId="0" xfId="0" applyFont="1" applyFill="1" applyAlignment="1">
      <alignment horizontal="left" vertical="top"/>
    </xf>
    <xf numFmtId="0" fontId="22" fillId="0" borderId="67" xfId="0" applyFont="1" applyBorder="1" applyAlignment="1">
      <alignment horizontal="left" wrapText="1"/>
    </xf>
    <xf numFmtId="0" fontId="22" fillId="0" borderId="24" xfId="0" applyFont="1" applyBorder="1" applyAlignment="1">
      <alignment horizontal="center" vertical="center"/>
    </xf>
    <xf numFmtId="1" fontId="22" fillId="0" borderId="24" xfId="5" applyNumberFormat="1" applyFont="1" applyFill="1" applyBorder="1" applyAlignment="1">
      <alignment horizontal="right"/>
    </xf>
    <xf numFmtId="164" fontId="22" fillId="0" borderId="2" xfId="0" applyNumberFormat="1" applyFont="1" applyFill="1" applyBorder="1"/>
    <xf numFmtId="1" fontId="5" fillId="0" borderId="0" xfId="2" applyNumberFormat="1"/>
    <xf numFmtId="0" fontId="22" fillId="0" borderId="66" xfId="0" applyFont="1" applyBorder="1" applyAlignment="1">
      <alignment vertical="center" wrapText="1"/>
    </xf>
    <xf numFmtId="0" fontId="22" fillId="0" borderId="65" xfId="0" applyNumberFormat="1" applyFont="1" applyBorder="1" applyAlignment="1">
      <alignment horizontal="left" vertical="center" wrapText="1"/>
    </xf>
    <xf numFmtId="0" fontId="22" fillId="0" borderId="65" xfId="0" applyNumberFormat="1" applyFont="1" applyBorder="1" applyAlignment="1">
      <alignment horizontal="right" vertical="center" wrapText="1"/>
    </xf>
    <xf numFmtId="0" fontId="22" fillId="0" borderId="65" xfId="0" applyFont="1" applyBorder="1" applyAlignment="1">
      <alignment horizontal="right" wrapText="1"/>
    </xf>
    <xf numFmtId="0" fontId="22" fillId="0" borderId="0" xfId="0" applyFont="1"/>
    <xf numFmtId="0" fontId="22" fillId="0" borderId="1"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33" xfId="0" applyFont="1" applyBorder="1" applyAlignment="1">
      <alignment horizontal="center" vertical="center" wrapText="1"/>
    </xf>
    <xf numFmtId="0" fontId="31" fillId="0" borderId="0" xfId="5" applyFont="1" applyBorder="1" applyAlignment="1">
      <alignment horizontal="left"/>
    </xf>
    <xf numFmtId="0" fontId="0" fillId="0" borderId="0" xfId="0" applyAlignment="1"/>
    <xf numFmtId="0" fontId="5" fillId="0" borderId="0" xfId="0" applyFont="1"/>
    <xf numFmtId="1" fontId="103" fillId="0" borderId="3" xfId="3" applyNumberFormat="1" applyFont="1" applyBorder="1"/>
    <xf numFmtId="1" fontId="35" fillId="0" borderId="7" xfId="3" applyNumberFormat="1" applyFont="1" applyBorder="1"/>
    <xf numFmtId="1" fontId="103" fillId="0" borderId="7" xfId="3" applyNumberFormat="1" applyFont="1" applyBorder="1"/>
    <xf numFmtId="1" fontId="22" fillId="0" borderId="7" xfId="0" applyNumberFormat="1" applyFont="1" applyBorder="1"/>
    <xf numFmtId="166" fontId="24" fillId="0" borderId="4" xfId="0" applyNumberFormat="1" applyFont="1" applyFill="1" applyBorder="1" applyAlignment="1">
      <alignment horizontal="left"/>
    </xf>
    <xf numFmtId="164" fontId="35" fillId="0" borderId="16" xfId="0" applyNumberFormat="1" applyFont="1" applyBorder="1"/>
    <xf numFmtId="0" fontId="22" fillId="0" borderId="24" xfId="0" applyFont="1" applyBorder="1"/>
    <xf numFmtId="164" fontId="45" fillId="0" borderId="24" xfId="5" applyNumberFormat="1" applyFont="1" applyFill="1" applyBorder="1"/>
    <xf numFmtId="2" fontId="22" fillId="0" borderId="24" xfId="5" applyNumberFormat="1" applyFont="1" applyFill="1" applyBorder="1" applyAlignment="1">
      <alignment horizontal="right"/>
    </xf>
    <xf numFmtId="2" fontId="22" fillId="0" borderId="25" xfId="5" applyNumberFormat="1" applyFont="1" applyFill="1" applyBorder="1" applyAlignment="1">
      <alignment horizontal="right"/>
    </xf>
    <xf numFmtId="2" fontId="22" fillId="0" borderId="24" xfId="5" applyNumberFormat="1" applyFont="1" applyBorder="1" applyAlignment="1">
      <alignment horizontal="right"/>
    </xf>
    <xf numFmtId="2" fontId="22" fillId="0" borderId="25" xfId="5" applyNumberFormat="1" applyFont="1" applyBorder="1" applyAlignment="1">
      <alignment horizontal="right"/>
    </xf>
    <xf numFmtId="164" fontId="22" fillId="0" borderId="24" xfId="5" applyNumberFormat="1" applyFont="1" applyBorder="1" applyAlignment="1">
      <alignment horizontal="right"/>
    </xf>
    <xf numFmtId="164" fontId="22" fillId="0" borderId="25" xfId="5" applyNumberFormat="1" applyFont="1" applyBorder="1" applyAlignment="1">
      <alignment horizontal="right"/>
    </xf>
    <xf numFmtId="2" fontId="24" fillId="0" borderId="25" xfId="5" applyNumberFormat="1" applyFont="1" applyBorder="1" applyAlignment="1">
      <alignment horizontal="right"/>
    </xf>
    <xf numFmtId="0" fontId="22" fillId="0" borderId="24" xfId="5" applyFont="1" applyBorder="1"/>
    <xf numFmtId="164" fontId="22" fillId="0" borderId="24" xfId="3" quotePrefix="1" applyNumberFormat="1" applyFont="1" applyBorder="1" applyAlignment="1">
      <alignment horizontal="right"/>
    </xf>
    <xf numFmtId="164" fontId="22" fillId="0" borderId="68" xfId="0" applyNumberFormat="1" applyFont="1" applyBorder="1" applyAlignment="1">
      <alignment horizontal="right" wrapText="1"/>
    </xf>
    <xf numFmtId="164" fontId="22" fillId="0" borderId="68" xfId="3" applyNumberFormat="1" applyFont="1" applyBorder="1" applyAlignment="1">
      <alignment horizontal="right" wrapText="1"/>
    </xf>
    <xf numFmtId="2" fontId="35" fillId="0" borderId="16" xfId="3" applyNumberFormat="1" applyFont="1" applyBorder="1"/>
    <xf numFmtId="2" fontId="36" fillId="0" borderId="16" xfId="3" applyNumberFormat="1" applyFont="1" applyBorder="1"/>
    <xf numFmtId="2" fontId="36" fillId="0" borderId="0" xfId="3" applyNumberFormat="1" applyFont="1" applyAlignment="1">
      <alignment horizontal="right"/>
    </xf>
    <xf numFmtId="1" fontId="22" fillId="0" borderId="65" xfId="3" applyNumberFormat="1" applyFont="1" applyBorder="1" applyAlignment="1">
      <alignment horizontal="right" wrapText="1"/>
    </xf>
    <xf numFmtId="0" fontId="22" fillId="0" borderId="69" xfId="3" applyFont="1" applyBorder="1"/>
    <xf numFmtId="0" fontId="24" fillId="0" borderId="69" xfId="3" applyFont="1" applyBorder="1"/>
    <xf numFmtId="0" fontId="24" fillId="0" borderId="70" xfId="3" applyFont="1" applyBorder="1" applyAlignment="1">
      <alignment horizontal="right" vertical="center"/>
    </xf>
    <xf numFmtId="0" fontId="29" fillId="0" borderId="0" xfId="0" applyFont="1" applyBorder="1" applyAlignment="1">
      <alignment horizontal="left" vertical="top"/>
    </xf>
    <xf numFmtId="164" fontId="22" fillId="0" borderId="25" xfId="3" applyNumberFormat="1" applyFont="1" applyBorder="1" applyAlignment="1">
      <alignment horizontal="right" wrapText="1"/>
    </xf>
    <xf numFmtId="164" fontId="22" fillId="0" borderId="25" xfId="9" applyNumberFormat="1" applyFont="1" applyBorder="1" applyAlignment="1">
      <alignment horizontal="right" wrapText="1"/>
    </xf>
    <xf numFmtId="164" fontId="22" fillId="0" borderId="25" xfId="3" applyNumberFormat="1" applyFont="1" applyBorder="1" applyAlignment="1">
      <alignment horizontal="left" vertical="top" wrapText="1"/>
    </xf>
    <xf numFmtId="4" fontId="24" fillId="0" borderId="0" xfId="16" applyNumberFormat="1" applyFont="1" applyAlignment="1">
      <alignment horizontal="right"/>
    </xf>
    <xf numFmtId="165" fontId="24" fillId="0" borderId="3" xfId="16" applyNumberFormat="1" applyFont="1" applyBorder="1" applyAlignment="1">
      <alignment horizontal="right"/>
    </xf>
    <xf numFmtId="4" fontId="24" fillId="0" borderId="3" xfId="16" applyNumberFormat="1" applyFont="1" applyBorder="1" applyAlignment="1">
      <alignment horizontal="right"/>
    </xf>
    <xf numFmtId="4" fontId="117" fillId="0" borderId="0" xfId="16" applyNumberFormat="1" applyFont="1" applyAlignment="1">
      <alignment horizontal="right"/>
    </xf>
    <xf numFmtId="165" fontId="117" fillId="0" borderId="25" xfId="16" applyNumberFormat="1" applyFont="1" applyBorder="1" applyAlignment="1">
      <alignment horizontal="right"/>
    </xf>
    <xf numFmtId="4" fontId="117" fillId="0" borderId="25" xfId="16" applyNumberFormat="1" applyFont="1" applyBorder="1" applyAlignment="1">
      <alignment horizontal="right"/>
    </xf>
    <xf numFmtId="4" fontId="22" fillId="0" borderId="0" xfId="16" applyNumberFormat="1" applyFont="1" applyAlignment="1">
      <alignment horizontal="right"/>
    </xf>
    <xf numFmtId="165" fontId="22" fillId="0" borderId="25" xfId="16" applyNumberFormat="1" applyFont="1" applyBorder="1" applyAlignment="1">
      <alignment horizontal="right"/>
    </xf>
    <xf numFmtId="4" fontId="22" fillId="0" borderId="25" xfId="16" applyNumberFormat="1" applyFont="1" applyBorder="1" applyAlignment="1">
      <alignment horizontal="right"/>
    </xf>
    <xf numFmtId="4" fontId="24" fillId="0" borderId="25" xfId="16" applyNumberFormat="1" applyFont="1" applyBorder="1" applyAlignment="1">
      <alignment horizontal="right"/>
    </xf>
    <xf numFmtId="165" fontId="24" fillId="0" borderId="25" xfId="16" applyNumberFormat="1" applyFont="1" applyBorder="1" applyAlignment="1">
      <alignment horizontal="right"/>
    </xf>
    <xf numFmtId="165" fontId="22" fillId="0" borderId="0" xfId="16" applyNumberFormat="1" applyFont="1" applyAlignment="1">
      <alignment horizontal="right"/>
    </xf>
    <xf numFmtId="4" fontId="22" fillId="0" borderId="6" xfId="16" applyNumberFormat="1" applyFont="1" applyBorder="1" applyAlignment="1">
      <alignment horizontal="right"/>
    </xf>
    <xf numFmtId="3" fontId="24" fillId="0" borderId="3" xfId="16" applyNumberFormat="1" applyFont="1" applyBorder="1" applyAlignment="1">
      <alignment horizontal="right"/>
    </xf>
    <xf numFmtId="164" fontId="24" fillId="0" borderId="2" xfId="2" applyNumberFormat="1" applyFont="1" applyBorder="1" applyAlignment="1">
      <alignment horizontal="right"/>
    </xf>
    <xf numFmtId="165" fontId="24" fillId="0" borderId="3" xfId="2" applyNumberFormat="1" applyFont="1" applyBorder="1" applyAlignment="1">
      <alignment horizontal="right"/>
    </xf>
    <xf numFmtId="3" fontId="24" fillId="0" borderId="2" xfId="2" applyNumberFormat="1" applyFont="1" applyBorder="1" applyAlignment="1">
      <alignment horizontal="right"/>
    </xf>
    <xf numFmtId="164" fontId="24" fillId="0" borderId="2" xfId="3" applyNumberFormat="1" applyFont="1" applyBorder="1" applyAlignment="1"/>
    <xf numFmtId="2" fontId="24" fillId="0" borderId="2" xfId="3" applyNumberFormat="1" applyFont="1" applyBorder="1" applyAlignment="1"/>
    <xf numFmtId="164" fontId="24" fillId="0" borderId="3" xfId="3" applyNumberFormat="1" applyFont="1" applyBorder="1" applyAlignment="1"/>
    <xf numFmtId="3" fontId="22" fillId="0" borderId="25" xfId="16" applyNumberFormat="1" applyFont="1" applyBorder="1" applyAlignment="1">
      <alignment horizontal="right"/>
    </xf>
    <xf numFmtId="164" fontId="22" fillId="0" borderId="6" xfId="2" applyNumberFormat="1" applyFont="1" applyBorder="1" applyAlignment="1">
      <alignment horizontal="right"/>
    </xf>
    <xf numFmtId="165" fontId="22" fillId="0" borderId="25" xfId="2" applyNumberFormat="1" applyFont="1" applyBorder="1" applyAlignment="1">
      <alignment horizontal="right"/>
    </xf>
    <xf numFmtId="164" fontId="22" fillId="0" borderId="25" xfId="3" applyNumberFormat="1" applyFont="1" applyBorder="1" applyAlignment="1"/>
    <xf numFmtId="3" fontId="24" fillId="0" borderId="25" xfId="16" applyNumberFormat="1" applyFont="1" applyBorder="1" applyAlignment="1">
      <alignment horizontal="right"/>
    </xf>
    <xf numFmtId="164" fontId="24" fillId="0" borderId="6" xfId="2" applyNumberFormat="1" applyFont="1" applyBorder="1" applyAlignment="1">
      <alignment horizontal="right"/>
    </xf>
    <xf numFmtId="165" fontId="24" fillId="0" borderId="25" xfId="2" applyNumberFormat="1" applyFont="1" applyBorder="1" applyAlignment="1">
      <alignment horizontal="right"/>
    </xf>
    <xf numFmtId="164" fontId="24" fillId="0" borderId="25" xfId="3" applyNumberFormat="1" applyFont="1" applyBorder="1" applyAlignment="1"/>
    <xf numFmtId="165" fontId="22" fillId="0" borderId="0" xfId="16" applyNumberFormat="1" applyFont="1" applyBorder="1" applyAlignment="1">
      <alignment horizontal="right"/>
    </xf>
    <xf numFmtId="164" fontId="35" fillId="0" borderId="40" xfId="0" applyNumberFormat="1" applyFont="1" applyFill="1" applyBorder="1"/>
    <xf numFmtId="164" fontId="35" fillId="0" borderId="54" xfId="0" applyNumberFormat="1" applyFont="1" applyFill="1" applyBorder="1"/>
    <xf numFmtId="0" fontId="22" fillId="0" borderId="6" xfId="0" applyFont="1" applyFill="1" applyBorder="1" applyAlignment="1">
      <alignment horizontal="right"/>
    </xf>
    <xf numFmtId="164" fontId="22" fillId="0" borderId="71" xfId="3" applyNumberFormat="1" applyFont="1" applyFill="1" applyBorder="1"/>
    <xf numFmtId="164" fontId="22" fillId="0" borderId="25" xfId="3" applyNumberFormat="1" applyFont="1" applyFill="1" applyBorder="1" applyAlignment="1">
      <alignment horizontal="right"/>
    </xf>
    <xf numFmtId="0" fontId="35" fillId="0" borderId="6" xfId="3" applyFont="1" applyFill="1" applyBorder="1" applyAlignment="1">
      <alignment horizontal="right"/>
    </xf>
    <xf numFmtId="0" fontId="35" fillId="0" borderId="6" xfId="3" applyFont="1" applyFill="1" applyBorder="1"/>
    <xf numFmtId="0" fontId="35" fillId="0" borderId="40" xfId="0" applyFont="1" applyFill="1" applyBorder="1" applyAlignment="1">
      <alignment horizontal="right"/>
    </xf>
    <xf numFmtId="0" fontId="35" fillId="0" borderId="54" xfId="0" applyFont="1" applyFill="1" applyBorder="1"/>
    <xf numFmtId="164" fontId="35" fillId="0" borderId="0" xfId="3" applyNumberFormat="1" applyFont="1" applyFill="1"/>
    <xf numFmtId="164" fontId="35" fillId="0" borderId="6" xfId="3" applyNumberFormat="1" applyFont="1" applyFill="1" applyBorder="1"/>
    <xf numFmtId="0" fontId="35" fillId="0" borderId="6" xfId="0" applyFont="1" applyFill="1" applyBorder="1"/>
    <xf numFmtId="1" fontId="35" fillId="0" borderId="6" xfId="0" applyNumberFormat="1" applyFont="1" applyFill="1" applyBorder="1" applyAlignment="1">
      <alignment horizontal="right"/>
    </xf>
    <xf numFmtId="0" fontId="35" fillId="0" borderId="6" xfId="0" applyFont="1" applyFill="1" applyBorder="1" applyAlignment="1">
      <alignment horizontal="right"/>
    </xf>
    <xf numFmtId="164" fontId="35" fillId="0" borderId="0" xfId="3" applyNumberFormat="1" applyFont="1" applyFill="1" applyAlignment="1">
      <alignment horizontal="right"/>
    </xf>
    <xf numFmtId="0" fontId="35" fillId="0" borderId="0" xfId="0" applyFont="1" applyFill="1"/>
    <xf numFmtId="0" fontId="35" fillId="0" borderId="25" xfId="3" applyFont="1" applyFill="1" applyBorder="1" applyAlignment="1">
      <alignment horizontal="right"/>
    </xf>
    <xf numFmtId="164" fontId="35" fillId="0" borderId="25" xfId="3" applyNumberFormat="1" applyFont="1" applyFill="1" applyBorder="1" applyAlignment="1">
      <alignment horizontal="right"/>
    </xf>
    <xf numFmtId="0" fontId="3" fillId="0" borderId="0" xfId="0" applyFont="1" applyFill="1" applyAlignment="1">
      <alignment horizontal="right"/>
    </xf>
    <xf numFmtId="0" fontId="22" fillId="0" borderId="71" xfId="3" applyFont="1" applyFill="1" applyBorder="1"/>
    <xf numFmtId="0" fontId="3" fillId="0" borderId="71" xfId="0" applyFont="1" applyFill="1" applyBorder="1" applyAlignment="1">
      <alignment horizontal="right"/>
    </xf>
    <xf numFmtId="164" fontId="35" fillId="0" borderId="71" xfId="0" applyNumberFormat="1" applyFont="1" applyBorder="1"/>
    <xf numFmtId="164" fontId="22" fillId="0" borderId="0" xfId="0" applyNumberFormat="1" applyFont="1" applyFill="1" applyAlignment="1">
      <alignment horizontal="right"/>
    </xf>
    <xf numFmtId="0" fontId="22" fillId="0" borderId="0" xfId="0" applyFont="1" applyFill="1" applyAlignment="1"/>
    <xf numFmtId="2" fontId="22" fillId="0" borderId="6" xfId="0" applyNumberFormat="1" applyFont="1" applyFill="1" applyBorder="1" applyAlignment="1">
      <alignment horizontal="right"/>
    </xf>
    <xf numFmtId="164" fontId="22" fillId="0" borderId="0" xfId="0" applyNumberFormat="1" applyFont="1" applyFill="1" applyAlignment="1"/>
    <xf numFmtId="0" fontId="3" fillId="0" borderId="0" xfId="0" applyFont="1" applyFill="1"/>
    <xf numFmtId="164" fontId="24" fillId="0" borderId="7" xfId="3" applyNumberFormat="1" applyFont="1" applyFill="1" applyBorder="1" applyAlignment="1">
      <alignment horizontal="right" wrapText="1"/>
    </xf>
    <xf numFmtId="164" fontId="22" fillId="0" borderId="65" xfId="0" applyNumberFormat="1" applyFont="1" applyFill="1" applyBorder="1"/>
    <xf numFmtId="0" fontId="3" fillId="0" borderId="6" xfId="0" applyFont="1" applyFill="1" applyBorder="1"/>
    <xf numFmtId="0" fontId="3" fillId="0" borderId="7" xfId="0" applyFont="1" applyFill="1" applyBorder="1"/>
    <xf numFmtId="164" fontId="22" fillId="0" borderId="65" xfId="0" applyNumberFormat="1" applyFont="1" applyFill="1" applyBorder="1" applyAlignment="1">
      <alignment horizontal="right" vertical="center"/>
    </xf>
    <xf numFmtId="164" fontId="24" fillId="0" borderId="65" xfId="0" applyNumberFormat="1" applyFont="1" applyFill="1" applyBorder="1" applyAlignment="1">
      <alignment horizontal="right" vertical="center"/>
    </xf>
    <xf numFmtId="2" fontId="22" fillId="0" borderId="65" xfId="0" applyNumberFormat="1" applyFont="1" applyFill="1" applyBorder="1" applyAlignment="1">
      <alignment horizontal="right" vertical="center"/>
    </xf>
    <xf numFmtId="164" fontId="24" fillId="0" borderId="6" xfId="3" applyNumberFormat="1" applyFont="1" applyFill="1" applyBorder="1" applyAlignment="1">
      <alignment horizontal="right" vertical="center"/>
    </xf>
    <xf numFmtId="2" fontId="24" fillId="0" borderId="6" xfId="3" applyNumberFormat="1" applyFont="1" applyFill="1" applyBorder="1" applyAlignment="1">
      <alignment horizontal="right" vertical="center"/>
    </xf>
    <xf numFmtId="2" fontId="24" fillId="0" borderId="7" xfId="3" applyNumberFormat="1" applyFont="1" applyFill="1" applyBorder="1" applyAlignment="1">
      <alignment horizontal="right" vertical="center"/>
    </xf>
    <xf numFmtId="164" fontId="35" fillId="0" borderId="6" xfId="0" applyNumberFormat="1" applyFont="1" applyFill="1" applyBorder="1" applyAlignment="1">
      <alignment horizontal="right" vertical="center"/>
    </xf>
    <xf numFmtId="2" fontId="35" fillId="0" borderId="6" xfId="0" applyNumberFormat="1" applyFont="1" applyFill="1" applyBorder="1" applyAlignment="1">
      <alignment horizontal="right" vertical="center"/>
    </xf>
    <xf numFmtId="2" fontId="35" fillId="0" borderId="7" xfId="0" applyNumberFormat="1" applyFont="1" applyFill="1" applyBorder="1" applyAlignment="1">
      <alignment horizontal="right" vertical="center"/>
    </xf>
    <xf numFmtId="2" fontId="22" fillId="0" borderId="71" xfId="0" applyNumberFormat="1" applyFont="1" applyFill="1" applyBorder="1" applyAlignment="1">
      <alignment horizontal="right"/>
    </xf>
    <xf numFmtId="2" fontId="22" fillId="0" borderId="0" xfId="0" applyNumberFormat="1" applyFont="1" applyFill="1" applyAlignment="1">
      <alignment horizontal="right"/>
    </xf>
    <xf numFmtId="0" fontId="5" fillId="0" borderId="0" xfId="5" applyFont="1"/>
    <xf numFmtId="0" fontId="22" fillId="0" borderId="0" xfId="0" applyFont="1" applyBorder="1" applyAlignment="1">
      <alignment horizontal="left" vertical="center" wrapText="1"/>
    </xf>
    <xf numFmtId="0" fontId="5" fillId="0" borderId="0" xfId="0" applyFont="1"/>
    <xf numFmtId="1" fontId="3" fillId="0" borderId="72" xfId="0" applyNumberFormat="1" applyFont="1" applyBorder="1" applyAlignment="1">
      <alignment horizontal="left" wrapText="1"/>
    </xf>
    <xf numFmtId="0" fontId="22" fillId="0" borderId="73" xfId="5" applyFont="1" applyBorder="1"/>
    <xf numFmtId="164" fontId="35" fillId="0" borderId="24" xfId="0" applyNumberFormat="1" applyFont="1" applyFill="1" applyBorder="1"/>
    <xf numFmtId="0" fontId="22" fillId="0" borderId="73" xfId="5" applyNumberFormat="1" applyFont="1" applyBorder="1" applyAlignment="1">
      <alignment horizontal="left"/>
    </xf>
    <xf numFmtId="2" fontId="22" fillId="0" borderId="24" xfId="5" applyNumberFormat="1" applyFont="1" applyFill="1" applyBorder="1"/>
    <xf numFmtId="2" fontId="22" fillId="0" borderId="24" xfId="0" applyNumberFormat="1" applyFont="1" applyFill="1" applyBorder="1"/>
    <xf numFmtId="0" fontId="22" fillId="0" borderId="73" xfId="5" applyFont="1" applyFill="1" applyBorder="1" applyAlignment="1">
      <alignment horizontal="left"/>
    </xf>
    <xf numFmtId="164" fontId="22" fillId="0" borderId="24" xfId="5" applyNumberFormat="1" applyFont="1" applyFill="1" applyBorder="1" applyAlignment="1">
      <alignment horizontal="right" vertical="center"/>
    </xf>
    <xf numFmtId="164" fontId="35" fillId="0" borderId="24" xfId="0" applyNumberFormat="1" applyFont="1" applyBorder="1"/>
    <xf numFmtId="0" fontId="22" fillId="0" borderId="0" xfId="0" applyNumberFormat="1" applyFont="1" applyBorder="1" applyAlignment="1">
      <alignment horizontal="right"/>
    </xf>
    <xf numFmtId="0" fontId="22" fillId="0" borderId="73" xfId="5" applyNumberFormat="1" applyFont="1" applyFill="1" applyBorder="1" applyAlignment="1">
      <alignment horizontal="left"/>
    </xf>
    <xf numFmtId="0" fontId="101" fillId="0" borderId="5" xfId="0" applyFont="1" applyFill="1" applyBorder="1" applyAlignment="1">
      <alignment horizontal="right"/>
    </xf>
    <xf numFmtId="164" fontId="103" fillId="0" borderId="5" xfId="0" applyNumberFormat="1" applyFont="1" applyBorder="1"/>
    <xf numFmtId="0" fontId="101" fillId="0" borderId="0" xfId="0" applyFont="1" applyFill="1" applyAlignment="1">
      <alignment horizontal="right"/>
    </xf>
    <xf numFmtId="0" fontId="101" fillId="0" borderId="71" xfId="0" applyFont="1" applyFill="1" applyBorder="1" applyAlignment="1">
      <alignment horizontal="right"/>
    </xf>
    <xf numFmtId="164" fontId="103" fillId="0" borderId="71" xfId="0" applyNumberFormat="1" applyFont="1" applyBorder="1"/>
    <xf numFmtId="164" fontId="24" fillId="0" borderId="0" xfId="3" applyNumberFormat="1" applyFont="1" applyFill="1" applyBorder="1" applyAlignment="1">
      <alignment horizontal="right" wrapText="1"/>
    </xf>
    <xf numFmtId="164" fontId="22" fillId="0" borderId="24" xfId="3" applyNumberFormat="1" applyFont="1" applyFill="1" applyBorder="1" applyAlignment="1">
      <alignment horizontal="right" vertical="center"/>
    </xf>
    <xf numFmtId="164" fontId="24" fillId="0" borderId="24" xfId="3" applyNumberFormat="1" applyFont="1" applyFill="1" applyBorder="1" applyAlignment="1">
      <alignment horizontal="right" vertical="center"/>
    </xf>
    <xf numFmtId="2" fontId="24" fillId="0" borderId="24" xfId="3" applyNumberFormat="1" applyFont="1" applyFill="1" applyBorder="1" applyAlignment="1">
      <alignment horizontal="right" vertical="center"/>
    </xf>
    <xf numFmtId="2" fontId="24" fillId="0" borderId="0" xfId="3" applyNumberFormat="1" applyFont="1" applyFill="1" applyBorder="1" applyAlignment="1">
      <alignment horizontal="right" vertical="center"/>
    </xf>
    <xf numFmtId="0" fontId="22" fillId="0" borderId="72" xfId="0" applyFont="1" applyBorder="1" applyAlignment="1">
      <alignment horizontal="left" wrapText="1"/>
    </xf>
    <xf numFmtId="164" fontId="35" fillId="0" borderId="25" xfId="3" applyNumberFormat="1" applyFont="1" applyBorder="1"/>
    <xf numFmtId="0" fontId="22" fillId="0" borderId="72" xfId="0" applyFont="1" applyBorder="1" applyAlignment="1">
      <alignment vertical="center" wrapText="1"/>
    </xf>
    <xf numFmtId="0" fontId="92" fillId="0" borderId="0" xfId="0" applyFont="1" applyBorder="1"/>
    <xf numFmtId="0" fontId="22" fillId="0" borderId="28" xfId="5" applyFont="1" applyFill="1" applyBorder="1" applyAlignment="1">
      <alignment horizontal="center" vertical="center" wrapText="1"/>
    </xf>
    <xf numFmtId="0" fontId="22" fillId="0" borderId="48" xfId="5" applyFont="1" applyFill="1" applyBorder="1" applyAlignment="1">
      <alignment horizontal="center" vertical="center" wrapText="1"/>
    </xf>
    <xf numFmtId="0" fontId="6" fillId="0" borderId="0" xfId="1" applyAlignment="1" applyProtection="1">
      <alignment horizontal="left" vertical="center"/>
    </xf>
    <xf numFmtId="164" fontId="22" fillId="0" borderId="25" xfId="3" applyNumberFormat="1" applyFont="1" applyBorder="1" applyAlignment="1">
      <alignment horizontal="right" wrapText="1"/>
    </xf>
    <xf numFmtId="0" fontId="74" fillId="0" borderId="0" xfId="5" applyFont="1" applyFill="1"/>
    <xf numFmtId="164" fontId="74" fillId="0" borderId="6" xfId="5" applyNumberFormat="1" applyFont="1" applyFill="1" applyBorder="1"/>
    <xf numFmtId="164" fontId="22" fillId="0" borderId="7" xfId="3" applyNumberFormat="1" applyFont="1" applyBorder="1" applyAlignment="1">
      <alignment wrapText="1"/>
    </xf>
    <xf numFmtId="164" fontId="7" fillId="0" borderId="7" xfId="3" applyNumberFormat="1" applyFont="1" applyBorder="1" applyAlignment="1">
      <alignment horizontal="right" wrapText="1"/>
    </xf>
    <xf numFmtId="49" fontId="22" fillId="0" borderId="0" xfId="9" applyNumberFormat="1" applyFont="1" applyBorder="1" applyAlignment="1">
      <alignment wrapText="1"/>
    </xf>
    <xf numFmtId="164" fontId="35" fillId="0" borderId="74" xfId="3" applyNumberFormat="1" applyFont="1" applyFill="1" applyBorder="1" applyAlignment="1">
      <alignment horizontal="right"/>
    </xf>
    <xf numFmtId="0" fontId="35" fillId="0" borderId="74" xfId="0" applyFont="1" applyFill="1" applyBorder="1" applyAlignment="1">
      <alignment horizontal="right"/>
    </xf>
    <xf numFmtId="0" fontId="35" fillId="0" borderId="74" xfId="0" applyFont="1" applyFill="1" applyBorder="1"/>
    <xf numFmtId="1" fontId="35" fillId="0" borderId="74" xfId="0" applyNumberFormat="1" applyFont="1" applyFill="1" applyBorder="1" applyAlignment="1">
      <alignment horizontal="right"/>
    </xf>
    <xf numFmtId="164" fontId="35" fillId="0" borderId="74" xfId="0" applyNumberFormat="1" applyFont="1" applyFill="1" applyBorder="1"/>
    <xf numFmtId="164" fontId="35" fillId="0" borderId="74" xfId="3" applyNumberFormat="1" applyFont="1" applyFill="1" applyBorder="1"/>
    <xf numFmtId="1" fontId="35" fillId="0" borderId="74" xfId="3" applyNumberFormat="1" applyFont="1" applyFill="1" applyBorder="1" applyAlignment="1">
      <alignment horizontal="right"/>
    </xf>
    <xf numFmtId="164" fontId="24" fillId="0" borderId="16" xfId="0" applyNumberFormat="1" applyFont="1" applyFill="1" applyBorder="1" applyAlignment="1">
      <alignment horizontal="right" wrapText="1"/>
    </xf>
    <xf numFmtId="164" fontId="22" fillId="0" borderId="16" xfId="0" applyNumberFormat="1" applyFont="1" applyFill="1" applyBorder="1" applyAlignment="1">
      <alignment horizontal="right" wrapText="1"/>
    </xf>
    <xf numFmtId="164" fontId="22" fillId="0" borderId="16" xfId="14" applyNumberFormat="1" applyFont="1" applyFill="1" applyBorder="1" applyAlignment="1">
      <alignment horizontal="right"/>
    </xf>
    <xf numFmtId="164" fontId="22" fillId="0" borderId="16" xfId="0" applyNumberFormat="1" applyFont="1" applyFill="1" applyBorder="1"/>
    <xf numFmtId="164" fontId="24" fillId="0" borderId="2" xfId="15" applyNumberFormat="1" applyFont="1" applyBorder="1" applyAlignment="1">
      <alignment horizontal="right"/>
    </xf>
    <xf numFmtId="164" fontId="24" fillId="0" borderId="0" xfId="15" applyNumberFormat="1" applyFont="1" applyAlignment="1">
      <alignment horizontal="right"/>
    </xf>
    <xf numFmtId="164" fontId="24" fillId="0" borderId="2" xfId="3" applyNumberFormat="1" applyFont="1" applyBorder="1" applyAlignment="1">
      <alignment horizontal="right"/>
    </xf>
    <xf numFmtId="164" fontId="24" fillId="0" borderId="2" xfId="11" applyNumberFormat="1" applyFont="1" applyBorder="1" applyAlignment="1">
      <alignment horizontal="right"/>
    </xf>
    <xf numFmtId="165" fontId="24" fillId="0" borderId="2" xfId="11" applyNumberFormat="1" applyFont="1" applyBorder="1" applyAlignment="1">
      <alignment horizontal="right"/>
    </xf>
    <xf numFmtId="3" fontId="24" fillId="0" borderId="5" xfId="11" applyNumberFormat="1" applyFont="1" applyBorder="1" applyAlignment="1">
      <alignment horizontal="right"/>
    </xf>
    <xf numFmtId="165" fontId="24" fillId="0" borderId="6" xfId="11" applyNumberFormat="1" applyFont="1" applyBorder="1" applyAlignment="1">
      <alignment horizontal="right"/>
    </xf>
    <xf numFmtId="165" fontId="24" fillId="0" borderId="3" xfId="11" applyNumberFormat="1" applyFont="1" applyBorder="1" applyAlignment="1">
      <alignment horizontal="right"/>
    </xf>
    <xf numFmtId="164" fontId="22" fillId="0" borderId="6" xfId="15" applyNumberFormat="1" applyFont="1" applyBorder="1" applyAlignment="1">
      <alignment horizontal="right"/>
    </xf>
    <xf numFmtId="0" fontId="23" fillId="0" borderId="6" xfId="3" applyFont="1" applyBorder="1" applyAlignment="1">
      <alignment horizontal="left"/>
    </xf>
    <xf numFmtId="165" fontId="22" fillId="0" borderId="6" xfId="11" applyNumberFormat="1" applyFont="1" applyBorder="1" applyAlignment="1">
      <alignment horizontal="right"/>
    </xf>
    <xf numFmtId="3" fontId="22" fillId="0" borderId="8" xfId="11" applyNumberFormat="1" applyFont="1" applyBorder="1" applyAlignment="1">
      <alignment horizontal="right"/>
    </xf>
    <xf numFmtId="165" fontId="22" fillId="0" borderId="7" xfId="11" applyNumberFormat="1" applyFont="1" applyBorder="1" applyAlignment="1">
      <alignment horizontal="right"/>
    </xf>
    <xf numFmtId="164" fontId="22" fillId="0" borderId="6" xfId="3" applyNumberFormat="1" applyFont="1" applyBorder="1" applyAlignment="1">
      <alignment horizontal="right"/>
    </xf>
    <xf numFmtId="164" fontId="24" fillId="0" borderId="6" xfId="15" applyNumberFormat="1" applyFont="1" applyBorder="1" applyAlignment="1">
      <alignment horizontal="right"/>
    </xf>
    <xf numFmtId="3" fontId="24" fillId="0" borderId="8" xfId="11" applyNumberFormat="1" applyFont="1" applyBorder="1" applyAlignment="1">
      <alignment horizontal="right"/>
    </xf>
    <xf numFmtId="165" fontId="24" fillId="0" borderId="7" xfId="11" applyNumberFormat="1" applyFont="1" applyBorder="1" applyAlignment="1">
      <alignment horizontal="right"/>
    </xf>
    <xf numFmtId="0" fontId="20" fillId="0" borderId="0" xfId="0" applyFont="1" applyAlignment="1">
      <alignment horizontal="left" vertical="center"/>
    </xf>
    <xf numFmtId="0" fontId="5" fillId="0" borderId="0" xfId="5" applyFont="1"/>
    <xf numFmtId="0" fontId="5" fillId="0" borderId="0" xfId="0" applyFont="1" applyAlignment="1">
      <alignment horizontal="left" vertical="center"/>
    </xf>
    <xf numFmtId="0" fontId="22" fillId="0" borderId="0" xfId="0" applyFont="1" applyBorder="1" applyAlignment="1">
      <alignment horizontal="left" vertical="center" wrapText="1"/>
    </xf>
    <xf numFmtId="0" fontId="3" fillId="0" borderId="0" xfId="0" applyFont="1" applyBorder="1" applyAlignment="1">
      <alignment horizontal="center" vertical="center" wrapText="1"/>
    </xf>
    <xf numFmtId="0" fontId="20" fillId="0" borderId="10" xfId="0" applyFont="1" applyBorder="1" applyAlignment="1">
      <alignment horizontal="left" vertical="center"/>
    </xf>
    <xf numFmtId="0" fontId="5" fillId="0" borderId="0" xfId="0" applyFont="1" applyAlignment="1">
      <alignment vertical="center"/>
    </xf>
    <xf numFmtId="0" fontId="5" fillId="0" borderId="0" xfId="0" applyFont="1"/>
    <xf numFmtId="1" fontId="3" fillId="0" borderId="75" xfId="0" applyNumberFormat="1" applyFont="1" applyBorder="1" applyAlignment="1">
      <alignment horizontal="left" wrapText="1"/>
    </xf>
    <xf numFmtId="0" fontId="22" fillId="0" borderId="75" xfId="0" applyFont="1" applyBorder="1" applyAlignment="1">
      <alignment horizontal="left" wrapText="1"/>
    </xf>
    <xf numFmtId="1" fontId="22" fillId="0" borderId="39" xfId="0" applyNumberFormat="1" applyFont="1" applyBorder="1" applyAlignment="1">
      <alignment horizontal="right"/>
    </xf>
    <xf numFmtId="1" fontId="22" fillId="0" borderId="40" xfId="0" applyNumberFormat="1" applyFont="1" applyBorder="1" applyAlignment="1">
      <alignment horizontal="right"/>
    </xf>
    <xf numFmtId="1" fontId="22" fillId="0" borderId="41" xfId="0" applyNumberFormat="1" applyFont="1" applyBorder="1" applyAlignment="1">
      <alignment horizontal="right"/>
    </xf>
    <xf numFmtId="0" fontId="22" fillId="0" borderId="17" xfId="0" applyNumberFormat="1" applyFont="1" applyBorder="1" applyAlignment="1">
      <alignment horizontal="left" wrapText="1"/>
    </xf>
    <xf numFmtId="164" fontId="22" fillId="0" borderId="75" xfId="0" applyNumberFormat="1" applyFont="1" applyBorder="1" applyAlignment="1">
      <alignment wrapText="1"/>
    </xf>
    <xf numFmtId="1" fontId="22" fillId="0" borderId="76" xfId="0" applyNumberFormat="1" applyFont="1" applyBorder="1" applyAlignment="1">
      <alignment horizontal="right"/>
    </xf>
    <xf numFmtId="164" fontId="35" fillId="0" borderId="7" xfId="0" applyNumberFormat="1" applyFont="1" applyBorder="1"/>
    <xf numFmtId="0" fontId="22" fillId="0" borderId="77" xfId="0" applyFont="1" applyBorder="1" applyAlignment="1">
      <alignment horizontal="right" vertical="center"/>
    </xf>
    <xf numFmtId="2" fontId="22" fillId="0" borderId="6" xfId="5" applyNumberFormat="1" applyFont="1" applyFill="1" applyBorder="1" applyAlignment="1">
      <alignment horizontal="right"/>
    </xf>
    <xf numFmtId="2" fontId="22" fillId="0" borderId="7" xfId="5" applyNumberFormat="1" applyFont="1" applyFill="1" applyBorder="1" applyAlignment="1">
      <alignment horizontal="right"/>
    </xf>
    <xf numFmtId="0" fontId="22" fillId="0" borderId="76" xfId="5" applyNumberFormat="1" applyFont="1" applyFill="1" applyBorder="1" applyAlignment="1">
      <alignment horizontal="left"/>
    </xf>
    <xf numFmtId="2" fontId="22" fillId="0" borderId="6" xfId="5" applyNumberFormat="1" applyFont="1" applyBorder="1" applyAlignment="1">
      <alignment horizontal="right"/>
    </xf>
    <xf numFmtId="2" fontId="24" fillId="0" borderId="7" xfId="5" applyNumberFormat="1" applyFont="1" applyBorder="1" applyAlignment="1">
      <alignment horizontal="right"/>
    </xf>
    <xf numFmtId="0" fontId="22" fillId="0" borderId="76" xfId="5" applyFont="1" applyFill="1" applyBorder="1" applyAlignment="1">
      <alignment horizontal="left"/>
    </xf>
    <xf numFmtId="1" fontId="35" fillId="0" borderId="76" xfId="3" applyNumberFormat="1" applyFont="1" applyFill="1" applyBorder="1" applyAlignment="1">
      <alignment horizontal="right"/>
    </xf>
    <xf numFmtId="0" fontId="35" fillId="0" borderId="7" xfId="3" applyFont="1" applyFill="1" applyBorder="1" applyAlignment="1">
      <alignment horizontal="right"/>
    </xf>
    <xf numFmtId="0" fontId="22" fillId="0" borderId="76" xfId="5" applyFont="1" applyBorder="1"/>
    <xf numFmtId="0" fontId="22" fillId="0" borderId="76" xfId="5" applyNumberFormat="1" applyFont="1" applyBorder="1" applyAlignment="1">
      <alignment horizontal="left"/>
    </xf>
    <xf numFmtId="164" fontId="22" fillId="0" borderId="7" xfId="3" applyNumberFormat="1" applyFont="1" applyBorder="1" applyAlignment="1">
      <alignment horizontal="right" wrapText="1"/>
    </xf>
    <xf numFmtId="0" fontId="22" fillId="0" borderId="0" xfId="2" applyFont="1" applyBorder="1" applyAlignment="1">
      <alignment horizontal="right"/>
    </xf>
    <xf numFmtId="1" fontId="22" fillId="0" borderId="6" xfId="2" applyNumberFormat="1" applyFont="1" applyBorder="1" applyAlignment="1">
      <alignment horizontal="right"/>
    </xf>
    <xf numFmtId="164" fontId="22" fillId="0" borderId="25" xfId="2" applyNumberFormat="1" applyFont="1" applyBorder="1" applyAlignment="1"/>
    <xf numFmtId="0" fontId="22" fillId="0" borderId="75" xfId="0" applyFont="1" applyBorder="1" applyAlignment="1">
      <alignment vertical="center" wrapText="1"/>
    </xf>
    <xf numFmtId="164" fontId="24" fillId="0" borderId="2" xfId="0" applyNumberFormat="1" applyFont="1" applyBorder="1" applyAlignment="1">
      <alignment horizontal="right"/>
    </xf>
    <xf numFmtId="164" fontId="24" fillId="0" borderId="0" xfId="0" applyNumberFormat="1" applyFont="1" applyAlignment="1">
      <alignment horizontal="right"/>
    </xf>
    <xf numFmtId="164" fontId="22" fillId="0" borderId="65" xfId="0" applyNumberFormat="1" applyFont="1" applyFill="1" applyBorder="1" applyAlignment="1">
      <alignment horizontal="right" wrapText="1"/>
    </xf>
    <xf numFmtId="164" fontId="22" fillId="0" borderId="78" xfId="0" applyNumberFormat="1" applyFont="1" applyFill="1" applyBorder="1" applyAlignment="1">
      <alignment horizontal="right"/>
    </xf>
    <xf numFmtId="164" fontId="22" fillId="0" borderId="78" xfId="3" applyNumberFormat="1" applyFont="1" applyFill="1" applyBorder="1" applyAlignment="1">
      <alignment horizontal="right" wrapText="1"/>
    </xf>
    <xf numFmtId="164" fontId="22" fillId="0" borderId="17" xfId="0" applyNumberFormat="1" applyFont="1" applyBorder="1" applyAlignment="1">
      <alignment vertical="center"/>
    </xf>
    <xf numFmtId="164" fontId="22" fillId="0" borderId="17" xfId="0" applyNumberFormat="1" applyFont="1" applyBorder="1" applyAlignment="1">
      <alignment horizontal="right" vertical="center"/>
    </xf>
    <xf numFmtId="164" fontId="35" fillId="0" borderId="6" xfId="0" applyNumberFormat="1" applyFont="1" applyBorder="1" applyAlignment="1">
      <alignment vertical="center"/>
    </xf>
    <xf numFmtId="164" fontId="35" fillId="0" borderId="7" xfId="0" applyNumberFormat="1" applyFont="1" applyBorder="1" applyAlignment="1">
      <alignment vertical="center"/>
    </xf>
    <xf numFmtId="164" fontId="22" fillId="0" borderId="76" xfId="0" applyNumberFormat="1" applyFont="1" applyBorder="1" applyAlignment="1">
      <alignment horizontal="right"/>
    </xf>
    <xf numFmtId="0" fontId="2" fillId="0" borderId="0" xfId="0" applyFont="1" applyAlignment="1">
      <alignment vertical="center"/>
    </xf>
    <xf numFmtId="0" fontId="4" fillId="0" borderId="0" xfId="0" applyFont="1" applyAlignment="1">
      <alignment vertical="center"/>
    </xf>
    <xf numFmtId="0" fontId="20" fillId="0" borderId="0" xfId="0" applyFont="1" applyAlignment="1">
      <alignment horizontal="left" vertical="center" indent="5"/>
    </xf>
    <xf numFmtId="0" fontId="11" fillId="0" borderId="0" xfId="0" applyFont="1" applyAlignment="1">
      <alignment horizontal="left" vertical="center"/>
    </xf>
    <xf numFmtId="0" fontId="6" fillId="0" borderId="0" xfId="1" applyAlignment="1" applyProtection="1">
      <alignment horizontal="left" vertical="center"/>
    </xf>
    <xf numFmtId="0" fontId="13" fillId="0" borderId="0" xfId="0" applyFont="1" applyAlignment="1">
      <alignment horizontal="left" vertical="center"/>
    </xf>
    <xf numFmtId="0" fontId="15" fillId="0" borderId="0" xfId="1" applyFont="1" applyAlignment="1" applyProtection="1">
      <alignment horizontal="left" vertical="center"/>
    </xf>
    <xf numFmtId="0" fontId="18" fillId="0" borderId="0" xfId="0" applyFont="1" applyAlignment="1">
      <alignment horizontal="left" vertical="center"/>
    </xf>
    <xf numFmtId="49" fontId="31" fillId="0" borderId="0" xfId="0" applyNumberFormat="1" applyFont="1" applyBorder="1" applyAlignment="1">
      <alignment horizontal="left" vertical="top" wrapText="1"/>
    </xf>
    <xf numFmtId="0" fontId="32" fillId="0" borderId="0" xfId="0" applyFont="1" applyAlignment="1">
      <alignment horizontal="left" vertical="top"/>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9" xfId="0" applyFont="1" applyBorder="1" applyAlignment="1">
      <alignment horizontal="center" vertical="center" wrapText="1"/>
    </xf>
    <xf numFmtId="0" fontId="24" fillId="0" borderId="13" xfId="0" applyFont="1" applyBorder="1" applyAlignment="1">
      <alignment horizontal="center" vertical="center"/>
    </xf>
    <xf numFmtId="0" fontId="24" fillId="0" borderId="16" xfId="0" applyFont="1" applyBorder="1" applyAlignment="1">
      <alignment horizontal="center" vertical="center"/>
    </xf>
    <xf numFmtId="0" fontId="24" fillId="0" borderId="20" xfId="0" applyFont="1" applyBorder="1" applyAlignment="1">
      <alignment horizontal="center" vertical="center"/>
    </xf>
    <xf numFmtId="0" fontId="24" fillId="0" borderId="14" xfId="0" applyFont="1" applyBorder="1" applyAlignment="1">
      <alignment horizontal="center" vertical="center"/>
    </xf>
    <xf numFmtId="0" fontId="24" fillId="0" borderId="17" xfId="0" applyFont="1" applyBorder="1" applyAlignment="1">
      <alignment horizontal="center" vertical="center"/>
    </xf>
    <xf numFmtId="0" fontId="24" fillId="0" borderId="22" xfId="0" applyFont="1" applyBorder="1" applyAlignment="1">
      <alignment horizontal="center" vertical="center"/>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21" xfId="0" applyFont="1" applyBorder="1" applyAlignment="1">
      <alignment horizontal="center" vertical="center" wrapText="1"/>
    </xf>
    <xf numFmtId="0" fontId="19" fillId="0" borderId="0" xfId="0" applyFont="1" applyAlignment="1">
      <alignment horizontal="left" vertical="center"/>
    </xf>
    <xf numFmtId="0" fontId="21" fillId="0" borderId="0" xfId="0" applyFont="1" applyAlignment="1">
      <alignment horizontal="left" vertical="center" indent="5"/>
    </xf>
    <xf numFmtId="0" fontId="22" fillId="0" borderId="26" xfId="0" applyFont="1" applyBorder="1" applyAlignment="1">
      <alignment horizontal="center" vertical="center" wrapText="1"/>
    </xf>
    <xf numFmtId="0" fontId="22" fillId="0" borderId="27" xfId="0" applyFont="1" applyBorder="1" applyAlignment="1">
      <alignment horizontal="center" vertical="center" wrapText="1"/>
    </xf>
    <xf numFmtId="0" fontId="22" fillId="0" borderId="28" xfId="0" applyFont="1" applyBorder="1" applyAlignment="1">
      <alignment horizontal="center" vertical="center" wrapText="1"/>
    </xf>
    <xf numFmtId="0" fontId="22" fillId="0" borderId="29" xfId="0" applyFont="1" applyBorder="1" applyAlignment="1">
      <alignment horizontal="center" vertical="center" wrapText="1"/>
    </xf>
    <xf numFmtId="0" fontId="22" fillId="0" borderId="30" xfId="0" applyFont="1" applyBorder="1" applyAlignment="1">
      <alignment horizontal="center" vertical="center" wrapText="1"/>
    </xf>
    <xf numFmtId="0" fontId="31" fillId="0" borderId="0" xfId="0" applyFont="1" applyBorder="1"/>
    <xf numFmtId="0" fontId="31" fillId="0" borderId="0" xfId="0" applyFont="1" applyAlignment="1">
      <alignment vertical="top"/>
    </xf>
    <xf numFmtId="0" fontId="22" fillId="0" borderId="13"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20" xfId="0" applyFont="1" applyBorder="1" applyAlignment="1">
      <alignment horizontal="center" vertical="center" wrapText="1"/>
    </xf>
    <xf numFmtId="0" fontId="24" fillId="0" borderId="2" xfId="0" applyFont="1" applyBorder="1" applyAlignment="1">
      <alignment horizontal="center" vertical="center"/>
    </xf>
    <xf numFmtId="0" fontId="24" fillId="0" borderId="6" xfId="0" applyFont="1" applyBorder="1" applyAlignment="1">
      <alignment horizontal="center" vertical="center"/>
    </xf>
    <xf numFmtId="0" fontId="24" fillId="0" borderId="21" xfId="0" applyFont="1" applyBorder="1" applyAlignment="1">
      <alignment horizontal="center" vertical="center"/>
    </xf>
    <xf numFmtId="0" fontId="24" fillId="0" borderId="3" xfId="0" applyFont="1" applyBorder="1" applyAlignment="1">
      <alignment horizontal="center" vertical="center"/>
    </xf>
    <xf numFmtId="0" fontId="24" fillId="0" borderId="7" xfId="0" applyFont="1" applyBorder="1" applyAlignment="1">
      <alignment horizontal="center" vertical="center"/>
    </xf>
    <xf numFmtId="0" fontId="24" fillId="0" borderId="9" xfId="0" applyFont="1" applyBorder="1" applyAlignment="1">
      <alignment horizontal="center" vertical="center"/>
    </xf>
    <xf numFmtId="0" fontId="22" fillId="0" borderId="32"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22" xfId="0" applyFont="1" applyBorder="1" applyAlignment="1">
      <alignment horizontal="center" vertical="center" wrapText="1"/>
    </xf>
    <xf numFmtId="0" fontId="31" fillId="0" borderId="0" xfId="4" applyFont="1" applyBorder="1" applyAlignment="1">
      <alignment horizontal="left" wrapText="1"/>
    </xf>
    <xf numFmtId="0" fontId="32" fillId="0" borderId="0" xfId="4" applyFont="1" applyAlignment="1">
      <alignment horizontal="left" wrapText="1"/>
    </xf>
    <xf numFmtId="0" fontId="31" fillId="0" borderId="0" xfId="0" applyFont="1" applyBorder="1" applyAlignment="1">
      <alignment wrapText="1"/>
    </xf>
    <xf numFmtId="0" fontId="32" fillId="0" borderId="0" xfId="0" applyFont="1" applyBorder="1" applyAlignment="1">
      <alignment vertical="top" wrapText="1"/>
    </xf>
    <xf numFmtId="0" fontId="22" fillId="0" borderId="33" xfId="0" applyFont="1" applyBorder="1" applyAlignment="1">
      <alignment horizontal="center" vertical="center" wrapText="1"/>
    </xf>
    <xf numFmtId="0" fontId="22" fillId="0" borderId="23" xfId="0" applyFont="1" applyBorder="1" applyAlignment="1">
      <alignment horizontal="center" vertical="center" wrapText="1"/>
    </xf>
    <xf numFmtId="0" fontId="22" fillId="0" borderId="35" xfId="0" applyFont="1" applyBorder="1" applyAlignment="1">
      <alignment horizontal="center" vertical="center" wrapText="1"/>
    </xf>
    <xf numFmtId="0" fontId="22" fillId="0" borderId="34" xfId="0" applyFont="1" applyBorder="1" applyAlignment="1">
      <alignment horizontal="center" vertical="center" wrapText="1"/>
    </xf>
    <xf numFmtId="0" fontId="22" fillId="0" borderId="25" xfId="0" applyFont="1" applyBorder="1" applyAlignment="1">
      <alignment horizontal="center" vertical="center" wrapText="1"/>
    </xf>
    <xf numFmtId="0" fontId="24" fillId="0" borderId="39" xfId="0" applyFont="1" applyBorder="1" applyAlignment="1">
      <alignment horizontal="center" vertical="center"/>
    </xf>
    <xf numFmtId="0" fontId="24" fillId="0" borderId="31" xfId="0" applyFont="1" applyBorder="1" applyAlignment="1">
      <alignment horizontal="center" vertical="center"/>
    </xf>
    <xf numFmtId="0" fontId="24" fillId="0" borderId="42" xfId="0" applyFont="1" applyBorder="1" applyAlignment="1">
      <alignment horizontal="center" vertical="center"/>
    </xf>
    <xf numFmtId="0" fontId="24" fillId="0" borderId="40" xfId="0" applyFont="1" applyBorder="1" applyAlignment="1">
      <alignment horizontal="center" vertical="center"/>
    </xf>
    <xf numFmtId="0" fontId="32" fillId="0" borderId="0" xfId="0" applyFont="1" applyAlignment="1">
      <alignment vertical="top"/>
    </xf>
    <xf numFmtId="0" fontId="22" fillId="0" borderId="40" xfId="0" applyFont="1" applyBorder="1" applyAlignment="1">
      <alignment horizontal="center" vertical="center" wrapText="1"/>
    </xf>
    <xf numFmtId="0" fontId="24" fillId="0" borderId="41" xfId="0" applyFont="1" applyBorder="1" applyAlignment="1">
      <alignment horizontal="center" vertical="center"/>
    </xf>
    <xf numFmtId="0" fontId="31" fillId="0" borderId="0" xfId="0" applyFont="1" applyBorder="1" applyAlignment="1"/>
    <xf numFmtId="0" fontId="20" fillId="0" borderId="0" xfId="0" applyFont="1" applyAlignment="1">
      <alignment horizontal="left" vertical="center"/>
    </xf>
    <xf numFmtId="0" fontId="11" fillId="0" borderId="0" xfId="0" applyFont="1" applyFill="1" applyAlignment="1">
      <alignment horizontal="left" vertical="center"/>
    </xf>
    <xf numFmtId="0" fontId="22" fillId="0" borderId="43" xfId="0" applyFont="1" applyBorder="1" applyAlignment="1">
      <alignment horizontal="center" vertical="center"/>
    </xf>
    <xf numFmtId="0" fontId="32" fillId="0" borderId="0" xfId="0" applyFont="1" applyAlignment="1">
      <alignment horizontal="left" wrapText="1"/>
    </xf>
    <xf numFmtId="0" fontId="32" fillId="0" borderId="0" xfId="0" applyFont="1" applyAlignment="1">
      <alignment horizontal="left" vertical="center" wrapText="1"/>
    </xf>
    <xf numFmtId="0" fontId="22" fillId="0" borderId="38" xfId="0" applyFont="1" applyBorder="1" applyAlignment="1">
      <alignment horizontal="center" vertical="center"/>
    </xf>
    <xf numFmtId="0" fontId="22" fillId="0" borderId="44" xfId="0" applyFont="1" applyBorder="1" applyAlignment="1">
      <alignment horizontal="center" vertical="center"/>
    </xf>
    <xf numFmtId="0" fontId="5" fillId="0" borderId="0" xfId="5" applyFont="1" applyAlignment="1">
      <alignment horizontal="left" indent="5"/>
    </xf>
    <xf numFmtId="0" fontId="43" fillId="0" borderId="0" xfId="0" applyFont="1" applyAlignment="1">
      <alignment horizontal="left" vertical="center"/>
    </xf>
    <xf numFmtId="0" fontId="46" fillId="0" borderId="0" xfId="0" applyFont="1" applyAlignment="1">
      <alignment horizontal="left" vertical="center"/>
    </xf>
    <xf numFmtId="0" fontId="5" fillId="0" borderId="0" xfId="5" applyFont="1"/>
    <xf numFmtId="0" fontId="32" fillId="0" borderId="0" xfId="5" applyFont="1" applyBorder="1" applyAlignment="1">
      <alignment horizontal="left" vertical="top" wrapText="1"/>
    </xf>
    <xf numFmtId="0" fontId="20" fillId="0" borderId="0" xfId="5" applyFont="1" applyAlignment="1">
      <alignment horizontal="left" indent="5"/>
    </xf>
    <xf numFmtId="0" fontId="20" fillId="0" borderId="0" xfId="5" applyFont="1" applyBorder="1" applyAlignment="1">
      <alignment horizontal="left" indent="5"/>
    </xf>
    <xf numFmtId="0" fontId="22" fillId="0" borderId="4" xfId="5" applyFont="1" applyFill="1" applyBorder="1" applyAlignment="1">
      <alignment horizontal="center" vertical="center" wrapText="1"/>
    </xf>
    <xf numFmtId="0" fontId="22" fillId="0" borderId="5" xfId="5" applyFont="1" applyFill="1" applyBorder="1" applyAlignment="1">
      <alignment horizontal="center" vertical="center" wrapText="1"/>
    </xf>
    <xf numFmtId="0" fontId="22" fillId="0" borderId="0" xfId="5" applyFont="1" applyFill="1" applyBorder="1" applyAlignment="1">
      <alignment horizontal="center" vertical="center" wrapText="1"/>
    </xf>
    <xf numFmtId="0" fontId="22" fillId="0" borderId="8" xfId="5" applyFont="1" applyFill="1" applyBorder="1" applyAlignment="1">
      <alignment horizontal="center" vertical="center" wrapText="1"/>
    </xf>
    <xf numFmtId="0" fontId="22" fillId="0" borderId="29" xfId="5" applyFont="1" applyFill="1" applyBorder="1" applyAlignment="1">
      <alignment horizontal="center" vertical="center" wrapText="1"/>
    </xf>
    <xf numFmtId="0" fontId="22" fillId="0" borderId="30" xfId="5" applyFont="1" applyFill="1" applyBorder="1" applyAlignment="1">
      <alignment horizontal="center" vertical="center" wrapText="1"/>
    </xf>
    <xf numFmtId="0" fontId="22" fillId="0" borderId="3" xfId="5" applyFont="1" applyFill="1" applyBorder="1" applyAlignment="1">
      <alignment horizontal="center" vertical="center" wrapText="1"/>
    </xf>
    <xf numFmtId="0" fontId="22" fillId="0" borderId="6" xfId="5" applyFont="1" applyFill="1" applyBorder="1" applyAlignment="1">
      <alignment horizontal="center" vertical="center" wrapText="1"/>
    </xf>
    <xf numFmtId="0" fontId="22" fillId="0" borderId="18" xfId="5" applyFont="1" applyFill="1" applyBorder="1" applyAlignment="1">
      <alignment horizontal="center" vertical="center" wrapText="1"/>
    </xf>
    <xf numFmtId="0" fontId="22" fillId="0" borderId="3" xfId="5" applyFont="1" applyFill="1" applyBorder="1" applyAlignment="1">
      <alignment horizontal="center" vertical="center"/>
    </xf>
    <xf numFmtId="0" fontId="0" fillId="0" borderId="4" xfId="0" applyBorder="1"/>
    <xf numFmtId="0" fontId="22" fillId="0" borderId="45" xfId="5" applyFont="1" applyFill="1" applyBorder="1" applyAlignment="1">
      <alignment horizontal="center" vertical="center" wrapText="1"/>
    </xf>
    <xf numFmtId="0" fontId="22" fillId="0" borderId="46" xfId="5" applyFont="1" applyFill="1" applyBorder="1" applyAlignment="1">
      <alignment horizontal="center" vertical="center" wrapText="1"/>
    </xf>
    <xf numFmtId="0" fontId="31" fillId="0" borderId="0" xfId="5" applyFont="1" applyBorder="1" applyAlignment="1">
      <alignment horizontal="left"/>
    </xf>
    <xf numFmtId="0" fontId="22" fillId="0" borderId="28" xfId="5" applyFont="1" applyFill="1" applyBorder="1" applyAlignment="1">
      <alignment horizontal="center" vertical="center" wrapText="1"/>
    </xf>
    <xf numFmtId="0" fontId="45" fillId="0" borderId="45" xfId="5" applyFont="1" applyBorder="1" applyAlignment="1">
      <alignment horizontal="center"/>
    </xf>
    <xf numFmtId="0" fontId="22" fillId="0" borderId="45" xfId="5" applyFont="1" applyFill="1" applyBorder="1" applyAlignment="1">
      <alignment horizontal="center" vertical="center"/>
    </xf>
    <xf numFmtId="0" fontId="22" fillId="0" borderId="47" xfId="5" applyFont="1" applyFill="1" applyBorder="1" applyAlignment="1">
      <alignment horizontal="center" vertical="center"/>
    </xf>
    <xf numFmtId="0" fontId="22" fillId="0" borderId="2" xfId="5" applyFont="1" applyFill="1" applyBorder="1" applyAlignment="1">
      <alignment horizontal="center" vertical="center" wrapText="1"/>
    </xf>
    <xf numFmtId="0" fontId="22" fillId="0" borderId="7" xfId="5" applyFont="1" applyFill="1" applyBorder="1" applyAlignment="1">
      <alignment horizontal="center" vertical="center" wrapText="1"/>
    </xf>
    <xf numFmtId="0" fontId="20" fillId="0" borderId="29" xfId="5" applyFont="1" applyBorder="1" applyAlignment="1">
      <alignment horizontal="left" indent="5"/>
    </xf>
    <xf numFmtId="0" fontId="18" fillId="0" borderId="0" xfId="5" applyFont="1" applyAlignment="1">
      <alignment vertical="center"/>
    </xf>
    <xf numFmtId="0" fontId="16" fillId="0" borderId="29" xfId="0" applyFont="1" applyBorder="1" applyAlignment="1">
      <alignment vertical="center"/>
    </xf>
    <xf numFmtId="0" fontId="22" fillId="0" borderId="4" xfId="5" applyFont="1" applyFill="1" applyBorder="1" applyAlignment="1">
      <alignment horizontal="center" vertical="center"/>
    </xf>
    <xf numFmtId="0" fontId="22" fillId="0" borderId="3" xfId="5" applyFont="1" applyBorder="1" applyAlignment="1">
      <alignment horizontal="center" vertical="center" wrapText="1"/>
    </xf>
    <xf numFmtId="0" fontId="22" fillId="0" borderId="28" xfId="5" applyFont="1" applyBorder="1" applyAlignment="1">
      <alignment horizontal="center" vertical="center" wrapText="1"/>
    </xf>
    <xf numFmtId="0" fontId="20" fillId="0" borderId="29" xfId="5" applyFont="1" applyBorder="1" applyAlignment="1">
      <alignment vertical="center"/>
    </xf>
    <xf numFmtId="0" fontId="20" fillId="3" borderId="0" xfId="2" applyFont="1" applyFill="1" applyBorder="1" applyAlignment="1"/>
    <xf numFmtId="0" fontId="18" fillId="3" borderId="0" xfId="2" applyFont="1" applyFill="1" applyAlignment="1"/>
    <xf numFmtId="0" fontId="5" fillId="3" borderId="0" xfId="2" applyFont="1" applyFill="1" applyAlignment="1"/>
    <xf numFmtId="0" fontId="22" fillId="3" borderId="3" xfId="2" applyFont="1" applyFill="1" applyBorder="1" applyAlignment="1">
      <alignment horizontal="center" vertical="center" wrapText="1"/>
    </xf>
    <xf numFmtId="0" fontId="22" fillId="3" borderId="7" xfId="2" applyFont="1" applyFill="1" applyBorder="1" applyAlignment="1">
      <alignment horizontal="center" vertical="center" wrapText="1"/>
    </xf>
    <xf numFmtId="0" fontId="22" fillId="3" borderId="28" xfId="2" applyFont="1" applyFill="1" applyBorder="1" applyAlignment="1">
      <alignment horizontal="center" vertical="center" wrapText="1"/>
    </xf>
    <xf numFmtId="0" fontId="22" fillId="3" borderId="4" xfId="2" applyFont="1" applyFill="1" applyBorder="1" applyAlignment="1">
      <alignment horizontal="center" vertical="center" wrapText="1"/>
    </xf>
    <xf numFmtId="0" fontId="22" fillId="3" borderId="2" xfId="2" applyFont="1" applyFill="1" applyBorder="1" applyAlignment="1">
      <alignment horizontal="center" vertical="center" wrapText="1"/>
    </xf>
    <xf numFmtId="0" fontId="22" fillId="3" borderId="6" xfId="2" applyFont="1" applyFill="1" applyBorder="1" applyAlignment="1">
      <alignment horizontal="center" vertical="center" wrapText="1"/>
    </xf>
    <xf numFmtId="0" fontId="22" fillId="3" borderId="18" xfId="2" applyFont="1" applyFill="1" applyBorder="1" applyAlignment="1">
      <alignment horizontal="center" vertical="center" wrapText="1"/>
    </xf>
    <xf numFmtId="0" fontId="22" fillId="3" borderId="46" xfId="2" applyFont="1" applyFill="1" applyBorder="1" applyAlignment="1">
      <alignment horizontal="center" vertical="center"/>
    </xf>
    <xf numFmtId="0" fontId="22" fillId="3" borderId="45" xfId="2" applyFont="1" applyFill="1" applyBorder="1" applyAlignment="1">
      <alignment horizontal="center" vertical="center"/>
    </xf>
    <xf numFmtId="0" fontId="23" fillId="3" borderId="28" xfId="2" applyFont="1" applyFill="1" applyBorder="1" applyAlignment="1">
      <alignment horizontal="center" vertical="center" wrapText="1"/>
    </xf>
    <xf numFmtId="0" fontId="22" fillId="3" borderId="29" xfId="2" applyFont="1" applyFill="1" applyBorder="1" applyAlignment="1">
      <alignment horizontal="center" vertical="center" wrapText="1"/>
    </xf>
    <xf numFmtId="0" fontId="32" fillId="3" borderId="0" xfId="2" applyFont="1" applyFill="1" applyAlignment="1">
      <alignment horizontal="justify" vertical="center"/>
    </xf>
    <xf numFmtId="0" fontId="22" fillId="3" borderId="5" xfId="2" applyFont="1" applyFill="1" applyBorder="1" applyAlignment="1">
      <alignment horizontal="center" vertical="center"/>
    </xf>
    <xf numFmtId="0" fontId="22" fillId="3" borderId="0" xfId="2" applyFont="1" applyFill="1" applyBorder="1" applyAlignment="1">
      <alignment horizontal="center" vertical="center"/>
    </xf>
    <xf numFmtId="0" fontId="22" fillId="3" borderId="8" xfId="2" applyFont="1" applyFill="1" applyBorder="1" applyAlignment="1">
      <alignment horizontal="center" vertical="center"/>
    </xf>
    <xf numFmtId="0" fontId="22" fillId="3" borderId="29" xfId="2" applyFont="1" applyFill="1" applyBorder="1" applyAlignment="1">
      <alignment horizontal="center" vertical="center"/>
    </xf>
    <xf numFmtId="0" fontId="22" fillId="3" borderId="30" xfId="2" applyFont="1" applyFill="1" applyBorder="1" applyAlignment="1">
      <alignment horizontal="center" vertical="center"/>
    </xf>
    <xf numFmtId="0" fontId="22" fillId="0" borderId="49" xfId="0" applyFont="1" applyBorder="1" applyAlignment="1">
      <alignment horizontal="center" vertical="center" wrapText="1"/>
    </xf>
    <xf numFmtId="0" fontId="22" fillId="0" borderId="51" xfId="0" applyFont="1" applyBorder="1" applyAlignment="1">
      <alignment horizontal="center" vertical="center" wrapText="1"/>
    </xf>
    <xf numFmtId="0" fontId="31" fillId="0" borderId="0" xfId="0" applyFont="1" applyBorder="1" applyAlignment="1">
      <alignment horizontal="left" vertical="center"/>
    </xf>
    <xf numFmtId="0" fontId="32" fillId="0" borderId="0" xfId="0" applyFont="1" applyFill="1" applyBorder="1" applyAlignment="1">
      <alignment horizontal="left" vertical="center"/>
    </xf>
    <xf numFmtId="0" fontId="21" fillId="0" borderId="29" xfId="0" applyFont="1" applyBorder="1" applyAlignment="1">
      <alignment horizontal="left" vertical="center"/>
    </xf>
    <xf numFmtId="0" fontId="22" fillId="0" borderId="50" xfId="0" applyFont="1" applyBorder="1" applyAlignment="1">
      <alignment horizontal="center" vertical="center" wrapText="1"/>
    </xf>
    <xf numFmtId="0" fontId="22" fillId="0" borderId="31" xfId="0" applyFont="1" applyBorder="1" applyAlignment="1">
      <alignment horizontal="center" vertical="center" wrapText="1"/>
    </xf>
    <xf numFmtId="0" fontId="22" fillId="0" borderId="52" xfId="0" applyFont="1" applyBorder="1" applyAlignment="1">
      <alignment horizontal="center" vertical="center" wrapText="1"/>
    </xf>
    <xf numFmtId="0" fontId="5" fillId="0" borderId="0" xfId="0" applyFont="1" applyAlignment="1">
      <alignment horizontal="left" vertical="center"/>
    </xf>
    <xf numFmtId="0" fontId="32" fillId="0" borderId="0" xfId="0" applyFont="1" applyBorder="1" applyAlignment="1">
      <alignment horizontal="left"/>
    </xf>
    <xf numFmtId="0" fontId="32" fillId="0" borderId="0" xfId="0" applyFont="1" applyBorder="1" applyAlignment="1">
      <alignment horizontal="left" vertical="top"/>
    </xf>
    <xf numFmtId="0" fontId="22" fillId="0" borderId="13" xfId="0" applyFont="1" applyBorder="1" applyAlignment="1">
      <alignment horizontal="center" vertical="center"/>
    </xf>
    <xf numFmtId="0" fontId="22" fillId="0" borderId="16" xfId="0" applyFont="1" applyBorder="1" applyAlignment="1">
      <alignment horizontal="center" vertical="center"/>
    </xf>
    <xf numFmtId="0" fontId="22" fillId="0" borderId="20" xfId="0" applyFont="1" applyBorder="1" applyAlignment="1">
      <alignment horizontal="center" vertical="center"/>
    </xf>
    <xf numFmtId="0" fontId="21" fillId="0" borderId="0" xfId="0" applyFont="1" applyAlignment="1">
      <alignment horizontal="left" vertical="center"/>
    </xf>
    <xf numFmtId="0" fontId="19" fillId="0" borderId="0" xfId="0" applyFont="1" applyAlignment="1">
      <alignment vertical="center"/>
    </xf>
    <xf numFmtId="0" fontId="17" fillId="0" borderId="0" xfId="0" applyFont="1" applyAlignment="1">
      <alignment horizontal="left" vertical="center"/>
    </xf>
    <xf numFmtId="0" fontId="21" fillId="0" borderId="0" xfId="0" applyFont="1" applyAlignment="1">
      <alignment vertical="center"/>
    </xf>
    <xf numFmtId="0" fontId="22" fillId="0" borderId="2" xfId="0" applyFont="1" applyBorder="1" applyAlignment="1">
      <alignment horizontal="center" vertical="center"/>
    </xf>
    <xf numFmtId="0" fontId="22" fillId="0" borderId="6" xfId="0" applyFont="1" applyBorder="1" applyAlignment="1">
      <alignment horizontal="center" vertical="center"/>
    </xf>
    <xf numFmtId="0" fontId="22" fillId="0" borderId="21" xfId="0" applyFont="1" applyBorder="1" applyAlignment="1">
      <alignment horizontal="center" vertical="center"/>
    </xf>
    <xf numFmtId="0" fontId="22" fillId="0" borderId="3" xfId="0" applyFont="1" applyBorder="1" applyAlignment="1">
      <alignment horizontal="center" vertical="center"/>
    </xf>
    <xf numFmtId="0" fontId="22" fillId="0" borderId="7" xfId="0" applyFont="1" applyBorder="1" applyAlignment="1">
      <alignment horizontal="center" vertical="center"/>
    </xf>
    <xf numFmtId="0" fontId="22" fillId="0" borderId="9" xfId="0" applyFont="1" applyBorder="1" applyAlignment="1">
      <alignment horizontal="center" vertical="center"/>
    </xf>
    <xf numFmtId="0" fontId="31" fillId="0" borderId="0" xfId="0" applyFont="1" applyBorder="1" applyAlignment="1">
      <alignment horizontal="left" wrapText="1"/>
    </xf>
    <xf numFmtId="0" fontId="32" fillId="0" borderId="0" xfId="0" applyFont="1" applyBorder="1" applyAlignment="1">
      <alignment horizontal="left" wrapText="1"/>
    </xf>
    <xf numFmtId="0" fontId="22" fillId="0" borderId="53" xfId="0" applyFont="1" applyBorder="1" applyAlignment="1">
      <alignment horizontal="center" vertical="center" wrapText="1"/>
    </xf>
    <xf numFmtId="0" fontId="22" fillId="0" borderId="42" xfId="0" applyFont="1" applyBorder="1" applyAlignment="1">
      <alignment horizontal="center" vertical="center" wrapText="1"/>
    </xf>
    <xf numFmtId="0" fontId="22" fillId="0" borderId="34" xfId="0" applyFont="1" applyBorder="1" applyAlignment="1">
      <alignment horizontal="center" vertical="center"/>
    </xf>
    <xf numFmtId="0" fontId="22" fillId="0" borderId="4" xfId="0" applyFont="1" applyBorder="1" applyAlignment="1">
      <alignment horizontal="center" vertical="center"/>
    </xf>
    <xf numFmtId="0" fontId="22" fillId="0" borderId="5" xfId="0" applyFont="1" applyBorder="1" applyAlignment="1">
      <alignment horizontal="center" vertical="center"/>
    </xf>
    <xf numFmtId="0" fontId="22" fillId="0" borderId="17" xfId="0" applyFont="1" applyBorder="1" applyAlignment="1">
      <alignment horizontal="center" vertical="center"/>
    </xf>
    <xf numFmtId="0" fontId="22" fillId="0" borderId="0" xfId="0" applyFont="1" applyBorder="1" applyAlignment="1">
      <alignment horizontal="center" vertical="center"/>
    </xf>
    <xf numFmtId="0" fontId="22" fillId="0" borderId="8" xfId="0" applyFont="1" applyBorder="1" applyAlignment="1">
      <alignment horizontal="center" vertical="center"/>
    </xf>
    <xf numFmtId="0" fontId="22" fillId="0" borderId="22" xfId="0" applyFont="1" applyBorder="1" applyAlignment="1">
      <alignment horizontal="center" vertical="center"/>
    </xf>
    <xf numFmtId="0" fontId="22" fillId="0" borderId="10" xfId="0" applyFont="1" applyBorder="1" applyAlignment="1">
      <alignment horizontal="center" vertical="center"/>
    </xf>
    <xf numFmtId="0" fontId="22" fillId="0" borderId="11" xfId="0" applyFont="1" applyBorder="1" applyAlignment="1">
      <alignment horizontal="center" vertical="center"/>
    </xf>
    <xf numFmtId="0" fontId="22" fillId="0" borderId="28" xfId="0" applyFont="1" applyBorder="1" applyAlignment="1">
      <alignment horizontal="center" vertical="center"/>
    </xf>
    <xf numFmtId="0" fontId="22" fillId="0" borderId="29" xfId="0" applyFont="1" applyBorder="1" applyAlignment="1">
      <alignment horizontal="center" vertical="center"/>
    </xf>
    <xf numFmtId="0" fontId="22" fillId="0" borderId="36" xfId="0" applyFont="1" applyBorder="1" applyAlignment="1">
      <alignment horizontal="center" vertical="center"/>
    </xf>
    <xf numFmtId="0" fontId="22" fillId="0" borderId="68" xfId="0" applyFont="1" applyBorder="1" applyAlignment="1">
      <alignment horizontal="center" vertical="center" wrapText="1"/>
    </xf>
    <xf numFmtId="0" fontId="22" fillId="0" borderId="66" xfId="0" applyFont="1" applyBorder="1" applyAlignment="1">
      <alignment horizontal="center" vertical="center" wrapText="1"/>
    </xf>
    <xf numFmtId="0" fontId="20" fillId="0" borderId="0" xfId="5" applyFont="1" applyBorder="1" applyAlignment="1">
      <alignment vertical="center"/>
    </xf>
    <xf numFmtId="0" fontId="11" fillId="3" borderId="0" xfId="6" applyFont="1" applyFill="1" applyBorder="1" applyAlignment="1">
      <alignment horizontal="left" vertical="top"/>
    </xf>
    <xf numFmtId="0" fontId="13" fillId="3" borderId="0" xfId="6" applyFont="1" applyFill="1" applyAlignment="1">
      <alignment horizontal="left"/>
    </xf>
    <xf numFmtId="0" fontId="5" fillId="0" borderId="0" xfId="5" applyFont="1" applyAlignment="1">
      <alignment vertical="center"/>
    </xf>
    <xf numFmtId="0" fontId="31" fillId="0" borderId="0" xfId="5" applyFont="1" applyAlignment="1">
      <alignment vertical="center" wrapText="1"/>
    </xf>
    <xf numFmtId="0" fontId="22" fillId="0" borderId="7" xfId="5" applyFont="1" applyBorder="1" applyAlignment="1">
      <alignment horizontal="center" vertical="center" wrapText="1"/>
    </xf>
    <xf numFmtId="0" fontId="56" fillId="0" borderId="0" xfId="5" applyFont="1" applyAlignment="1"/>
    <xf numFmtId="0" fontId="20" fillId="0" borderId="0" xfId="5" applyFont="1" applyBorder="1" applyAlignment="1"/>
    <xf numFmtId="0" fontId="58" fillId="0" borderId="0" xfId="0" applyFont="1"/>
    <xf numFmtId="0" fontId="61" fillId="0" borderId="0" xfId="0" applyFont="1"/>
    <xf numFmtId="0" fontId="62" fillId="0" borderId="0" xfId="0" applyFont="1"/>
    <xf numFmtId="0" fontId="32" fillId="0" borderId="0" xfId="0" applyFont="1" applyAlignment="1">
      <alignment horizontal="left" vertical="top" wrapText="1"/>
    </xf>
    <xf numFmtId="0" fontId="22" fillId="0" borderId="41" xfId="0" applyFont="1" applyBorder="1" applyAlignment="1">
      <alignment horizontal="center" vertical="center" wrapText="1"/>
    </xf>
    <xf numFmtId="0" fontId="22" fillId="0" borderId="56" xfId="0" applyFont="1" applyBorder="1" applyAlignment="1">
      <alignment horizontal="center" vertical="center"/>
    </xf>
    <xf numFmtId="0" fontId="22" fillId="0" borderId="57" xfId="0" applyFont="1" applyBorder="1" applyAlignment="1">
      <alignment horizontal="center" vertical="center"/>
    </xf>
    <xf numFmtId="0" fontId="31" fillId="0" borderId="0" xfId="0" applyFont="1" applyAlignment="1">
      <alignment horizontal="left"/>
    </xf>
    <xf numFmtId="0" fontId="22" fillId="0" borderId="55" xfId="0" applyFont="1" applyBorder="1" applyAlignment="1">
      <alignment horizontal="center" vertical="center" wrapText="1"/>
    </xf>
    <xf numFmtId="0" fontId="68" fillId="0" borderId="0" xfId="0" applyFont="1"/>
    <xf numFmtId="0" fontId="22" fillId="0" borderId="58" xfId="0" applyFont="1" applyBorder="1" applyAlignment="1">
      <alignment horizontal="center" vertical="center" wrapText="1"/>
    </xf>
    <xf numFmtId="0" fontId="22" fillId="0" borderId="59" xfId="0" applyFont="1" applyBorder="1" applyAlignment="1">
      <alignment horizontal="center" vertical="center"/>
    </xf>
    <xf numFmtId="0" fontId="18" fillId="0" borderId="0" xfId="5" applyFont="1" applyAlignment="1"/>
    <xf numFmtId="0" fontId="18" fillId="0" borderId="0" xfId="5" applyFont="1"/>
    <xf numFmtId="165" fontId="22" fillId="0" borderId="0" xfId="5" applyNumberFormat="1" applyFont="1" applyFill="1" applyBorder="1" applyAlignment="1">
      <alignment horizontal="center"/>
    </xf>
    <xf numFmtId="0" fontId="31" fillId="0" borderId="0" xfId="5" applyFont="1" applyBorder="1"/>
    <xf numFmtId="0" fontId="32" fillId="0" borderId="0" xfId="5" applyFont="1" applyAlignment="1">
      <alignment horizontal="left" vertical="top"/>
    </xf>
    <xf numFmtId="0" fontId="22" fillId="0" borderId="24" xfId="5" applyFont="1" applyFill="1" applyBorder="1" applyAlignment="1">
      <alignment horizontal="center" vertical="center" wrapText="1"/>
    </xf>
    <xf numFmtId="0" fontId="22" fillId="0" borderId="25" xfId="5" applyFont="1" applyFill="1" applyBorder="1" applyAlignment="1">
      <alignment horizontal="center" vertical="center" wrapText="1"/>
    </xf>
    <xf numFmtId="0" fontId="22" fillId="0" borderId="4" xfId="5" applyFont="1" applyFill="1" applyBorder="1" applyAlignment="1">
      <alignment horizontal="center"/>
    </xf>
    <xf numFmtId="0" fontId="23" fillId="0" borderId="0" xfId="5" applyFont="1" applyFill="1" applyBorder="1" applyAlignment="1">
      <alignment horizontal="center"/>
    </xf>
    <xf numFmtId="0" fontId="22" fillId="0" borderId="0" xfId="5" applyFont="1" applyFill="1" applyBorder="1" applyAlignment="1">
      <alignment horizontal="center"/>
    </xf>
    <xf numFmtId="0" fontId="31" fillId="0" borderId="0" xfId="5" applyFont="1"/>
    <xf numFmtId="0" fontId="32" fillId="0" borderId="0" xfId="5" applyFont="1" applyAlignment="1">
      <alignment vertical="top"/>
    </xf>
    <xf numFmtId="0" fontId="32" fillId="0" borderId="0" xfId="5" applyFont="1"/>
    <xf numFmtId="0" fontId="5" fillId="0" borderId="0" xfId="5" applyFont="1" applyBorder="1" applyAlignment="1">
      <alignment horizontal="left"/>
    </xf>
    <xf numFmtId="165" fontId="23" fillId="0" borderId="0" xfId="5" applyNumberFormat="1" applyFont="1" applyFill="1" applyBorder="1" applyAlignment="1">
      <alignment horizontal="center"/>
    </xf>
    <xf numFmtId="0" fontId="31" fillId="0" borderId="0" xfId="5" applyFont="1" applyBorder="1" applyAlignment="1"/>
    <xf numFmtId="0" fontId="5" fillId="0" borderId="0" xfId="5" applyFont="1" applyAlignment="1">
      <alignment horizontal="left"/>
    </xf>
    <xf numFmtId="0" fontId="16" fillId="0" borderId="0" xfId="0" applyFont="1"/>
    <xf numFmtId="0" fontId="18" fillId="0" borderId="0" xfId="5" applyFont="1" applyAlignment="1">
      <alignment horizontal="left" vertical="center"/>
    </xf>
    <xf numFmtId="0" fontId="6" fillId="0" borderId="0" xfId="1" applyAlignment="1" applyProtection="1">
      <alignment horizontal="left" vertical="top"/>
    </xf>
    <xf numFmtId="0" fontId="15" fillId="0" borderId="0" xfId="1" applyFont="1" applyAlignment="1" applyProtection="1">
      <alignment horizontal="left" vertical="top"/>
    </xf>
    <xf numFmtId="0" fontId="22" fillId="0" borderId="46" xfId="5" applyFont="1" applyFill="1" applyBorder="1" applyAlignment="1">
      <alignment horizontal="center" vertical="center"/>
    </xf>
    <xf numFmtId="0" fontId="31" fillId="0" borderId="0" xfId="5" applyFont="1" applyBorder="1" applyAlignment="1">
      <alignment horizontal="justify" wrapText="1"/>
    </xf>
    <xf numFmtId="0" fontId="32" fillId="0" borderId="0" xfId="5" applyFont="1" applyAlignment="1">
      <alignment horizontal="justify" vertical="top" wrapText="1"/>
    </xf>
    <xf numFmtId="0" fontId="23" fillId="0" borderId="0" xfId="0" applyFont="1" applyBorder="1" applyAlignment="1">
      <alignment horizontal="center" vertical="center" wrapText="1"/>
    </xf>
    <xf numFmtId="0" fontId="23" fillId="0" borderId="8" xfId="0" applyFont="1" applyBorder="1" applyAlignment="1">
      <alignment horizontal="center" vertical="center" wrapText="1"/>
    </xf>
    <xf numFmtId="0" fontId="22" fillId="0" borderId="0" xfId="0" applyFont="1" applyBorder="1" applyAlignment="1">
      <alignment horizontal="left" vertical="center" wrapText="1"/>
    </xf>
    <xf numFmtId="0" fontId="22" fillId="0" borderId="67" xfId="0" applyFont="1" applyBorder="1" applyAlignment="1">
      <alignment horizontal="left" vertical="center" wrapText="1"/>
    </xf>
    <xf numFmtId="0" fontId="20" fillId="0" borderId="0" xfId="0" applyFont="1" applyAlignment="1">
      <alignment vertical="center"/>
    </xf>
    <xf numFmtId="0" fontId="15" fillId="0" borderId="0" xfId="1" applyFont="1" applyAlignment="1" applyProtection="1">
      <alignment vertical="top"/>
    </xf>
    <xf numFmtId="0" fontId="32" fillId="0" borderId="0" xfId="0" applyFont="1" applyAlignment="1">
      <alignment horizontal="justify" vertical="top" wrapText="1"/>
    </xf>
    <xf numFmtId="0" fontId="49" fillId="0" borderId="0" xfId="0" applyFont="1" applyAlignment="1">
      <alignment vertical="center" wrapText="1"/>
    </xf>
    <xf numFmtId="0" fontId="23" fillId="0" borderId="0" xfId="0" applyFont="1" applyBorder="1" applyAlignment="1">
      <alignment vertical="center" wrapText="1"/>
    </xf>
    <xf numFmtId="0" fontId="23" fillId="0" borderId="67" xfId="0" applyFont="1" applyBorder="1" applyAlignment="1">
      <alignment vertical="center" wrapText="1"/>
    </xf>
    <xf numFmtId="0" fontId="23" fillId="0" borderId="0" xfId="0" applyFont="1" applyBorder="1" applyAlignment="1">
      <alignment horizontal="left" vertical="center" wrapText="1"/>
    </xf>
    <xf numFmtId="0" fontId="23" fillId="0" borderId="67" xfId="0" applyFont="1" applyBorder="1" applyAlignment="1">
      <alignment horizontal="left" vertical="center" wrapText="1"/>
    </xf>
    <xf numFmtId="0" fontId="5" fillId="0" borderId="29" xfId="0" applyFont="1" applyBorder="1"/>
    <xf numFmtId="0" fontId="5" fillId="0" borderId="30" xfId="0" applyFont="1" applyBorder="1"/>
    <xf numFmtId="0" fontId="22" fillId="0" borderId="27" xfId="0" applyFont="1" applyBorder="1" applyAlignment="1">
      <alignment horizontal="center" vertical="center"/>
    </xf>
    <xf numFmtId="0" fontId="31" fillId="0" borderId="0" xfId="0" applyFont="1" applyBorder="1" applyAlignment="1">
      <alignment horizontal="justify" vertical="center" wrapText="1"/>
    </xf>
    <xf numFmtId="0" fontId="16" fillId="0" borderId="0" xfId="0" applyFont="1" applyAlignment="1">
      <alignment horizontal="left" vertical="center"/>
    </xf>
    <xf numFmtId="0" fontId="77" fillId="0" borderId="0" xfId="0" applyFont="1" applyAlignment="1">
      <alignment horizontal="left" vertical="center"/>
    </xf>
    <xf numFmtId="0" fontId="3" fillId="0" borderId="14"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20" xfId="0" applyFont="1" applyBorder="1" applyAlignment="1">
      <alignment horizontal="center" vertical="center" wrapText="1"/>
    </xf>
    <xf numFmtId="0" fontId="78" fillId="0" borderId="28" xfId="9" applyFont="1" applyBorder="1" applyAlignment="1">
      <alignment horizontal="center" vertical="center" wrapText="1"/>
    </xf>
    <xf numFmtId="0" fontId="78" fillId="0" borderId="29" xfId="9" applyFont="1" applyBorder="1" applyAlignment="1">
      <alignment horizontal="center" vertical="center" wrapText="1"/>
    </xf>
    <xf numFmtId="0" fontId="22" fillId="0" borderId="46" xfId="9" applyFont="1" applyBorder="1" applyAlignment="1">
      <alignment horizontal="center" vertical="center" wrapText="1"/>
    </xf>
    <xf numFmtId="0" fontId="22" fillId="0" borderId="45" xfId="9" applyFont="1" applyBorder="1" applyAlignment="1">
      <alignment horizontal="center" vertical="center" wrapText="1"/>
    </xf>
    <xf numFmtId="0" fontId="22" fillId="0" borderId="47" xfId="9" applyFont="1" applyBorder="1" applyAlignment="1">
      <alignment horizontal="center" vertical="center" wrapText="1"/>
    </xf>
    <xf numFmtId="0" fontId="5" fillId="0" borderId="0" xfId="8" applyFont="1" applyAlignment="1">
      <alignment vertical="center"/>
    </xf>
    <xf numFmtId="0" fontId="20" fillId="0" borderId="29" xfId="8" applyFont="1" applyBorder="1" applyAlignment="1">
      <alignment vertical="center"/>
    </xf>
    <xf numFmtId="0" fontId="22" fillId="0" borderId="3" xfId="9" applyFont="1" applyBorder="1" applyAlignment="1">
      <alignment horizontal="center" vertical="center" wrapText="1"/>
    </xf>
    <xf numFmtId="0" fontId="22" fillId="0" borderId="4" xfId="9" applyFont="1" applyBorder="1" applyAlignment="1">
      <alignment horizontal="center" vertical="center" wrapText="1"/>
    </xf>
    <xf numFmtId="0" fontId="22" fillId="0" borderId="7" xfId="9" applyFont="1" applyBorder="1" applyAlignment="1">
      <alignment horizontal="center" vertical="center" wrapText="1"/>
    </xf>
    <xf numFmtId="0" fontId="22" fillId="0" borderId="28" xfId="9" applyFont="1" applyBorder="1" applyAlignment="1">
      <alignment horizontal="center" vertical="center" wrapText="1"/>
    </xf>
    <xf numFmtId="0" fontId="22" fillId="0" borderId="0" xfId="9" applyFont="1" applyBorder="1" applyAlignment="1">
      <alignment horizontal="center" vertical="center" wrapText="1"/>
    </xf>
    <xf numFmtId="0" fontId="22" fillId="0" borderId="29" xfId="9" applyFont="1" applyBorder="1" applyAlignment="1">
      <alignment horizontal="center" vertical="center" wrapText="1"/>
    </xf>
    <xf numFmtId="0" fontId="20" fillId="0" borderId="0" xfId="8" applyFont="1" applyAlignment="1">
      <alignment vertical="center"/>
    </xf>
    <xf numFmtId="0" fontId="22" fillId="0" borderId="5" xfId="9" applyFont="1" applyBorder="1" applyAlignment="1">
      <alignment horizontal="center" vertical="center" wrapText="1"/>
    </xf>
    <xf numFmtId="0" fontId="22" fillId="0" borderId="8" xfId="9" applyFont="1" applyBorder="1" applyAlignment="1">
      <alignment horizontal="center" vertical="center" wrapText="1"/>
    </xf>
    <xf numFmtId="0" fontId="97" fillId="0" borderId="0" xfId="8" applyFont="1" applyAlignment="1">
      <alignment horizontal="left"/>
    </xf>
    <xf numFmtId="0" fontId="80" fillId="0" borderId="0" xfId="8" applyFont="1" applyAlignment="1">
      <alignment horizontal="left" vertical="top"/>
    </xf>
    <xf numFmtId="0" fontId="31" fillId="0" borderId="0" xfId="8" applyFont="1" applyAlignment="1">
      <alignment horizontal="left"/>
    </xf>
    <xf numFmtId="0" fontId="32" fillId="0" borderId="0" xfId="8" applyFont="1" applyAlignment="1">
      <alignment horizontal="left"/>
    </xf>
    <xf numFmtId="0" fontId="22" fillId="0" borderId="47" xfId="5" applyFont="1" applyFill="1" applyBorder="1" applyAlignment="1">
      <alignment horizontal="center" vertical="center" wrapText="1"/>
    </xf>
    <xf numFmtId="0" fontId="5" fillId="0" borderId="29" xfId="5" applyFont="1" applyBorder="1" applyAlignment="1">
      <alignment horizontal="left"/>
    </xf>
    <xf numFmtId="0" fontId="31" fillId="0" borderId="0" xfId="4" applyFont="1" applyAlignment="1">
      <alignment horizontal="left" wrapText="1"/>
    </xf>
    <xf numFmtId="0" fontId="32" fillId="0" borderId="0" xfId="4" applyFont="1" applyAlignment="1">
      <alignment horizontal="left" vertical="top" wrapText="1"/>
    </xf>
    <xf numFmtId="0" fontId="18" fillId="0" borderId="0" xfId="5" applyFont="1" applyFill="1" applyAlignment="1"/>
    <xf numFmtId="0" fontId="22" fillId="0" borderId="5" xfId="0" applyFont="1" applyBorder="1"/>
    <xf numFmtId="0" fontId="22" fillId="0" borderId="0" xfId="0" applyFont="1"/>
    <xf numFmtId="0" fontId="22" fillId="0" borderId="8" xfId="0" applyFont="1" applyBorder="1"/>
    <xf numFmtId="0" fontId="22" fillId="0" borderId="29" xfId="0" applyFont="1" applyBorder="1"/>
    <xf numFmtId="0" fontId="22" fillId="0" borderId="30" xfId="0" applyFont="1" applyBorder="1"/>
    <xf numFmtId="0" fontId="66" fillId="0" borderId="0" xfId="0" applyFont="1" applyAlignment="1">
      <alignment horizontal="left" vertical="center"/>
    </xf>
    <xf numFmtId="0" fontId="5" fillId="0" borderId="0" xfId="5" applyFont="1" applyAlignment="1">
      <alignment horizontal="left" vertical="center"/>
    </xf>
    <xf numFmtId="0" fontId="11" fillId="0" borderId="0" xfId="5" applyFont="1" applyAlignment="1">
      <alignment horizontal="left" vertical="center"/>
    </xf>
    <xf numFmtId="0" fontId="13" fillId="0" borderId="0" xfId="5" applyFont="1" applyAlignment="1">
      <alignment horizontal="left" vertical="center"/>
    </xf>
    <xf numFmtId="0" fontId="22" fillId="0" borderId="46" xfId="5" applyFont="1" applyFill="1" applyBorder="1" applyAlignment="1">
      <alignment horizontal="center" vertical="top" wrapText="1"/>
    </xf>
    <xf numFmtId="0" fontId="22" fillId="0" borderId="45" xfId="5" applyFont="1" applyFill="1" applyBorder="1" applyAlignment="1">
      <alignment horizontal="center" vertical="top" wrapText="1"/>
    </xf>
    <xf numFmtId="0" fontId="31" fillId="0" borderId="0" xfId="5" applyFont="1" applyAlignment="1">
      <alignment wrapText="1"/>
    </xf>
    <xf numFmtId="0" fontId="22" fillId="0" borderId="32" xfId="5" applyFont="1" applyFill="1" applyBorder="1" applyAlignment="1">
      <alignment horizontal="center" vertical="center" wrapText="1"/>
    </xf>
    <xf numFmtId="0" fontId="31" fillId="0" borderId="0" xfId="0" applyFont="1" applyFill="1" applyAlignment="1">
      <alignment horizontal="left"/>
    </xf>
    <xf numFmtId="0" fontId="32" fillId="0" borderId="0" xfId="0" applyFont="1" applyFill="1" applyAlignment="1">
      <alignment horizontal="left" vertical="center"/>
    </xf>
    <xf numFmtId="0" fontId="32" fillId="0" borderId="0" xfId="0" applyFont="1" applyAlignment="1">
      <alignment horizontal="left"/>
    </xf>
    <xf numFmtId="0" fontId="22" fillId="0" borderId="39" xfId="0" applyFont="1" applyBorder="1" applyAlignment="1">
      <alignment horizontal="center" vertical="center" wrapText="1"/>
    </xf>
    <xf numFmtId="0" fontId="22" fillId="0" borderId="65" xfId="0" applyFont="1" applyBorder="1" applyAlignment="1">
      <alignment horizontal="center" vertical="center" wrapText="1"/>
    </xf>
    <xf numFmtId="0" fontId="19" fillId="0" borderId="0" xfId="0" applyFont="1" applyFill="1" applyAlignment="1">
      <alignment horizontal="left" vertical="center"/>
    </xf>
    <xf numFmtId="0" fontId="22" fillId="0" borderId="41" xfId="0" applyFont="1" applyFill="1" applyBorder="1" applyAlignment="1">
      <alignment horizontal="center" vertical="center" wrapText="1"/>
    </xf>
    <xf numFmtId="0" fontId="22" fillId="0" borderId="25"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22" fillId="0" borderId="9" xfId="0" applyFont="1" applyFill="1" applyBorder="1" applyAlignment="1">
      <alignment horizontal="center" vertical="center" wrapText="1"/>
    </xf>
    <xf numFmtId="0" fontId="11" fillId="0" borderId="0" xfId="0" applyNumberFormat="1" applyFont="1" applyFill="1" applyAlignment="1">
      <alignment horizontal="left" vertical="center"/>
    </xf>
    <xf numFmtId="0" fontId="13" fillId="0" borderId="0" xfId="0" applyNumberFormat="1" applyFont="1" applyAlignment="1">
      <alignment horizontal="left" vertical="center"/>
    </xf>
    <xf numFmtId="0" fontId="23" fillId="0" borderId="0" xfId="0" applyFont="1" applyBorder="1" applyAlignment="1">
      <alignment horizontal="center" vertical="center"/>
    </xf>
    <xf numFmtId="0" fontId="22" fillId="0" borderId="1" xfId="0" applyFont="1" applyBorder="1" applyAlignment="1">
      <alignment horizontal="center" vertical="center"/>
    </xf>
    <xf numFmtId="0" fontId="23" fillId="0" borderId="1" xfId="0" applyFont="1" applyBorder="1" applyAlignment="1">
      <alignment horizontal="center" vertical="center" wrapText="1"/>
    </xf>
    <xf numFmtId="0" fontId="31" fillId="0" borderId="0" xfId="4" applyFont="1" applyBorder="1" applyAlignment="1">
      <alignment horizontal="justify" vertical="center" wrapText="1"/>
    </xf>
    <xf numFmtId="0" fontId="31" fillId="0" borderId="0" xfId="5" applyFont="1" applyAlignment="1">
      <alignment horizontal="justify" vertical="center" wrapText="1"/>
    </xf>
    <xf numFmtId="0" fontId="32" fillId="0" borderId="0" xfId="4" applyFont="1" applyAlignment="1">
      <alignment horizontal="justify" vertical="center" wrapText="1"/>
    </xf>
    <xf numFmtId="0" fontId="32" fillId="0" borderId="0" xfId="5" applyFont="1" applyAlignment="1">
      <alignment horizontal="justify" vertical="center" wrapText="1"/>
    </xf>
    <xf numFmtId="0" fontId="18" fillId="0" borderId="0" xfId="5" applyFont="1" applyAlignment="1">
      <alignment horizontal="left"/>
    </xf>
    <xf numFmtId="0" fontId="5" fillId="0" borderId="29" xfId="5" applyFont="1" applyBorder="1" applyAlignment="1"/>
    <xf numFmtId="0" fontId="22" fillId="0" borderId="7" xfId="5" applyFont="1" applyFill="1" applyBorder="1" applyAlignment="1"/>
    <xf numFmtId="0" fontId="22" fillId="0" borderId="28" xfId="5" applyFont="1" applyFill="1" applyBorder="1" applyAlignment="1"/>
    <xf numFmtId="0" fontId="18" fillId="0" borderId="29" xfId="5" applyFont="1" applyBorder="1" applyAlignment="1"/>
    <xf numFmtId="0" fontId="11" fillId="0" borderId="0" xfId="5" applyFont="1" applyAlignment="1">
      <alignment vertical="center"/>
    </xf>
    <xf numFmtId="0" fontId="13" fillId="0" borderId="0" xfId="5" applyFont="1" applyAlignment="1">
      <alignment vertical="center"/>
    </xf>
    <xf numFmtId="0" fontId="31" fillId="0" borderId="0" xfId="0" applyFont="1" applyFill="1" applyAlignment="1">
      <alignment vertical="top"/>
    </xf>
    <xf numFmtId="0" fontId="32" fillId="0" borderId="0" xfId="0" applyFont="1" applyFill="1" applyAlignment="1">
      <alignment horizontal="left"/>
    </xf>
    <xf numFmtId="0" fontId="32" fillId="0" borderId="0" xfId="0" applyFont="1" applyFill="1" applyAlignment="1">
      <alignment vertical="top"/>
    </xf>
    <xf numFmtId="0" fontId="22" fillId="0" borderId="45" xfId="5" applyFont="1" applyFill="1" applyBorder="1" applyAlignment="1">
      <alignment wrapText="1"/>
    </xf>
    <xf numFmtId="0" fontId="32" fillId="0" borderId="0" xfId="0" applyFont="1" applyFill="1" applyAlignment="1">
      <alignment horizontal="left" vertical="top"/>
    </xf>
    <xf numFmtId="0" fontId="18" fillId="0" borderId="29" xfId="5" applyFont="1" applyBorder="1" applyAlignment="1">
      <alignment vertical="center"/>
    </xf>
    <xf numFmtId="0" fontId="31" fillId="0" borderId="0" xfId="0" applyFont="1" applyFill="1" applyAlignment="1">
      <alignment horizontal="left" vertical="top"/>
    </xf>
    <xf numFmtId="0" fontId="32" fillId="0" borderId="0" xfId="0" applyFont="1" applyFill="1" applyAlignment="1">
      <alignment horizontal="left" wrapText="1"/>
    </xf>
    <xf numFmtId="0" fontId="15" fillId="0" borderId="29" xfId="1" applyFont="1" applyBorder="1" applyAlignment="1" applyProtection="1">
      <alignment horizontal="left" vertical="center"/>
    </xf>
    <xf numFmtId="0" fontId="22" fillId="0" borderId="45" xfId="5" applyFont="1" applyFill="1" applyBorder="1" applyAlignment="1">
      <alignment horizontal="center" wrapText="1"/>
    </xf>
    <xf numFmtId="0" fontId="22" fillId="0" borderId="47" xfId="5" applyFont="1" applyFill="1" applyBorder="1" applyAlignment="1">
      <alignment horizontal="center" wrapText="1"/>
    </xf>
    <xf numFmtId="0" fontId="22" fillId="0" borderId="3" xfId="5" applyFont="1" applyFill="1" applyBorder="1" applyAlignment="1">
      <alignment horizontal="center" wrapText="1"/>
    </xf>
    <xf numFmtId="0" fontId="22" fillId="0" borderId="18" xfId="5" applyFont="1" applyFill="1" applyBorder="1" applyAlignment="1">
      <alignment horizontal="center" wrapText="1"/>
    </xf>
    <xf numFmtId="0" fontId="31" fillId="0" borderId="0" xfId="5" applyNumberFormat="1" applyFont="1" applyBorder="1" applyAlignment="1">
      <alignment horizontal="left" vertical="center" wrapText="1"/>
    </xf>
    <xf numFmtId="0" fontId="32" fillId="0" borderId="0" xfId="5" applyFont="1" applyAlignment="1">
      <alignment horizontal="left" vertical="center" wrapText="1"/>
    </xf>
    <xf numFmtId="0" fontId="66" fillId="0" borderId="0" xfId="0" applyFont="1" applyAlignment="1">
      <alignment horizontal="left"/>
    </xf>
    <xf numFmtId="0" fontId="68" fillId="0" borderId="0" xfId="0" applyFont="1" applyAlignment="1">
      <alignment horizontal="left"/>
    </xf>
    <xf numFmtId="0" fontId="0" fillId="0" borderId="18" xfId="0" applyBorder="1" applyAlignment="1">
      <alignment horizontal="center" vertical="center"/>
    </xf>
    <xf numFmtId="0" fontId="89" fillId="0" borderId="0" xfId="5" applyFont="1"/>
    <xf numFmtId="0" fontId="89" fillId="0" borderId="29" xfId="5" applyFont="1" applyBorder="1"/>
    <xf numFmtId="0" fontId="37" fillId="0" borderId="5" xfId="0" applyFont="1" applyBorder="1"/>
    <xf numFmtId="0" fontId="37" fillId="0" borderId="0" xfId="0" applyFont="1"/>
    <xf numFmtId="0" fontId="37" fillId="0" borderId="8" xfId="0" applyFont="1" applyBorder="1"/>
    <xf numFmtId="0" fontId="37" fillId="0" borderId="29" xfId="0" applyFont="1" applyBorder="1"/>
    <xf numFmtId="0" fontId="37" fillId="0" borderId="30" xfId="0" applyFont="1" applyBorder="1"/>
    <xf numFmtId="0" fontId="22" fillId="0" borderId="48" xfId="5" applyFont="1" applyFill="1" applyBorder="1" applyAlignment="1">
      <alignment horizontal="center" vertical="center" wrapText="1"/>
    </xf>
    <xf numFmtId="0" fontId="37" fillId="0" borderId="48" xfId="0" applyFont="1" applyBorder="1" applyAlignment="1">
      <alignment vertical="center"/>
    </xf>
    <xf numFmtId="0" fontId="37" fillId="0" borderId="28" xfId="0" applyFont="1" applyBorder="1" applyAlignment="1">
      <alignment vertical="center"/>
    </xf>
    <xf numFmtId="0" fontId="37" fillId="0" borderId="47" xfId="0" applyFont="1" applyBorder="1"/>
    <xf numFmtId="0" fontId="37" fillId="0" borderId="16" xfId="0" applyFont="1" applyBorder="1"/>
    <xf numFmtId="0" fontId="37" fillId="0" borderId="20" xfId="0" applyFont="1" applyBorder="1"/>
    <xf numFmtId="164" fontId="32" fillId="0" borderId="0" xfId="0" applyNumberFormat="1" applyFont="1" applyBorder="1" applyAlignment="1">
      <alignment horizontal="justify" vertical="center" wrapText="1"/>
    </xf>
    <xf numFmtId="0" fontId="11" fillId="0" borderId="0" xfId="5" applyFont="1"/>
    <xf numFmtId="0" fontId="13" fillId="0" borderId="0" xfId="5" applyFont="1"/>
    <xf numFmtId="0" fontId="22" fillId="0" borderId="1" xfId="5" applyFont="1" applyFill="1" applyBorder="1" applyAlignment="1">
      <alignment horizontal="center" vertical="center" wrapText="1"/>
    </xf>
    <xf numFmtId="0" fontId="22" fillId="0" borderId="10" xfId="5" applyFont="1" applyFill="1" applyBorder="1" applyAlignment="1">
      <alignment horizontal="center" vertical="center" wrapText="1"/>
    </xf>
    <xf numFmtId="0" fontId="24" fillId="0" borderId="45" xfId="5" applyFont="1" applyBorder="1" applyAlignment="1"/>
    <xf numFmtId="164" fontId="31" fillId="0" borderId="0" xfId="0" applyNumberFormat="1" applyFont="1" applyBorder="1" applyAlignment="1">
      <alignment horizontal="justify" vertical="center" wrapText="1"/>
    </xf>
    <xf numFmtId="0" fontId="31" fillId="0" borderId="0" xfId="0" applyNumberFormat="1" applyFont="1" applyAlignment="1">
      <alignment horizontal="justify" wrapText="1"/>
    </xf>
    <xf numFmtId="164" fontId="32" fillId="0" borderId="0" xfId="0" applyNumberFormat="1" applyFont="1" applyBorder="1" applyAlignment="1">
      <alignment horizontal="justify" vertical="top" wrapText="1"/>
    </xf>
    <xf numFmtId="0" fontId="18" fillId="0" borderId="0" xfId="5" applyFont="1" applyBorder="1" applyAlignment="1"/>
    <xf numFmtId="0" fontId="11" fillId="0" borderId="0" xfId="5" applyFont="1" applyFill="1" applyAlignment="1">
      <alignment vertical="center"/>
    </xf>
    <xf numFmtId="0" fontId="15" fillId="0" borderId="0" xfId="1" applyFont="1" applyBorder="1" applyAlignment="1" applyProtection="1">
      <alignment horizontal="left" vertical="center"/>
    </xf>
    <xf numFmtId="0" fontId="15" fillId="0" borderId="0" xfId="1" applyFont="1" applyAlignment="1" applyProtection="1"/>
    <xf numFmtId="0" fontId="31" fillId="0" borderId="0" xfId="5" applyFont="1" applyFill="1" applyBorder="1" applyAlignment="1">
      <alignment horizontal="left" vertical="top" wrapText="1"/>
    </xf>
    <xf numFmtId="0" fontId="32" fillId="0" borderId="0" xfId="5" applyFont="1" applyFill="1" applyBorder="1" applyAlignment="1">
      <alignment horizontal="left" vertical="top" wrapText="1"/>
    </xf>
    <xf numFmtId="0" fontId="45" fillId="0" borderId="4" xfId="5" applyFont="1" applyFill="1" applyBorder="1" applyAlignment="1">
      <alignment horizontal="center" vertical="center" wrapText="1"/>
    </xf>
    <xf numFmtId="0" fontId="45" fillId="0" borderId="5" xfId="5" applyFont="1" applyFill="1" applyBorder="1" applyAlignment="1">
      <alignment horizontal="center" vertical="center" wrapText="1"/>
    </xf>
    <xf numFmtId="0" fontId="45" fillId="0" borderId="0" xfId="5" applyFont="1" applyFill="1" applyBorder="1" applyAlignment="1">
      <alignment horizontal="center" vertical="center" wrapText="1"/>
    </xf>
    <xf numFmtId="0" fontId="45" fillId="0" borderId="8" xfId="5" applyFont="1" applyFill="1" applyBorder="1" applyAlignment="1">
      <alignment horizontal="center" vertical="center" wrapText="1"/>
    </xf>
    <xf numFmtId="0" fontId="5" fillId="0" borderId="4" xfId="5" applyFont="1" applyFill="1" applyBorder="1" applyAlignment="1">
      <alignment horizontal="center" vertical="center" wrapText="1"/>
    </xf>
    <xf numFmtId="0" fontId="5" fillId="0" borderId="5" xfId="5" applyFont="1" applyFill="1" applyBorder="1" applyAlignment="1">
      <alignment horizontal="center" vertical="center" wrapText="1"/>
    </xf>
    <xf numFmtId="0" fontId="5" fillId="0" borderId="0" xfId="5" applyFont="1" applyFill="1" applyBorder="1" applyAlignment="1">
      <alignment horizontal="center" vertical="center" wrapText="1"/>
    </xf>
    <xf numFmtId="0" fontId="5" fillId="0" borderId="8" xfId="5" applyFont="1" applyFill="1" applyBorder="1" applyAlignment="1">
      <alignment horizontal="center" vertical="center" wrapText="1"/>
    </xf>
    <xf numFmtId="0" fontId="32" fillId="0" borderId="0" xfId="0" applyFont="1" applyFill="1" applyBorder="1" applyAlignment="1">
      <alignment horizontal="left"/>
    </xf>
    <xf numFmtId="0" fontId="32" fillId="0" borderId="0" xfId="0" applyFont="1" applyFill="1" applyBorder="1" applyAlignment="1">
      <alignment horizontal="left" vertical="top"/>
    </xf>
    <xf numFmtId="0" fontId="18" fillId="0" borderId="0" xfId="0" applyFont="1" applyFill="1" applyAlignment="1">
      <alignment horizontal="left"/>
    </xf>
    <xf numFmtId="0" fontId="5" fillId="0" borderId="0" xfId="0" applyFont="1" applyFill="1" applyAlignment="1">
      <alignment horizontal="left"/>
    </xf>
    <xf numFmtId="0" fontId="22" fillId="0" borderId="45" xfId="0" applyFont="1" applyFill="1" applyBorder="1" applyAlignment="1">
      <alignment horizontal="center" vertical="center"/>
    </xf>
    <xf numFmtId="0" fontId="22" fillId="0" borderId="45" xfId="0" applyFont="1" applyFill="1" applyBorder="1"/>
    <xf numFmtId="0" fontId="22" fillId="0" borderId="30" xfId="0" applyFont="1" applyFill="1" applyBorder="1" applyAlignment="1">
      <alignment horizontal="center" vertical="center" wrapText="1"/>
    </xf>
    <xf numFmtId="0" fontId="22" fillId="0" borderId="47" xfId="0" applyFont="1" applyFill="1" applyBorder="1"/>
    <xf numFmtId="0" fontId="22" fillId="0" borderId="46" xfId="0" applyFont="1" applyFill="1" applyBorder="1" applyAlignment="1">
      <alignment horizontal="center" vertical="center"/>
    </xf>
    <xf numFmtId="0" fontId="22" fillId="0" borderId="47" xfId="0" applyFont="1" applyFill="1" applyBorder="1" applyAlignment="1">
      <alignment horizontal="center" vertical="center"/>
    </xf>
    <xf numFmtId="0" fontId="22" fillId="0" borderId="28" xfId="0" applyFont="1" applyFill="1" applyBorder="1" applyAlignment="1">
      <alignment horizontal="center" vertical="center"/>
    </xf>
    <xf numFmtId="0" fontId="22" fillId="0" borderId="29" xfId="0" applyFont="1" applyFill="1" applyBorder="1" applyAlignment="1">
      <alignment horizontal="center" vertical="center"/>
    </xf>
    <xf numFmtId="0" fontId="22" fillId="0" borderId="30" xfId="0" applyFont="1" applyFill="1" applyBorder="1" applyAlignment="1">
      <alignment horizontal="center" vertical="center"/>
    </xf>
    <xf numFmtId="0" fontId="0" fillId="0" borderId="0" xfId="0" applyAlignment="1"/>
    <xf numFmtId="0" fontId="22" fillId="0" borderId="48" xfId="0" applyFont="1" applyFill="1" applyBorder="1" applyAlignment="1">
      <alignment horizontal="center" vertical="center"/>
    </xf>
    <xf numFmtId="0" fontId="22" fillId="0" borderId="48" xfId="0" applyFont="1" applyFill="1" applyBorder="1"/>
    <xf numFmtId="0" fontId="22" fillId="0" borderId="46" xfId="0" applyFont="1" applyFill="1" applyBorder="1"/>
    <xf numFmtId="0" fontId="22" fillId="0" borderId="48" xfId="0" applyFont="1" applyFill="1" applyBorder="1" applyAlignment="1">
      <alignment horizontal="center" vertical="center" wrapText="1"/>
    </xf>
    <xf numFmtId="0" fontId="22" fillId="0" borderId="45" xfId="0" applyFont="1" applyFill="1" applyBorder="1" applyAlignment="1">
      <alignment horizontal="center"/>
    </xf>
    <xf numFmtId="0" fontId="22" fillId="0" borderId="47" xfId="0" applyFont="1" applyFill="1" applyBorder="1" applyAlignment="1">
      <alignment horizontal="center"/>
    </xf>
    <xf numFmtId="0" fontId="32" fillId="2" borderId="0" xfId="0" applyFont="1" applyFill="1" applyAlignment="1">
      <alignment horizontal="left"/>
    </xf>
    <xf numFmtId="0" fontId="32" fillId="0" borderId="0" xfId="11" applyFont="1" applyAlignment="1">
      <alignment horizontal="left" wrapText="1"/>
    </xf>
    <xf numFmtId="0" fontId="31" fillId="2" borderId="0" xfId="0" applyFont="1" applyFill="1" applyAlignment="1">
      <alignment horizontal="left"/>
    </xf>
    <xf numFmtId="0" fontId="31" fillId="0" borderId="0" xfId="0" applyFont="1" applyBorder="1" applyAlignment="1">
      <alignment horizontal="left"/>
    </xf>
    <xf numFmtId="0" fontId="20" fillId="0" borderId="10" xfId="0" applyFont="1" applyBorder="1" applyAlignment="1">
      <alignment horizontal="left" vertical="center"/>
    </xf>
    <xf numFmtId="0" fontId="22" fillId="0" borderId="61" xfId="0" applyFont="1" applyBorder="1" applyAlignment="1">
      <alignment horizontal="center" vertical="center" wrapText="1"/>
    </xf>
    <xf numFmtId="0" fontId="5" fillId="0" borderId="0" xfId="0" applyFont="1" applyAlignment="1">
      <alignment vertical="center"/>
    </xf>
    <xf numFmtId="164" fontId="31" fillId="0" borderId="0" xfId="0" applyNumberFormat="1" applyFont="1" applyBorder="1" applyAlignment="1">
      <alignment horizontal="left"/>
    </xf>
    <xf numFmtId="0" fontId="37" fillId="0" borderId="4" xfId="0" applyFont="1" applyBorder="1"/>
    <xf numFmtId="0" fontId="37" fillId="0" borderId="28" xfId="0" applyFont="1" applyBorder="1"/>
    <xf numFmtId="0" fontId="22" fillId="0" borderId="7" xfId="0" applyNumberFormat="1" applyFont="1" applyBorder="1" applyAlignment="1">
      <alignment horizontal="center" vertical="center" wrapText="1"/>
    </xf>
    <xf numFmtId="0" fontId="22" fillId="0" borderId="28" xfId="0" applyNumberFormat="1" applyFont="1" applyBorder="1" applyAlignment="1">
      <alignment horizontal="center" vertical="center" wrapText="1"/>
    </xf>
    <xf numFmtId="0" fontId="22" fillId="0" borderId="61" xfId="0" applyFont="1" applyBorder="1" applyAlignment="1">
      <alignment horizontal="center" vertical="center"/>
    </xf>
    <xf numFmtId="0" fontId="22" fillId="0" borderId="14" xfId="0" applyFont="1" applyBorder="1" applyAlignment="1">
      <alignment horizontal="center" vertical="center"/>
    </xf>
    <xf numFmtId="0" fontId="20" fillId="0" borderId="0" xfId="0" applyFont="1" applyBorder="1" applyAlignment="1">
      <alignment horizontal="left"/>
    </xf>
    <xf numFmtId="0" fontId="5" fillId="0" borderId="0" xfId="0" applyFont="1" applyAlignment="1">
      <alignment horizontal="left"/>
    </xf>
    <xf numFmtId="0" fontId="20" fillId="0" borderId="0" xfId="0" applyFont="1" applyAlignment="1">
      <alignment horizontal="left"/>
    </xf>
    <xf numFmtId="0" fontId="22" fillId="0" borderId="64" xfId="0" applyFont="1" applyBorder="1" applyAlignment="1">
      <alignment horizontal="center" vertical="center"/>
    </xf>
    <xf numFmtId="0" fontId="22" fillId="0" borderId="23" xfId="0" applyFont="1" applyBorder="1" applyAlignment="1">
      <alignment horizontal="center" vertical="center"/>
    </xf>
    <xf numFmtId="0" fontId="19" fillId="0" borderId="0" xfId="0" applyFont="1" applyAlignment="1">
      <alignment horizontal="left"/>
    </xf>
    <xf numFmtId="0" fontId="21" fillId="0" borderId="29" xfId="0" applyFont="1" applyBorder="1" applyAlignment="1">
      <alignment horizontal="left" vertical="top"/>
    </xf>
    <xf numFmtId="0" fontId="22" fillId="0" borderId="41" xfId="0" applyFont="1" applyBorder="1" applyAlignment="1">
      <alignment horizontal="center" vertical="center"/>
    </xf>
    <xf numFmtId="0" fontId="22" fillId="0" borderId="33" xfId="0" applyFont="1" applyBorder="1" applyAlignment="1">
      <alignment horizontal="center" vertical="center"/>
    </xf>
    <xf numFmtId="0" fontId="22" fillId="0" borderId="54" xfId="0" applyFont="1" applyBorder="1" applyAlignment="1">
      <alignment horizontal="center" vertical="center" wrapText="1"/>
    </xf>
    <xf numFmtId="0" fontId="18" fillId="0" borderId="0" xfId="0" applyFont="1" applyAlignment="1">
      <alignment horizontal="left"/>
    </xf>
    <xf numFmtId="0" fontId="20" fillId="0" borderId="10" xfId="0" applyFont="1" applyBorder="1" applyAlignment="1">
      <alignment horizontal="left"/>
    </xf>
    <xf numFmtId="0" fontId="24" fillId="0" borderId="61" xfId="0" applyFont="1" applyBorder="1" applyAlignment="1">
      <alignment horizontal="center" vertical="center"/>
    </xf>
    <xf numFmtId="0" fontId="20" fillId="0" borderId="0" xfId="0" applyFont="1" applyAlignment="1"/>
    <xf numFmtId="0" fontId="22" fillId="0" borderId="43" xfId="0" applyFont="1" applyBorder="1" applyAlignment="1">
      <alignment horizontal="center" vertical="center" wrapText="1"/>
    </xf>
    <xf numFmtId="0" fontId="22" fillId="0" borderId="36" xfId="0" applyFont="1" applyBorder="1" applyAlignment="1">
      <alignment horizontal="center" vertical="center" wrapText="1"/>
    </xf>
    <xf numFmtId="0" fontId="22" fillId="0" borderId="38" xfId="0" applyFont="1" applyBorder="1" applyAlignment="1">
      <alignment horizontal="center" vertical="center" wrapText="1"/>
    </xf>
    <xf numFmtId="0" fontId="31" fillId="0" borderId="0" xfId="11" applyFont="1" applyAlignment="1">
      <alignment wrapText="1"/>
    </xf>
    <xf numFmtId="0" fontId="18" fillId="0" borderId="0" xfId="0" applyFont="1" applyAlignment="1"/>
    <xf numFmtId="0" fontId="22" fillId="0" borderId="46" xfId="0" applyFont="1" applyBorder="1" applyAlignment="1">
      <alignment horizontal="center" vertical="center" wrapText="1"/>
    </xf>
    <xf numFmtId="0" fontId="22" fillId="0" borderId="45" xfId="0" applyFont="1" applyBorder="1" applyAlignment="1">
      <alignment horizontal="center" vertical="center" wrapText="1"/>
    </xf>
    <xf numFmtId="0" fontId="31" fillId="0" borderId="0" xfId="11" applyFont="1" applyAlignment="1">
      <alignment horizontal="left" wrapText="1"/>
    </xf>
    <xf numFmtId="0" fontId="24" fillId="0" borderId="18" xfId="0" applyFont="1" applyBorder="1" applyAlignment="1">
      <alignment horizontal="center" vertical="center"/>
    </xf>
    <xf numFmtId="0" fontId="32" fillId="0" borderId="0" xfId="0" applyFont="1" applyAlignment="1"/>
    <xf numFmtId="0" fontId="37" fillId="0" borderId="7" xfId="0" applyFont="1" applyBorder="1" applyAlignment="1">
      <alignment horizontal="center" vertical="center"/>
    </xf>
    <xf numFmtId="0" fontId="37" fillId="0" borderId="28" xfId="0" applyFont="1" applyBorder="1" applyAlignment="1">
      <alignment horizontal="center" vertical="center"/>
    </xf>
    <xf numFmtId="0" fontId="24" fillId="0" borderId="2"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8" xfId="0" applyFont="1" applyBorder="1" applyAlignment="1">
      <alignment horizontal="center" vertical="center" wrapText="1"/>
    </xf>
    <xf numFmtId="0" fontId="91" fillId="0" borderId="10" xfId="0" applyFont="1" applyBorder="1" applyAlignment="1">
      <alignment horizontal="center" wrapText="1"/>
    </xf>
    <xf numFmtId="0" fontId="32" fillId="0" borderId="0" xfId="0" applyFont="1" applyAlignment="1">
      <alignment vertical="center"/>
    </xf>
    <xf numFmtId="0" fontId="24" fillId="0" borderId="39" xfId="0" applyFont="1" applyBorder="1" applyAlignment="1">
      <alignment horizontal="center" vertical="center" wrapText="1"/>
    </xf>
    <xf numFmtId="0" fontId="24" fillId="0" borderId="31" xfId="0" applyFont="1" applyBorder="1" applyAlignment="1">
      <alignment horizontal="center" vertical="center" wrapText="1"/>
    </xf>
    <xf numFmtId="0" fontId="24" fillId="0" borderId="42" xfId="0" applyFont="1" applyBorder="1" applyAlignment="1">
      <alignment horizontal="center" vertical="center" wrapText="1"/>
    </xf>
    <xf numFmtId="0" fontId="20" fillId="0" borderId="29" xfId="0" applyFont="1" applyBorder="1" applyAlignment="1">
      <alignment horizontal="left"/>
    </xf>
    <xf numFmtId="0" fontId="110" fillId="0" borderId="3" xfId="0" applyFont="1" applyBorder="1" applyAlignment="1">
      <alignment horizontal="center" vertical="center" wrapText="1"/>
    </xf>
    <xf numFmtId="0" fontId="110" fillId="0" borderId="7" xfId="0" applyFont="1" applyBorder="1" applyAlignment="1">
      <alignment horizontal="center" vertical="center" wrapText="1"/>
    </xf>
    <xf numFmtId="0" fontId="110" fillId="0" borderId="2" xfId="0" applyFont="1" applyBorder="1" applyAlignment="1">
      <alignment horizontal="center" vertical="center" wrapText="1"/>
    </xf>
    <xf numFmtId="0" fontId="110" fillId="0" borderId="6" xfId="0" applyFont="1" applyBorder="1" applyAlignment="1">
      <alignment horizontal="center" vertical="center" wrapText="1"/>
    </xf>
    <xf numFmtId="0" fontId="32" fillId="0" borderId="0" xfId="0" applyFont="1" applyAlignment="1">
      <alignment horizontal="justify" vertical="center" wrapText="1"/>
    </xf>
    <xf numFmtId="0" fontId="24" fillId="0" borderId="54" xfId="0" applyFont="1" applyBorder="1" applyAlignment="1">
      <alignment horizontal="center" vertical="center"/>
    </xf>
    <xf numFmtId="0" fontId="24" fillId="0" borderId="55" xfId="0" applyFont="1" applyBorder="1" applyAlignment="1">
      <alignment horizontal="center" vertical="center"/>
    </xf>
    <xf numFmtId="0" fontId="24" fillId="0" borderId="30" xfId="0" applyFont="1" applyBorder="1" applyAlignment="1">
      <alignment horizontal="center" vertical="center"/>
    </xf>
    <xf numFmtId="164" fontId="24" fillId="0" borderId="13" xfId="0" applyNumberFormat="1" applyFont="1" applyBorder="1" applyAlignment="1">
      <alignment horizontal="center" vertical="center"/>
    </xf>
    <xf numFmtId="164" fontId="24" fillId="0" borderId="61" xfId="0" applyNumberFormat="1" applyFont="1" applyBorder="1" applyAlignment="1">
      <alignment horizontal="center" vertical="center"/>
    </xf>
    <xf numFmtId="0" fontId="5" fillId="0" borderId="1"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0"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58" xfId="0" applyFont="1" applyBorder="1" applyAlignment="1">
      <alignment horizontal="center" vertical="center" wrapText="1"/>
    </xf>
    <xf numFmtId="0" fontId="22" fillId="0" borderId="29" xfId="0" applyFont="1" applyBorder="1" applyAlignment="1">
      <alignment vertical="center"/>
    </xf>
    <xf numFmtId="0" fontId="22" fillId="0" borderId="58" xfId="0" applyFont="1" applyBorder="1" applyAlignment="1">
      <alignment vertical="center"/>
    </xf>
    <xf numFmtId="0" fontId="32" fillId="0" borderId="0" xfId="0" applyFont="1" applyFill="1" applyAlignment="1">
      <alignment horizontal="justify" vertical="top" wrapText="1"/>
    </xf>
    <xf numFmtId="0" fontId="5" fillId="0" borderId="0" xfId="0" applyFont="1"/>
    <xf numFmtId="0" fontId="20" fillId="0" borderId="29" xfId="0" applyFont="1" applyBorder="1"/>
    <xf numFmtId="0" fontId="22" fillId="0" borderId="67" xfId="0" applyFont="1" applyBorder="1" applyAlignment="1">
      <alignment horizontal="center" vertical="center" wrapText="1"/>
    </xf>
    <xf numFmtId="0" fontId="31" fillId="0" borderId="0" xfId="0" applyFont="1" applyAlignment="1"/>
    <xf numFmtId="0" fontId="18" fillId="0" borderId="0" xfId="0" applyFont="1" applyFill="1" applyAlignment="1">
      <alignment horizontal="left" vertical="center"/>
    </xf>
    <xf numFmtId="0" fontId="20" fillId="0" borderId="0" xfId="0" applyFont="1" applyFill="1" applyAlignment="1">
      <alignment horizontal="left" vertical="center"/>
    </xf>
    <xf numFmtId="0" fontId="22" fillId="0" borderId="5"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22" fillId="0" borderId="15" xfId="0" applyFont="1" applyFill="1" applyBorder="1" applyAlignment="1">
      <alignment horizontal="center" vertical="center" wrapText="1"/>
    </xf>
    <xf numFmtId="0" fontId="22" fillId="0" borderId="65" xfId="0" applyFont="1" applyFill="1" applyBorder="1" applyAlignment="1">
      <alignment horizontal="center" vertical="center" wrapText="1"/>
    </xf>
    <xf numFmtId="0" fontId="22" fillId="0" borderId="61" xfId="0" applyFont="1" applyFill="1" applyBorder="1" applyAlignment="1">
      <alignment horizontal="center" vertical="center" wrapText="1"/>
    </xf>
    <xf numFmtId="0" fontId="22" fillId="0" borderId="13" xfId="0" applyFont="1" applyFill="1" applyBorder="1" applyAlignment="1">
      <alignment horizontal="center" vertical="center" wrapText="1"/>
    </xf>
    <xf numFmtId="0" fontId="22" fillId="0" borderId="3" xfId="0" applyFont="1" applyFill="1" applyBorder="1" applyAlignment="1">
      <alignment horizontal="center" vertical="center" wrapText="1"/>
    </xf>
    <xf numFmtId="0" fontId="22" fillId="0" borderId="4" xfId="0" applyFont="1" applyFill="1" applyBorder="1" applyAlignment="1">
      <alignment horizontal="center" vertical="center" wrapText="1"/>
    </xf>
    <xf numFmtId="0" fontId="22" fillId="0" borderId="17" xfId="0" applyFont="1" applyFill="1" applyBorder="1" applyAlignment="1">
      <alignment horizontal="center" vertical="center" wrapText="1"/>
    </xf>
    <xf numFmtId="0" fontId="22" fillId="0" borderId="55" xfId="0" applyFont="1" applyFill="1" applyBorder="1" applyAlignment="1">
      <alignment horizontal="center" vertical="center" wrapText="1"/>
    </xf>
    <xf numFmtId="0" fontId="15" fillId="0" borderId="10" xfId="1" applyFont="1" applyBorder="1" applyAlignment="1" applyProtection="1">
      <alignment horizontal="left" vertical="center"/>
    </xf>
    <xf numFmtId="0" fontId="22" fillId="0" borderId="64" xfId="0" applyFont="1" applyBorder="1" applyAlignment="1">
      <alignment horizontal="center" vertical="center" wrapText="1"/>
    </xf>
    <xf numFmtId="0" fontId="87" fillId="0" borderId="0" xfId="0" applyFont="1" applyAlignment="1">
      <alignment horizontal="left"/>
    </xf>
  </cellXfs>
  <cellStyles count="17">
    <cellStyle name="Hiperłącze" xfId="1" builtinId="8"/>
    <cellStyle name="Hiperłącze 3" xfId="7"/>
    <cellStyle name="Normal" xfId="13"/>
    <cellStyle name="Normalny" xfId="0" builtinId="0"/>
    <cellStyle name="Normalny 11" xfId="14"/>
    <cellStyle name="Normalny 2" xfId="3"/>
    <cellStyle name="Normalny 2 2" xfId="2"/>
    <cellStyle name="Normalny 2 3" xfId="16"/>
    <cellStyle name="Normalny 2 3 10" xfId="11"/>
    <cellStyle name="Normalny 2 4" xfId="15"/>
    <cellStyle name="Normalny 3" xfId="6"/>
    <cellStyle name="Normalny 4" xfId="5"/>
    <cellStyle name="Normalny 4 2 10" xfId="10"/>
    <cellStyle name="Normalny 5 10" xfId="8"/>
    <cellStyle name="Normalny 5 2" xfId="9"/>
    <cellStyle name="Normalny_biuletyn_01_2012" xfId="4"/>
    <cellStyle name="Normalny_Puste"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externalLink" Target="externalLinks/externalLink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externalLink" Target="externalLinks/externalLink2.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7</xdr:col>
      <xdr:colOff>914400</xdr:colOff>
      <xdr:row>38</xdr:row>
      <xdr:rowOff>0</xdr:rowOff>
    </xdr:from>
    <xdr:ext cx="194454" cy="274009"/>
    <xdr:sp macro="" textlink="">
      <xdr:nvSpPr>
        <xdr:cNvPr id="2" name="pole tekstowe 1"/>
        <xdr:cNvSpPr txBox="1"/>
      </xdr:nvSpPr>
      <xdr:spPr>
        <a:xfrm>
          <a:off x="5448300" y="6467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914400</xdr:colOff>
      <xdr:row>38</xdr:row>
      <xdr:rowOff>0</xdr:rowOff>
    </xdr:from>
    <xdr:ext cx="194454" cy="274009"/>
    <xdr:sp macro="" textlink="">
      <xdr:nvSpPr>
        <xdr:cNvPr id="3" name="pole tekstowe 2"/>
        <xdr:cNvSpPr txBox="1"/>
      </xdr:nvSpPr>
      <xdr:spPr>
        <a:xfrm>
          <a:off x="5448300" y="6467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914400</xdr:colOff>
      <xdr:row>38</xdr:row>
      <xdr:rowOff>0</xdr:rowOff>
    </xdr:from>
    <xdr:ext cx="194454" cy="274009"/>
    <xdr:sp macro="" textlink="">
      <xdr:nvSpPr>
        <xdr:cNvPr id="4" name="pole tekstowe 3"/>
        <xdr:cNvSpPr txBox="1"/>
      </xdr:nvSpPr>
      <xdr:spPr>
        <a:xfrm>
          <a:off x="6105525" y="6467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628650</xdr:colOff>
      <xdr:row>13</xdr:row>
      <xdr:rowOff>9525</xdr:rowOff>
    </xdr:from>
    <xdr:ext cx="194454" cy="274009"/>
    <xdr:sp macro="" textlink="">
      <xdr:nvSpPr>
        <xdr:cNvPr id="2" name="pole tekstowe 1"/>
        <xdr:cNvSpPr txBox="1"/>
      </xdr:nvSpPr>
      <xdr:spPr>
        <a:xfrm>
          <a:off x="483870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628650</xdr:colOff>
      <xdr:row>13</xdr:row>
      <xdr:rowOff>9525</xdr:rowOff>
    </xdr:from>
    <xdr:ext cx="194454" cy="274009"/>
    <xdr:sp macro="" textlink="">
      <xdr:nvSpPr>
        <xdr:cNvPr id="3" name="pole tekstowe 2"/>
        <xdr:cNvSpPr txBox="1"/>
      </xdr:nvSpPr>
      <xdr:spPr>
        <a:xfrm>
          <a:off x="483870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904875</xdr:colOff>
      <xdr:row>13</xdr:row>
      <xdr:rowOff>9525</xdr:rowOff>
    </xdr:from>
    <xdr:ext cx="194454" cy="274009"/>
    <xdr:sp macro="" textlink="">
      <xdr:nvSpPr>
        <xdr:cNvPr id="2" name="pole tekstowe 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 name="pole tekstowe 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 name="pole tekstowe 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 name="pole tekstowe 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 name="pole tekstowe 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 name="pole tekstowe 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 name="pole tekstowe 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 name="pole tekstowe 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 name="pole tekstowe 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 name="pole tekstowe 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 name="pole tekstowe 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 name="pole tekstowe 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 name="pole tekstowe 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 name="pole tekstowe 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 name="pole tekstowe 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 name="pole tekstowe 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 name="pole tekstowe 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 name="pole tekstowe 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 name="pole tekstowe 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 name="pole tekstowe 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 name="pole tekstowe 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 name="pole tekstowe 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 name="pole tekstowe 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 name="pole tekstowe 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 name="pole tekstowe 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 name="pole tekstowe 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 name="pole tekstowe 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 name="pole tekstowe 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 name="pole tekstowe 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 name="pole tekstowe 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 name="pole tekstowe 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 name="pole tekstowe 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 name="pole tekstowe 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 name="pole tekstowe 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 name="pole tekstowe 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 name="pole tekstowe 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 name="pole tekstowe 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 name="pole tekstowe 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 name="pole tekstowe 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 name="pole tekstowe 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 name="pole tekstowe 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 name="pole tekstowe 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 name="pole tekstowe 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 name="pole tekstowe 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 name="pole tekstowe 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 name="pole tekstowe 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 name="pole tekstowe 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 name="pole tekstowe 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 name="pole tekstowe 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 name="pole tekstowe 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 name="pole tekstowe 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 name="pole tekstowe 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 name="pole tekstowe 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 name="pole tekstowe 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 name="pole tekstowe 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 name="pole tekstowe 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 name="pole tekstowe 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 name="pole tekstowe 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 name="pole tekstowe 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 name="pole tekstowe 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 name="pole tekstowe 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 name="pole tekstowe 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 name="pole tekstowe 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 name="pole tekstowe 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 name="pole tekstowe 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 name="pole tekstowe 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 name="pole tekstowe 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 name="pole tekstowe 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 name="pole tekstowe 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 name="pole tekstowe 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 name="pole tekstowe 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 name="pole tekstowe 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 name="pole tekstowe 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 name="pole tekstowe 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 name="pole tekstowe 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 name="pole tekstowe 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 name="pole tekstowe 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 name="pole tekstowe 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 name="pole tekstowe 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 name="pole tekstowe 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 name="pole tekstowe 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 name="pole tekstowe 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 name="pole tekstowe 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 name="pole tekstowe 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 name="pole tekstowe 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 name="pole tekstowe 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 name="pole tekstowe 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 name="pole tekstowe 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 name="pole tekstowe 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 name="pole tekstowe 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 name="pole tekstowe 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 name="pole tekstowe 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 name="pole tekstowe 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 name="pole tekstowe 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 name="pole tekstowe 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 name="pole tekstowe 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 name="pole tekstowe 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 name="pole tekstowe 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 name="pole tekstowe 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 name="pole tekstowe 1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 name="pole tekstowe 1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 name="pole tekstowe 1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 name="pole tekstowe 1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 name="pole tekstowe 1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 name="pole tekstowe 1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 name="pole tekstowe 1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 name="pole tekstowe 1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 name="pole tekstowe 1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 name="pole tekstowe 1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 name="pole tekstowe 1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 name="pole tekstowe 1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 name="pole tekstowe 1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 name="pole tekstowe 1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 name="pole tekstowe 1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 name="pole tekstowe 1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 name="pole tekstowe 1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 name="pole tekstowe 1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 name="pole tekstowe 1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 name="pole tekstowe 1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 name="pole tekstowe 1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 name="pole tekstowe 1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 name="pole tekstowe 1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 name="pole tekstowe 1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 name="pole tekstowe 1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 name="pole tekstowe 1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 name="pole tekstowe 1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 name="pole tekstowe 1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 name="pole tekstowe 1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 name="pole tekstowe 1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 name="pole tekstowe 1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 name="pole tekstowe 1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 name="pole tekstowe 1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 name="pole tekstowe 1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 name="pole tekstowe 1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 name="pole tekstowe 1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 name="pole tekstowe 1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 name="pole tekstowe 1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 name="pole tekstowe 1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 name="pole tekstowe 1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 name="pole tekstowe 1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 name="pole tekstowe 1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 name="pole tekstowe 1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 name="pole tekstowe 1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 name="pole tekstowe 1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 name="pole tekstowe 1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 name="pole tekstowe 1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 name="pole tekstowe 1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 name="pole tekstowe 1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 name="pole tekstowe 1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 name="pole tekstowe 1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 name="pole tekstowe 1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 name="pole tekstowe 1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 name="pole tekstowe 1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 name="pole tekstowe 1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 name="pole tekstowe 1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 name="pole tekstowe 1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 name="pole tekstowe 1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 name="pole tekstowe 1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 name="pole tekstowe 1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 name="pole tekstowe 1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 name="pole tekstowe 1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 name="pole tekstowe 1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 name="pole tekstowe 1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 name="pole tekstowe 1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 name="pole tekstowe 1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 name="pole tekstowe 1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 name="pole tekstowe 1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 name="pole tekstowe 1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 name="pole tekstowe 1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 name="pole tekstowe 1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 name="pole tekstowe 1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 name="pole tekstowe 1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 name="pole tekstowe 1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 name="pole tekstowe 1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 name="pole tekstowe 1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 name="pole tekstowe 1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 name="pole tekstowe 1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 name="pole tekstowe 1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 name="pole tekstowe 1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 name="pole tekstowe 1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 name="pole tekstowe 1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 name="pole tekstowe 1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 name="pole tekstowe 1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 name="pole tekstowe 1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 name="pole tekstowe 1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 name="pole tekstowe 1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 name="pole tekstowe 1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 name="pole tekstowe 1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 name="pole tekstowe 1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 name="pole tekstowe 1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 name="pole tekstowe 1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 name="pole tekstowe 1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 name="pole tekstowe 1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 name="pole tekstowe 1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 name="pole tekstowe 1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 name="pole tekstowe 1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 name="pole tekstowe 1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 name="pole tekstowe 1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 name="pole tekstowe 1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 name="pole tekstowe 2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 name="pole tekstowe 2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 name="pole tekstowe 2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 name="pole tekstowe 2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 name="pole tekstowe 2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 name="pole tekstowe 2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 name="pole tekstowe 2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 name="pole tekstowe 2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 name="pole tekstowe 2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 name="pole tekstowe 2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 name="pole tekstowe 2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 name="pole tekstowe 2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 name="pole tekstowe 2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 name="pole tekstowe 2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 name="pole tekstowe 2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 name="pole tekstowe 2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 name="pole tekstowe 2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 name="pole tekstowe 2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 name="pole tekstowe 2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 name="pole tekstowe 2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 name="pole tekstowe 2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 name="pole tekstowe 2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 name="pole tekstowe 2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 name="pole tekstowe 2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 name="pole tekstowe 2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 name="pole tekstowe 2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 name="pole tekstowe 2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 name="pole tekstowe 2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 name="pole tekstowe 2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 name="pole tekstowe 2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 name="pole tekstowe 2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 name="pole tekstowe 2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 name="pole tekstowe 2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 name="pole tekstowe 2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 name="pole tekstowe 2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 name="pole tekstowe 2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 name="pole tekstowe 2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 name="pole tekstowe 2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 name="pole tekstowe 2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 name="pole tekstowe 2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 name="pole tekstowe 2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 name="pole tekstowe 2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 name="pole tekstowe 2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 name="pole tekstowe 2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 name="pole tekstowe 2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 name="pole tekstowe 2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 name="pole tekstowe 2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 name="pole tekstowe 2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 name="pole tekstowe 2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 name="pole tekstowe 2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 name="pole tekstowe 2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 name="pole tekstowe 2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 name="pole tekstowe 2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 name="pole tekstowe 2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 name="pole tekstowe 2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 name="pole tekstowe 2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 name="pole tekstowe 2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 name="pole tekstowe 2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 name="pole tekstowe 2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 name="pole tekstowe 2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 name="pole tekstowe 2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 name="pole tekstowe 2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 name="pole tekstowe 2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 name="pole tekstowe 2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 name="pole tekstowe 2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 name="pole tekstowe 2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 name="pole tekstowe 2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 name="pole tekstowe 2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 name="pole tekstowe 2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 name="pole tekstowe 2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 name="pole tekstowe 2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 name="pole tekstowe 2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 name="pole tekstowe 2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 name="pole tekstowe 2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 name="pole tekstowe 2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 name="pole tekstowe 2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 name="pole tekstowe 2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 name="pole tekstowe 2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 name="pole tekstowe 2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 name="pole tekstowe 2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 name="pole tekstowe 2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 name="pole tekstowe 2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 name="pole tekstowe 2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 name="pole tekstowe 2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 name="pole tekstowe 2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 name="pole tekstowe 2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 name="pole tekstowe 2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 name="pole tekstowe 2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 name="pole tekstowe 2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 name="pole tekstowe 2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 name="pole tekstowe 2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 name="pole tekstowe 2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 name="pole tekstowe 2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 name="pole tekstowe 2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 name="pole tekstowe 2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 name="pole tekstowe 2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 name="pole tekstowe 2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 name="pole tekstowe 2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 name="pole tekstowe 2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 name="pole tekstowe 2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 name="pole tekstowe 3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 name="pole tekstowe 3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 name="pole tekstowe 3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 name="pole tekstowe 3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 name="pole tekstowe 3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 name="pole tekstowe 3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 name="pole tekstowe 3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 name="pole tekstowe 3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 name="pole tekstowe 3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 name="pole tekstowe 3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 name="pole tekstowe 3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 name="pole tekstowe 3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 name="pole tekstowe 3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 name="pole tekstowe 3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 name="pole tekstowe 3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 name="pole tekstowe 3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 name="pole tekstowe 3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 name="pole tekstowe 3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 name="pole tekstowe 3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 name="pole tekstowe 3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 name="pole tekstowe 3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 name="pole tekstowe 3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 name="pole tekstowe 3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 name="pole tekstowe 3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 name="pole tekstowe 3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 name="pole tekstowe 3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 name="pole tekstowe 3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 name="pole tekstowe 3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 name="pole tekstowe 3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 name="pole tekstowe 3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 name="pole tekstowe 3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 name="pole tekstowe 3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 name="pole tekstowe 3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 name="pole tekstowe 3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 name="pole tekstowe 3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 name="pole tekstowe 3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 name="pole tekstowe 3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 name="pole tekstowe 3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 name="pole tekstowe 3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 name="pole tekstowe 3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 name="pole tekstowe 3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 name="pole tekstowe 3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 name="pole tekstowe 3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 name="pole tekstowe 3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 name="pole tekstowe 3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 name="pole tekstowe 3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 name="pole tekstowe 3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 name="pole tekstowe 3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 name="pole tekstowe 3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 name="pole tekstowe 3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 name="pole tekstowe 3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 name="pole tekstowe 3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 name="pole tekstowe 3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 name="pole tekstowe 3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 name="pole tekstowe 3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 name="pole tekstowe 3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 name="pole tekstowe 3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 name="pole tekstowe 3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 name="pole tekstowe 3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 name="pole tekstowe 3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 name="pole tekstowe 3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 name="pole tekstowe 3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 name="pole tekstowe 3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 name="pole tekstowe 3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 name="pole tekstowe 3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 name="pole tekstowe 3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 name="pole tekstowe 3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 name="pole tekstowe 3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 name="pole tekstowe 3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 name="pole tekstowe 3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 name="pole tekstowe 3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 name="pole tekstowe 3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 name="pole tekstowe 3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 name="pole tekstowe 3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 name="pole tekstowe 3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 name="pole tekstowe 3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 name="pole tekstowe 3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 name="pole tekstowe 3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 name="pole tekstowe 3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 name="pole tekstowe 3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 name="pole tekstowe 3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 name="pole tekstowe 3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 name="pole tekstowe 3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 name="pole tekstowe 3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 name="pole tekstowe 3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 name="pole tekstowe 3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 name="pole tekstowe 3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 name="pole tekstowe 3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 name="pole tekstowe 3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 name="pole tekstowe 3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 name="pole tekstowe 3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 name="pole tekstowe 3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 name="pole tekstowe 3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 name="pole tekstowe 3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 name="pole tekstowe 3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 name="pole tekstowe 3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 name="pole tekstowe 3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 name="pole tekstowe 3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 name="pole tekstowe 3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 name="pole tekstowe 3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 name="pole tekstowe 4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 name="pole tekstowe 4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 name="pole tekstowe 4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 name="pole tekstowe 4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 name="pole tekstowe 4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 name="pole tekstowe 4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 name="pole tekstowe 4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 name="pole tekstowe 4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9" name="pole tekstowe 4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0" name="pole tekstowe 4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1" name="pole tekstowe 4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2" name="pole tekstowe 4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3" name="pole tekstowe 4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4" name="pole tekstowe 4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5" name="pole tekstowe 4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6" name="pole tekstowe 4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7" name="pole tekstowe 4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8" name="pole tekstowe 4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9" name="pole tekstowe 4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0" name="pole tekstowe 4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1" name="pole tekstowe 4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2" name="pole tekstowe 4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3" name="pole tekstowe 4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4" name="pole tekstowe 4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5" name="pole tekstowe 4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6" name="pole tekstowe 4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7" name="pole tekstowe 4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8" name="pole tekstowe 4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9" name="pole tekstowe 4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0" name="pole tekstowe 4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1" name="pole tekstowe 4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2" name="pole tekstowe 4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3" name="pole tekstowe 4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4" name="pole tekstowe 4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5" name="pole tekstowe 4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6" name="pole tekstowe 4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7" name="pole tekstowe 4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8" name="pole tekstowe 4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9" name="pole tekstowe 4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0" name="pole tekstowe 4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1" name="pole tekstowe 4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2" name="pole tekstowe 4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3" name="pole tekstowe 4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4" name="pole tekstowe 4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5" name="pole tekstowe 4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6" name="pole tekstowe 4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7" name="pole tekstowe 4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8" name="pole tekstowe 4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9" name="pole tekstowe 4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0" name="pole tekstowe 4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1" name="pole tekstowe 4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2" name="pole tekstowe 4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3" name="pole tekstowe 4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4" name="pole tekstowe 4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5" name="pole tekstowe 4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6" name="pole tekstowe 4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7" name="pole tekstowe 4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8" name="pole tekstowe 4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9" name="pole tekstowe 4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0" name="pole tekstowe 4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1" name="pole tekstowe 4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2" name="pole tekstowe 4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3" name="pole tekstowe 4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4" name="pole tekstowe 4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5" name="pole tekstowe 4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6" name="pole tekstowe 4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7" name="pole tekstowe 4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8" name="pole tekstowe 4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9" name="pole tekstowe 4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0" name="pole tekstowe 4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1" name="pole tekstowe 4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2" name="pole tekstowe 4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3" name="pole tekstowe 4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4" name="pole tekstowe 4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5" name="pole tekstowe 4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6" name="pole tekstowe 4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7" name="pole tekstowe 4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8" name="pole tekstowe 4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9" name="pole tekstowe 4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0" name="pole tekstowe 4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1" name="pole tekstowe 4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2" name="pole tekstowe 4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3" name="pole tekstowe 4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4" name="pole tekstowe 4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5" name="pole tekstowe 4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6" name="pole tekstowe 4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7" name="pole tekstowe 4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8" name="pole tekstowe 4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9" name="pole tekstowe 4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0" name="pole tekstowe 4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1" name="pole tekstowe 4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2" name="pole tekstowe 4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3" name="pole tekstowe 4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4" name="pole tekstowe 4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5" name="pole tekstowe 4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6" name="pole tekstowe 4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7" name="pole tekstowe 4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8" name="pole tekstowe 4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9" name="pole tekstowe 4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0" name="pole tekstowe 4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1" name="pole tekstowe 5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2" name="pole tekstowe 5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3" name="pole tekstowe 5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4" name="pole tekstowe 5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5" name="pole tekstowe 5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6" name="pole tekstowe 5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7" name="pole tekstowe 5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8" name="pole tekstowe 5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9" name="pole tekstowe 5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0" name="pole tekstowe 5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1" name="pole tekstowe 5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2" name="pole tekstowe 5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3" name="pole tekstowe 5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4" name="pole tekstowe 5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5" name="pole tekstowe 5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6" name="pole tekstowe 5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7" name="pole tekstowe 5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8" name="pole tekstowe 5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9" name="pole tekstowe 5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0" name="pole tekstowe 5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1" name="pole tekstowe 5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2" name="pole tekstowe 5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3" name="pole tekstowe 5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4" name="pole tekstowe 5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5" name="pole tekstowe 5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6" name="pole tekstowe 5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7" name="pole tekstowe 5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8" name="pole tekstowe 5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9" name="pole tekstowe 5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0" name="pole tekstowe 5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1" name="pole tekstowe 5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2" name="pole tekstowe 5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3" name="pole tekstowe 5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4" name="pole tekstowe 5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5" name="pole tekstowe 5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6" name="pole tekstowe 5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7" name="pole tekstowe 5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8" name="pole tekstowe 5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9" name="pole tekstowe 5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0" name="pole tekstowe 5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1" name="pole tekstowe 5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2" name="pole tekstowe 5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3" name="pole tekstowe 5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4" name="pole tekstowe 5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5" name="pole tekstowe 5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6" name="pole tekstowe 5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7" name="pole tekstowe 5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8" name="pole tekstowe 5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9" name="pole tekstowe 5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0" name="pole tekstowe 5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1" name="pole tekstowe 5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2" name="pole tekstowe 5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3" name="pole tekstowe 5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4" name="pole tekstowe 5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5" name="pole tekstowe 5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6" name="pole tekstowe 5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7" name="pole tekstowe 5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8" name="pole tekstowe 5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9" name="pole tekstowe 5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0" name="pole tekstowe 5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1" name="pole tekstowe 5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2" name="pole tekstowe 5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3" name="pole tekstowe 5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4" name="pole tekstowe 5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5" name="pole tekstowe 5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6" name="pole tekstowe 5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7" name="pole tekstowe 5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8" name="pole tekstowe 5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9" name="pole tekstowe 5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0" name="pole tekstowe 5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1" name="pole tekstowe 5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2" name="pole tekstowe 5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3" name="pole tekstowe 5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4" name="pole tekstowe 5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5" name="pole tekstowe 5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6" name="pole tekstowe 5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7" name="pole tekstowe 5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8" name="pole tekstowe 5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9" name="pole tekstowe 5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0" name="pole tekstowe 5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1" name="pole tekstowe 5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2" name="pole tekstowe 5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3" name="pole tekstowe 5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4" name="pole tekstowe 5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5" name="pole tekstowe 5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6" name="pole tekstowe 5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7" name="pole tekstowe 5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8" name="pole tekstowe 5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9" name="pole tekstowe 5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0" name="pole tekstowe 5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1" name="pole tekstowe 5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2" name="pole tekstowe 5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3" name="pole tekstowe 5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4" name="pole tekstowe 5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5" name="pole tekstowe 5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6" name="pole tekstowe 5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7" name="pole tekstowe 5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8" name="pole tekstowe 5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9" name="pole tekstowe 5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0" name="pole tekstowe 5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1" name="pole tekstowe 6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2" name="pole tekstowe 6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3" name="pole tekstowe 6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4" name="pole tekstowe 6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5" name="pole tekstowe 6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6" name="pole tekstowe 6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7" name="pole tekstowe 6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8" name="pole tekstowe 6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9" name="pole tekstowe 6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0" name="pole tekstowe 6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1" name="pole tekstowe 6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2" name="pole tekstowe 6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3" name="pole tekstowe 6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4" name="pole tekstowe 6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5" name="pole tekstowe 6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6" name="pole tekstowe 6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7" name="pole tekstowe 6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8" name="pole tekstowe 6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9" name="pole tekstowe 6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0" name="pole tekstowe 6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1" name="pole tekstowe 6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2" name="pole tekstowe 6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3" name="pole tekstowe 6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4" name="pole tekstowe 6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5" name="pole tekstowe 6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6" name="pole tekstowe 6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7" name="pole tekstowe 6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8" name="pole tekstowe 6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9" name="pole tekstowe 6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0" name="pole tekstowe 6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1" name="pole tekstowe 6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2" name="pole tekstowe 6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3" name="pole tekstowe 6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4" name="pole tekstowe 6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5" name="pole tekstowe 6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6" name="pole tekstowe 6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7" name="pole tekstowe 6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8" name="pole tekstowe 6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9" name="pole tekstowe 6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0" name="pole tekstowe 6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1" name="pole tekstowe 6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2" name="pole tekstowe 6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3" name="pole tekstowe 6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4" name="pole tekstowe 6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5" name="pole tekstowe 6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6" name="pole tekstowe 6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7" name="pole tekstowe 6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8" name="pole tekstowe 6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9" name="pole tekstowe 6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0" name="pole tekstowe 6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1" name="pole tekstowe 6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2" name="pole tekstowe 6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3" name="pole tekstowe 6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4" name="pole tekstowe 6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5" name="pole tekstowe 6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6" name="pole tekstowe 6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7" name="pole tekstowe 6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8" name="pole tekstowe 6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9" name="pole tekstowe 6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0" name="pole tekstowe 6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1" name="pole tekstowe 6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2" name="pole tekstowe 6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3" name="pole tekstowe 6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4" name="pole tekstowe 6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5" name="pole tekstowe 6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6" name="pole tekstowe 6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7" name="pole tekstowe 6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8" name="pole tekstowe 6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9" name="pole tekstowe 6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0" name="pole tekstowe 6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1" name="pole tekstowe 6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2" name="pole tekstowe 6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3" name="pole tekstowe 6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4" name="pole tekstowe 6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5" name="pole tekstowe 6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6" name="pole tekstowe 6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7" name="pole tekstowe 6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8" name="pole tekstowe 6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9" name="pole tekstowe 6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0" name="pole tekstowe 6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1" name="pole tekstowe 6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2" name="pole tekstowe 6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3" name="pole tekstowe 6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4" name="pole tekstowe 6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5" name="pole tekstowe 6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6" name="pole tekstowe 6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7" name="pole tekstowe 6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8" name="pole tekstowe 6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9" name="pole tekstowe 6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0" name="pole tekstowe 6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1" name="pole tekstowe 6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2" name="pole tekstowe 6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3" name="pole tekstowe 6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4" name="pole tekstowe 6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5" name="pole tekstowe 6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6" name="pole tekstowe 6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7" name="pole tekstowe 6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8" name="pole tekstowe 6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9" name="pole tekstowe 6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0" name="pole tekstowe 6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1" name="pole tekstowe 7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2" name="pole tekstowe 7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3" name="pole tekstowe 7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4" name="pole tekstowe 7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5" name="pole tekstowe 7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6" name="pole tekstowe 7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7" name="pole tekstowe 7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8" name="pole tekstowe 7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9" name="pole tekstowe 7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0" name="pole tekstowe 7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1" name="pole tekstowe 7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2" name="pole tekstowe 7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3" name="pole tekstowe 7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4" name="pole tekstowe 7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5" name="pole tekstowe 7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6" name="pole tekstowe 7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7" name="pole tekstowe 7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8" name="pole tekstowe 7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9" name="pole tekstowe 7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0" name="pole tekstowe 7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1" name="pole tekstowe 7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2" name="pole tekstowe 7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3" name="pole tekstowe 7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4" name="pole tekstowe 7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5" name="pole tekstowe 7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6" name="pole tekstowe 7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7" name="pole tekstowe 7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8" name="pole tekstowe 7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9" name="pole tekstowe 7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0" name="pole tekstowe 7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1" name="pole tekstowe 7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2" name="pole tekstowe 7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3" name="pole tekstowe 7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4" name="pole tekstowe 7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5" name="pole tekstowe 7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6" name="pole tekstowe 7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7" name="pole tekstowe 7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8" name="pole tekstowe 7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9" name="pole tekstowe 7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0" name="pole tekstowe 7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1" name="pole tekstowe 7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2" name="pole tekstowe 7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3" name="pole tekstowe 7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4" name="pole tekstowe 7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5" name="pole tekstowe 7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6" name="pole tekstowe 7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7" name="pole tekstowe 7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8" name="pole tekstowe 7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9" name="pole tekstowe 7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0" name="pole tekstowe 7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1" name="pole tekstowe 7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2" name="pole tekstowe 7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3" name="pole tekstowe 7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4" name="pole tekstowe 7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5" name="pole tekstowe 7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6" name="pole tekstowe 7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7" name="pole tekstowe 7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8" name="pole tekstowe 7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9" name="pole tekstowe 7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0" name="pole tekstowe 7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1" name="pole tekstowe 7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2" name="pole tekstowe 7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3" name="pole tekstowe 7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4" name="pole tekstowe 7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5" name="pole tekstowe 7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6" name="pole tekstowe 7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7" name="pole tekstowe 7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8" name="pole tekstowe 7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9" name="pole tekstowe 7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0" name="pole tekstowe 7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1" name="pole tekstowe 7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2" name="pole tekstowe 7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3" name="pole tekstowe 7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4" name="pole tekstowe 7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5" name="pole tekstowe 7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6" name="pole tekstowe 7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7" name="pole tekstowe 7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8" name="pole tekstowe 7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9" name="pole tekstowe 7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0" name="pole tekstowe 7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1" name="pole tekstowe 7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2" name="pole tekstowe 7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3" name="pole tekstowe 7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4" name="pole tekstowe 7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5" name="pole tekstowe 7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6" name="pole tekstowe 7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7" name="pole tekstowe 7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8" name="pole tekstowe 7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9" name="pole tekstowe 7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0" name="pole tekstowe 7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1" name="pole tekstowe 7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2" name="pole tekstowe 7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3" name="pole tekstowe 7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4" name="pole tekstowe 7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5" name="pole tekstowe 7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6" name="pole tekstowe 7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7" name="pole tekstowe 7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8" name="pole tekstowe 7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9" name="pole tekstowe 7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0" name="pole tekstowe 7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1" name="pole tekstowe 8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2" name="pole tekstowe 8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3" name="pole tekstowe 8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4" name="pole tekstowe 8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5" name="pole tekstowe 8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6" name="pole tekstowe 8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7" name="pole tekstowe 8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8" name="pole tekstowe 8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9" name="pole tekstowe 8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0" name="pole tekstowe 8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1" name="pole tekstowe 8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2" name="pole tekstowe 8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3" name="pole tekstowe 8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4" name="pole tekstowe 8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5" name="pole tekstowe 8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6" name="pole tekstowe 8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7" name="pole tekstowe 8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8" name="pole tekstowe 8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9" name="pole tekstowe 8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0" name="pole tekstowe 8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1" name="pole tekstowe 8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2" name="pole tekstowe 8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3" name="pole tekstowe 8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4" name="pole tekstowe 8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5" name="pole tekstowe 8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6" name="pole tekstowe 8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7" name="pole tekstowe 8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8" name="pole tekstowe 8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9" name="pole tekstowe 8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0" name="pole tekstowe 8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1" name="pole tekstowe 8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2" name="pole tekstowe 8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3" name="pole tekstowe 8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4" name="pole tekstowe 8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5" name="pole tekstowe 8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6" name="pole tekstowe 8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7" name="pole tekstowe 8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8" name="pole tekstowe 8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9" name="pole tekstowe 8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0" name="pole tekstowe 8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1" name="pole tekstowe 8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2" name="pole tekstowe 8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3" name="pole tekstowe 8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4" name="pole tekstowe 8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5" name="pole tekstowe 8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6" name="pole tekstowe 8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7" name="pole tekstowe 8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8" name="pole tekstowe 8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9" name="pole tekstowe 8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0" name="pole tekstowe 8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1" name="pole tekstowe 8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2" name="pole tekstowe 8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3" name="pole tekstowe 8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4" name="pole tekstowe 8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5" name="pole tekstowe 8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6" name="pole tekstowe 8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7" name="pole tekstowe 8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8" name="pole tekstowe 8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9" name="pole tekstowe 8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0" name="pole tekstowe 8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1" name="pole tekstowe 8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2" name="pole tekstowe 8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3" name="pole tekstowe 8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4" name="pole tekstowe 8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5" name="pole tekstowe 8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6" name="pole tekstowe 8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7" name="pole tekstowe 8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8" name="pole tekstowe 8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9" name="pole tekstowe 8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0" name="pole tekstowe 8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1" name="pole tekstowe 8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2" name="pole tekstowe 8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3" name="pole tekstowe 8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4" name="pole tekstowe 8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5" name="pole tekstowe 8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6" name="pole tekstowe 8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7" name="pole tekstowe 8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8" name="pole tekstowe 8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9" name="pole tekstowe 8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0" name="pole tekstowe 8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1" name="pole tekstowe 8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2" name="pole tekstowe 8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3" name="pole tekstowe 8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4" name="pole tekstowe 8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5" name="pole tekstowe 8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6" name="pole tekstowe 8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7" name="pole tekstowe 8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8" name="pole tekstowe 8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9" name="pole tekstowe 8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0" name="pole tekstowe 8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1" name="pole tekstowe 8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2" name="pole tekstowe 8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3" name="pole tekstowe 8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4" name="pole tekstowe 8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5" name="pole tekstowe 8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6" name="pole tekstowe 8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7" name="pole tekstowe 8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8" name="pole tekstowe 8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9" name="pole tekstowe 8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0" name="pole tekstowe 8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1" name="pole tekstowe 9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2" name="pole tekstowe 9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3" name="pole tekstowe 9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4" name="pole tekstowe 9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5" name="pole tekstowe 9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6" name="pole tekstowe 9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7" name="pole tekstowe 9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8" name="pole tekstowe 9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9" name="pole tekstowe 9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0" name="pole tekstowe 9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1" name="pole tekstowe 9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2" name="pole tekstowe 9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3" name="pole tekstowe 9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4" name="pole tekstowe 9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5" name="pole tekstowe 9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6" name="pole tekstowe 9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7" name="pole tekstowe 9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8" name="pole tekstowe 9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9" name="pole tekstowe 9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0" name="pole tekstowe 9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1" name="pole tekstowe 9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2" name="pole tekstowe 9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3" name="pole tekstowe 9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4" name="pole tekstowe 9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5" name="pole tekstowe 9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6" name="pole tekstowe 9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7" name="pole tekstowe 9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8" name="pole tekstowe 9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9" name="pole tekstowe 9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0" name="pole tekstowe 9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1" name="pole tekstowe 9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2" name="pole tekstowe 9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3" name="pole tekstowe 9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4" name="pole tekstowe 9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5" name="pole tekstowe 9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6" name="pole tekstowe 9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7" name="pole tekstowe 9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8" name="pole tekstowe 9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9" name="pole tekstowe 9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0" name="pole tekstowe 9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1" name="pole tekstowe 9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2" name="pole tekstowe 9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3" name="pole tekstowe 9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4" name="pole tekstowe 9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5" name="pole tekstowe 9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6" name="pole tekstowe 9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7" name="pole tekstowe 9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8" name="pole tekstowe 9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9" name="pole tekstowe 9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0" name="pole tekstowe 9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1" name="pole tekstowe 9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2" name="pole tekstowe 9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3" name="pole tekstowe 9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4" name="pole tekstowe 9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5" name="pole tekstowe 9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6" name="pole tekstowe 9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7" name="pole tekstowe 9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8" name="pole tekstowe 9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9" name="pole tekstowe 9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0" name="pole tekstowe 9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1" name="pole tekstowe 9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2" name="pole tekstowe 9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3" name="pole tekstowe 9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4" name="pole tekstowe 9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5" name="pole tekstowe 9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6" name="pole tekstowe 9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7" name="pole tekstowe 9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8" name="pole tekstowe 9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9" name="pole tekstowe 9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0" name="pole tekstowe 9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1" name="pole tekstowe 9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2" name="pole tekstowe 9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3" name="pole tekstowe 9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4" name="pole tekstowe 9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5" name="pole tekstowe 9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6" name="pole tekstowe 9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7" name="pole tekstowe 9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8" name="pole tekstowe 9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9" name="pole tekstowe 9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0" name="pole tekstowe 9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1" name="pole tekstowe 9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2" name="pole tekstowe 9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3" name="pole tekstowe 9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4" name="pole tekstowe 9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5" name="pole tekstowe 9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6" name="pole tekstowe 9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7" name="pole tekstowe 9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8" name="pole tekstowe 9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9" name="pole tekstowe 9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0" name="pole tekstowe 9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1" name="pole tekstowe 9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2" name="pole tekstowe 9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3" name="pole tekstowe 9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4" name="pole tekstowe 9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5" name="pole tekstowe 9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6" name="pole tekstowe 9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7" name="pole tekstowe 9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8" name="pole tekstowe 9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9" name="pole tekstowe 9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0" name="pole tekstowe 9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1" name="pole tekstowe 10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2" name="pole tekstowe 10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3" name="pole tekstowe 10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4" name="pole tekstowe 10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5" name="pole tekstowe 10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6" name="pole tekstowe 10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7" name="pole tekstowe 10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8" name="pole tekstowe 10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9" name="pole tekstowe 10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0" name="pole tekstowe 10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1" name="pole tekstowe 10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2" name="pole tekstowe 10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3" name="pole tekstowe 10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4" name="pole tekstowe 10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5" name="pole tekstowe 10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6" name="pole tekstowe 10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7" name="pole tekstowe 10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8" name="pole tekstowe 10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9" name="pole tekstowe 10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0" name="pole tekstowe 10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1" name="pole tekstowe 10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2" name="pole tekstowe 10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3" name="pole tekstowe 10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4" name="pole tekstowe 10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5" name="pole tekstowe 10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6" name="pole tekstowe 10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7" name="pole tekstowe 10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8" name="pole tekstowe 10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9" name="pole tekstowe 10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0" name="pole tekstowe 10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1" name="pole tekstowe 10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2" name="pole tekstowe 10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3" name="pole tekstowe 10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4" name="pole tekstowe 10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5" name="pole tekstowe 10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6" name="pole tekstowe 10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7" name="pole tekstowe 10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8" name="pole tekstowe 10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9" name="pole tekstowe 10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0" name="pole tekstowe 10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1" name="pole tekstowe 10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2" name="pole tekstowe 10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3" name="pole tekstowe 10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4" name="pole tekstowe 10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5" name="pole tekstowe 10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6" name="pole tekstowe 10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7" name="pole tekstowe 10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8" name="pole tekstowe 10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9" name="pole tekstowe 10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0" name="pole tekstowe 10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1" name="pole tekstowe 10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2" name="pole tekstowe 10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3" name="pole tekstowe 10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4" name="pole tekstowe 10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5" name="pole tekstowe 10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6" name="pole tekstowe 10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7" name="pole tekstowe 10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8" name="pole tekstowe 10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9" name="pole tekstowe 10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0" name="pole tekstowe 10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1" name="pole tekstowe 10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2" name="pole tekstowe 10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3" name="pole tekstowe 10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4" name="pole tekstowe 10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5" name="pole tekstowe 10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6" name="pole tekstowe 10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7" name="pole tekstowe 10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8" name="pole tekstowe 10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9" name="pole tekstowe 10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0" name="pole tekstowe 10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1" name="pole tekstowe 10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2" name="pole tekstowe 10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3" name="pole tekstowe 10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4" name="pole tekstowe 10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5" name="pole tekstowe 10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6" name="pole tekstowe 10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7" name="pole tekstowe 10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8" name="pole tekstowe 10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9" name="pole tekstowe 10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0" name="pole tekstowe 10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1" name="pole tekstowe 10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2" name="pole tekstowe 10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3" name="pole tekstowe 10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4" name="pole tekstowe 10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5" name="pole tekstowe 10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6" name="pole tekstowe 10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7" name="pole tekstowe 10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8" name="pole tekstowe 10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9" name="pole tekstowe 10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0" name="pole tekstowe 10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1" name="pole tekstowe 10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2" name="pole tekstowe 10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3" name="pole tekstowe 10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4" name="pole tekstowe 10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5" name="pole tekstowe 10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6" name="pole tekstowe 10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7" name="pole tekstowe 10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8" name="pole tekstowe 10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9" name="pole tekstowe 10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0" name="pole tekstowe 10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1" name="pole tekstowe 11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2" name="pole tekstowe 11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3" name="pole tekstowe 11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4" name="pole tekstowe 11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5" name="pole tekstowe 11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6" name="pole tekstowe 11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7" name="pole tekstowe 11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8" name="pole tekstowe 11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9" name="pole tekstowe 11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0" name="pole tekstowe 11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1" name="pole tekstowe 11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2" name="pole tekstowe 11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3" name="pole tekstowe 11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4" name="pole tekstowe 11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5" name="pole tekstowe 11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6" name="pole tekstowe 11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7" name="pole tekstowe 11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8" name="pole tekstowe 11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9" name="pole tekstowe 11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0" name="pole tekstowe 11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1" name="pole tekstowe 11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2" name="pole tekstowe 11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3" name="pole tekstowe 11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4" name="pole tekstowe 11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5" name="pole tekstowe 11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6" name="pole tekstowe 11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7" name="pole tekstowe 11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8" name="pole tekstowe 11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9" name="pole tekstowe 11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0" name="pole tekstowe 11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1" name="pole tekstowe 11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2" name="pole tekstowe 11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3" name="pole tekstowe 11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4" name="pole tekstowe 11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5" name="pole tekstowe 11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6" name="pole tekstowe 11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7" name="pole tekstowe 11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8" name="pole tekstowe 11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9" name="pole tekstowe 11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0" name="pole tekstowe 11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1" name="pole tekstowe 11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2" name="pole tekstowe 11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3" name="pole tekstowe 11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4" name="pole tekstowe 11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5" name="pole tekstowe 11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6" name="pole tekstowe 11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7" name="pole tekstowe 11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8" name="pole tekstowe 11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9" name="pole tekstowe 11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0" name="pole tekstowe 11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1" name="pole tekstowe 11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2" name="pole tekstowe 11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3" name="pole tekstowe 11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4" name="pole tekstowe 11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5" name="pole tekstowe 11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6" name="pole tekstowe 11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7" name="pole tekstowe 11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8" name="pole tekstowe 11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9" name="pole tekstowe 11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0" name="pole tekstowe 11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1" name="pole tekstowe 11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2" name="pole tekstowe 11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3" name="pole tekstowe 11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4" name="pole tekstowe 11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5" name="pole tekstowe 11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6" name="pole tekstowe 11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7" name="pole tekstowe 11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8" name="pole tekstowe 11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9" name="pole tekstowe 11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0" name="pole tekstowe 11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1" name="pole tekstowe 11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2" name="pole tekstowe 11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3" name="pole tekstowe 11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4" name="pole tekstowe 11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5" name="pole tekstowe 11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6" name="pole tekstowe 11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7" name="pole tekstowe 11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8" name="pole tekstowe 11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9" name="pole tekstowe 11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0" name="pole tekstowe 11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1" name="pole tekstowe 11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2" name="pole tekstowe 11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3" name="pole tekstowe 11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4" name="pole tekstowe 11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5" name="pole tekstowe 11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6" name="pole tekstowe 11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7" name="pole tekstowe 11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8" name="pole tekstowe 11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9" name="pole tekstowe 11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0" name="pole tekstowe 11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1" name="pole tekstowe 11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2" name="pole tekstowe 11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3" name="pole tekstowe 11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4" name="pole tekstowe 11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5" name="pole tekstowe 11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6" name="pole tekstowe 11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7" name="pole tekstowe 11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8" name="pole tekstowe 11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9" name="pole tekstowe 11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0" name="pole tekstowe 11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1" name="pole tekstowe 12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2" name="pole tekstowe 12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3" name="pole tekstowe 12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4" name="pole tekstowe 12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5" name="pole tekstowe 12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6" name="pole tekstowe 12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7" name="pole tekstowe 12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8" name="pole tekstowe 12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9" name="pole tekstowe 12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0" name="pole tekstowe 12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1" name="pole tekstowe 12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2" name="pole tekstowe 12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3" name="pole tekstowe 12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4" name="pole tekstowe 12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5" name="pole tekstowe 12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6" name="pole tekstowe 12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7" name="pole tekstowe 12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8" name="pole tekstowe 12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9" name="pole tekstowe 12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0" name="pole tekstowe 12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1" name="pole tekstowe 12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2" name="pole tekstowe 12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3" name="pole tekstowe 12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4" name="pole tekstowe 12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5" name="pole tekstowe 12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6" name="pole tekstowe 12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7" name="pole tekstowe 12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8" name="pole tekstowe 12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9" name="pole tekstowe 12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0" name="pole tekstowe 12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1" name="pole tekstowe 12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2" name="pole tekstowe 12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3" name="pole tekstowe 12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4" name="pole tekstowe 12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5" name="pole tekstowe 12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6" name="pole tekstowe 12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7" name="pole tekstowe 12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8" name="pole tekstowe 12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9" name="pole tekstowe 12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0" name="pole tekstowe 12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1" name="pole tekstowe 12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2" name="pole tekstowe 12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3" name="pole tekstowe 12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4" name="pole tekstowe 12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5" name="pole tekstowe 12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6" name="pole tekstowe 12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7" name="pole tekstowe 12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8" name="pole tekstowe 12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9" name="pole tekstowe 12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0" name="pole tekstowe 12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1" name="pole tekstowe 12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2" name="pole tekstowe 12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3" name="pole tekstowe 12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4" name="pole tekstowe 12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5" name="pole tekstowe 12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6" name="pole tekstowe 12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7" name="pole tekstowe 12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8" name="pole tekstowe 12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9" name="pole tekstowe 12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0" name="pole tekstowe 12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1" name="pole tekstowe 12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2" name="pole tekstowe 12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3" name="pole tekstowe 12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4" name="pole tekstowe 12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5" name="pole tekstowe 12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6" name="pole tekstowe 12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7" name="pole tekstowe 12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8" name="pole tekstowe 12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9" name="pole tekstowe 12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0" name="pole tekstowe 12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1" name="pole tekstowe 12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2" name="pole tekstowe 12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3" name="pole tekstowe 12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4" name="pole tekstowe 12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5" name="pole tekstowe 12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6" name="pole tekstowe 12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7" name="pole tekstowe 12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8" name="pole tekstowe 12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9" name="pole tekstowe 12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0" name="pole tekstowe 12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1" name="pole tekstowe 12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2" name="pole tekstowe 12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3" name="pole tekstowe 12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4" name="pole tekstowe 12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5" name="pole tekstowe 12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6" name="pole tekstowe 12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7" name="pole tekstowe 12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8" name="pole tekstowe 12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9" name="pole tekstowe 12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0" name="pole tekstowe 12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1" name="pole tekstowe 12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2" name="pole tekstowe 12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3" name="pole tekstowe 12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4" name="pole tekstowe 12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5" name="pole tekstowe 12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6" name="pole tekstowe 12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7" name="pole tekstowe 12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8" name="pole tekstowe 12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9" name="pole tekstowe 12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0" name="pole tekstowe 12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1" name="pole tekstowe 13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2" name="pole tekstowe 13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3" name="pole tekstowe 13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4" name="pole tekstowe 13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5" name="pole tekstowe 13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6" name="pole tekstowe 13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7" name="pole tekstowe 13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8" name="pole tekstowe 13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9" name="pole tekstowe 13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0" name="pole tekstowe 13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1" name="pole tekstowe 13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2" name="pole tekstowe 13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3" name="pole tekstowe 13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4" name="pole tekstowe 13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5" name="pole tekstowe 13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6" name="pole tekstowe 13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7" name="pole tekstowe 13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8" name="pole tekstowe 13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9" name="pole tekstowe 13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0" name="pole tekstowe 13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1" name="pole tekstowe 13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2" name="pole tekstowe 13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3" name="pole tekstowe 13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4" name="pole tekstowe 13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5" name="pole tekstowe 13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6" name="pole tekstowe 13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7" name="pole tekstowe 13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8" name="pole tekstowe 13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9" name="pole tekstowe 13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0" name="pole tekstowe 13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1" name="pole tekstowe 13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2" name="pole tekstowe 13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3" name="pole tekstowe 13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4" name="pole tekstowe 13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5" name="pole tekstowe 13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6" name="pole tekstowe 13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7" name="pole tekstowe 13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8" name="pole tekstowe 13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9" name="pole tekstowe 13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0" name="pole tekstowe 13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1" name="pole tekstowe 13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2" name="pole tekstowe 13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3" name="pole tekstowe 13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4" name="pole tekstowe 13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5" name="pole tekstowe 13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6" name="pole tekstowe 13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7" name="pole tekstowe 13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8" name="pole tekstowe 13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9" name="pole tekstowe 13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0" name="pole tekstowe 13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1" name="pole tekstowe 13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2" name="pole tekstowe 13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3" name="pole tekstowe 13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4" name="pole tekstowe 13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5" name="pole tekstowe 13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6" name="pole tekstowe 13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7" name="pole tekstowe 13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8" name="pole tekstowe 13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9" name="pole tekstowe 13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0" name="pole tekstowe 13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1" name="pole tekstowe 13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2" name="pole tekstowe 13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3" name="pole tekstowe 13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4" name="pole tekstowe 13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5" name="pole tekstowe 13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6" name="pole tekstowe 13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7" name="pole tekstowe 13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8" name="pole tekstowe 13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9" name="pole tekstowe 13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0" name="pole tekstowe 13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1" name="pole tekstowe 13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2" name="pole tekstowe 13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3" name="pole tekstowe 13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4" name="pole tekstowe 13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5" name="pole tekstowe 13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6" name="pole tekstowe 13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7" name="pole tekstowe 13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8" name="pole tekstowe 13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9" name="pole tekstowe 13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0" name="pole tekstowe 13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1" name="pole tekstowe 13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2" name="pole tekstowe 13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3" name="pole tekstowe 13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4" name="pole tekstowe 13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5" name="pole tekstowe 13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6" name="pole tekstowe 13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7" name="pole tekstowe 13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8" name="pole tekstowe 13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9" name="pole tekstowe 13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0" name="pole tekstowe 13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1" name="pole tekstowe 13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2" name="pole tekstowe 13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3" name="pole tekstowe 13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4" name="pole tekstowe 13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5" name="pole tekstowe 13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6" name="pole tekstowe 13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7" name="pole tekstowe 13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8" name="pole tekstowe 13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9" name="pole tekstowe 13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0" name="pole tekstowe 13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1" name="pole tekstowe 14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2" name="pole tekstowe 14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3" name="pole tekstowe 14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4" name="pole tekstowe 14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5" name="pole tekstowe 14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6" name="pole tekstowe 14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7" name="pole tekstowe 14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8" name="pole tekstowe 14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9" name="pole tekstowe 14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0" name="pole tekstowe 14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1" name="pole tekstowe 14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2" name="pole tekstowe 14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3" name="pole tekstowe 14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4" name="pole tekstowe 14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5" name="pole tekstowe 14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6" name="pole tekstowe 14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7" name="pole tekstowe 14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8" name="pole tekstowe 14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9" name="pole tekstowe 14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0" name="pole tekstowe 14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1" name="pole tekstowe 14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2" name="pole tekstowe 14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3" name="pole tekstowe 14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4" name="pole tekstowe 14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5" name="pole tekstowe 14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6" name="pole tekstowe 14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7" name="pole tekstowe 14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8" name="pole tekstowe 14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9" name="pole tekstowe 14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0" name="pole tekstowe 14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1" name="pole tekstowe 14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2" name="pole tekstowe 14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3" name="pole tekstowe 14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4" name="pole tekstowe 14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5" name="pole tekstowe 14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6" name="pole tekstowe 14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7" name="pole tekstowe 14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8" name="pole tekstowe 14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9" name="pole tekstowe 14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0" name="pole tekstowe 14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1" name="pole tekstowe 14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2" name="pole tekstowe 14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3" name="pole tekstowe 14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4" name="pole tekstowe 14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5" name="pole tekstowe 14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6" name="pole tekstowe 14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7" name="pole tekstowe 14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8" name="pole tekstowe 14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9" name="pole tekstowe 14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0" name="pole tekstowe 14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1" name="pole tekstowe 14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2" name="pole tekstowe 14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3" name="pole tekstowe 14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4" name="pole tekstowe 14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5" name="pole tekstowe 14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6" name="pole tekstowe 14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7" name="pole tekstowe 14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8" name="pole tekstowe 14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9" name="pole tekstowe 14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0" name="pole tekstowe 14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1" name="pole tekstowe 14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2" name="pole tekstowe 14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3" name="pole tekstowe 14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4" name="pole tekstowe 14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5" name="pole tekstowe 14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6" name="pole tekstowe 14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7" name="pole tekstowe 14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8" name="pole tekstowe 14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9" name="pole tekstowe 14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0" name="pole tekstowe 14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1" name="pole tekstowe 14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2" name="pole tekstowe 14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3" name="pole tekstowe 14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4" name="pole tekstowe 14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5" name="pole tekstowe 14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6" name="pole tekstowe 14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7" name="pole tekstowe 14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8" name="pole tekstowe 14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9" name="pole tekstowe 14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0" name="pole tekstowe 14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1" name="pole tekstowe 14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2" name="pole tekstowe 14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3" name="pole tekstowe 14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4" name="pole tekstowe 14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5" name="pole tekstowe 14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6" name="pole tekstowe 14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7" name="pole tekstowe 14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8" name="pole tekstowe 14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9" name="pole tekstowe 14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0" name="pole tekstowe 14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1" name="pole tekstowe 14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2" name="pole tekstowe 14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3" name="pole tekstowe 14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4" name="pole tekstowe 14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5" name="pole tekstowe 14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6" name="pole tekstowe 14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7" name="pole tekstowe 14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8" name="pole tekstowe 14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9" name="pole tekstowe 14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0" name="pole tekstowe 14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1" name="pole tekstowe 15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2" name="pole tekstowe 15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3" name="pole tekstowe 15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4" name="pole tekstowe 15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5" name="pole tekstowe 15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6" name="pole tekstowe 15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7" name="pole tekstowe 15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8" name="pole tekstowe 15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9" name="pole tekstowe 15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0" name="pole tekstowe 15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1" name="pole tekstowe 15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2" name="pole tekstowe 15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3" name="pole tekstowe 15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4" name="pole tekstowe 15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5" name="pole tekstowe 15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6" name="pole tekstowe 15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7" name="pole tekstowe 15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8" name="pole tekstowe 15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9" name="pole tekstowe 15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0" name="pole tekstowe 15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1" name="pole tekstowe 15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2" name="pole tekstowe 15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3" name="pole tekstowe 15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4" name="pole tekstowe 15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5" name="pole tekstowe 15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6" name="pole tekstowe 15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7" name="pole tekstowe 15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8" name="pole tekstowe 15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9" name="pole tekstowe 15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0" name="pole tekstowe 15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1" name="pole tekstowe 15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2" name="pole tekstowe 15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3" name="pole tekstowe 15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4" name="pole tekstowe 15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5" name="pole tekstowe 15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6" name="pole tekstowe 15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7" name="pole tekstowe 15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8" name="pole tekstowe 15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9" name="pole tekstowe 15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0" name="pole tekstowe 15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1" name="pole tekstowe 15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2" name="pole tekstowe 15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3" name="pole tekstowe 15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4" name="pole tekstowe 15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5" name="pole tekstowe 15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6" name="pole tekstowe 15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7" name="pole tekstowe 15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8" name="pole tekstowe 15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9" name="pole tekstowe 15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0" name="pole tekstowe 15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1" name="pole tekstowe 15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2" name="pole tekstowe 15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3" name="pole tekstowe 15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4" name="pole tekstowe 15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5" name="pole tekstowe 15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6" name="pole tekstowe 15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7" name="pole tekstowe 15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8" name="pole tekstowe 15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9" name="pole tekstowe 15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0" name="pole tekstowe 15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1" name="pole tekstowe 15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2" name="pole tekstowe 15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3" name="pole tekstowe 15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4" name="pole tekstowe 15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5" name="pole tekstowe 15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6" name="pole tekstowe 15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7" name="pole tekstowe 15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8" name="pole tekstowe 15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9" name="pole tekstowe 15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0" name="pole tekstowe 15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1" name="pole tekstowe 15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2" name="pole tekstowe 15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3" name="pole tekstowe 15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4" name="pole tekstowe 15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5" name="pole tekstowe 15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6" name="pole tekstowe 15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7" name="pole tekstowe 15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8" name="pole tekstowe 15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9" name="pole tekstowe 15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0" name="pole tekstowe 15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1" name="pole tekstowe 15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2" name="pole tekstowe 15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3" name="pole tekstowe 15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4" name="pole tekstowe 15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5" name="pole tekstowe 15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6" name="pole tekstowe 15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7" name="pole tekstowe 15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8" name="pole tekstowe 15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9" name="pole tekstowe 15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0" name="pole tekstowe 15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1" name="pole tekstowe 15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2" name="pole tekstowe 15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3" name="pole tekstowe 15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4" name="pole tekstowe 15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5" name="pole tekstowe 15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6" name="pole tekstowe 15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7" name="pole tekstowe 15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8" name="pole tekstowe 15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9" name="pole tekstowe 15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0" name="pole tekstowe 15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1" name="pole tekstowe 16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2" name="pole tekstowe 16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3" name="pole tekstowe 16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4" name="pole tekstowe 16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5" name="pole tekstowe 16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6" name="pole tekstowe 16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7" name="pole tekstowe 16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8" name="pole tekstowe 16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9" name="pole tekstowe 16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0" name="pole tekstowe 16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1" name="pole tekstowe 16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2" name="pole tekstowe 16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3" name="pole tekstowe 16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4" name="pole tekstowe 16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5" name="pole tekstowe 16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6" name="pole tekstowe 16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7" name="pole tekstowe 16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8" name="pole tekstowe 16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9" name="pole tekstowe 16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0" name="pole tekstowe 16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1" name="pole tekstowe 16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2" name="pole tekstowe 16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3" name="pole tekstowe 16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4" name="pole tekstowe 16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5" name="pole tekstowe 16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6" name="pole tekstowe 16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7" name="pole tekstowe 16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8" name="pole tekstowe 16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9" name="pole tekstowe 16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0" name="pole tekstowe 16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1" name="pole tekstowe 16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2" name="pole tekstowe 16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3" name="pole tekstowe 16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4" name="pole tekstowe 16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5" name="pole tekstowe 16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6" name="pole tekstowe 16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7" name="pole tekstowe 16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8" name="pole tekstowe 16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9" name="pole tekstowe 16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0" name="pole tekstowe 16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1" name="pole tekstowe 16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2" name="pole tekstowe 16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3" name="pole tekstowe 16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4" name="pole tekstowe 16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5" name="pole tekstowe 16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6" name="pole tekstowe 16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7" name="pole tekstowe 16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8" name="pole tekstowe 16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9" name="pole tekstowe 16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0" name="pole tekstowe 16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1" name="pole tekstowe 16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2" name="pole tekstowe 16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3" name="pole tekstowe 16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4" name="pole tekstowe 16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5" name="pole tekstowe 16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6" name="pole tekstowe 16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7" name="pole tekstowe 16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8" name="pole tekstowe 16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9" name="pole tekstowe 16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0" name="pole tekstowe 16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1" name="pole tekstowe 16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2" name="pole tekstowe 16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3" name="pole tekstowe 16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4" name="pole tekstowe 16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5" name="pole tekstowe 16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6" name="pole tekstowe 16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7" name="pole tekstowe 16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8" name="pole tekstowe 16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9" name="pole tekstowe 16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0" name="pole tekstowe 16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1" name="pole tekstowe 16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2" name="pole tekstowe 16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3" name="pole tekstowe 16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4" name="pole tekstowe 16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5" name="pole tekstowe 16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6" name="pole tekstowe 16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7" name="pole tekstowe 16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8" name="pole tekstowe 16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9" name="pole tekstowe 16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0" name="pole tekstowe 16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1" name="pole tekstowe 16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2" name="pole tekstowe 16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3" name="pole tekstowe 16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4" name="pole tekstowe 16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5" name="pole tekstowe 16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6" name="pole tekstowe 16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7" name="pole tekstowe 16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8" name="pole tekstowe 16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9" name="pole tekstowe 16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0" name="pole tekstowe 16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1" name="pole tekstowe 16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2" name="pole tekstowe 16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3" name="pole tekstowe 16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4" name="pole tekstowe 16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5" name="pole tekstowe 16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6" name="pole tekstowe 16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7" name="pole tekstowe 16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8" name="pole tekstowe 16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9" name="pole tekstowe 16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0" name="pole tekstowe 16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1" name="pole tekstowe 17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2" name="pole tekstowe 17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3" name="pole tekstowe 17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4" name="pole tekstowe 17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5" name="pole tekstowe 17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6" name="pole tekstowe 17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7" name="pole tekstowe 17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8" name="pole tekstowe 17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9" name="pole tekstowe 17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0" name="pole tekstowe 17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1" name="pole tekstowe 17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2" name="pole tekstowe 17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3" name="pole tekstowe 17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4" name="pole tekstowe 17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5" name="pole tekstowe 17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6" name="pole tekstowe 17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7" name="pole tekstowe 17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8" name="pole tekstowe 17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9" name="pole tekstowe 17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0" name="pole tekstowe 17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1" name="pole tekstowe 17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2" name="pole tekstowe 17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3" name="pole tekstowe 17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4" name="pole tekstowe 17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5" name="pole tekstowe 17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6" name="pole tekstowe 17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7" name="pole tekstowe 17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8" name="pole tekstowe 17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9" name="pole tekstowe 17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0" name="pole tekstowe 17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1" name="pole tekstowe 17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2" name="pole tekstowe 17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3" name="pole tekstowe 17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4" name="pole tekstowe 17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5" name="pole tekstowe 17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6" name="pole tekstowe 17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7" name="pole tekstowe 17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8" name="pole tekstowe 17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9" name="pole tekstowe 17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0" name="pole tekstowe 17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1" name="pole tekstowe 17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2" name="pole tekstowe 17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3" name="pole tekstowe 17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4" name="pole tekstowe 17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5" name="pole tekstowe 17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6" name="pole tekstowe 17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7" name="pole tekstowe 17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8" name="pole tekstowe 17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9" name="pole tekstowe 17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0" name="pole tekstowe 17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1" name="pole tekstowe 17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2" name="pole tekstowe 17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3" name="pole tekstowe 17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4" name="pole tekstowe 17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5" name="pole tekstowe 17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6" name="pole tekstowe 17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7" name="pole tekstowe 17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8" name="pole tekstowe 17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9" name="pole tekstowe 17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0" name="pole tekstowe 17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1" name="pole tekstowe 17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2" name="pole tekstowe 17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3" name="pole tekstowe 17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4" name="pole tekstowe 17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5" name="pole tekstowe 17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6" name="pole tekstowe 17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7" name="pole tekstowe 17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8" name="pole tekstowe 17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9" name="pole tekstowe 17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0" name="pole tekstowe 17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1" name="pole tekstowe 17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2" name="pole tekstowe 17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3" name="pole tekstowe 17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4" name="pole tekstowe 17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5" name="pole tekstowe 17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6" name="pole tekstowe 17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7" name="pole tekstowe 17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8" name="pole tekstowe 17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9" name="pole tekstowe 17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0" name="pole tekstowe 17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1" name="pole tekstowe 17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2" name="pole tekstowe 17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3" name="pole tekstowe 17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4" name="pole tekstowe 17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5" name="pole tekstowe 17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6" name="pole tekstowe 17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7" name="pole tekstowe 17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8" name="pole tekstowe 17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9" name="pole tekstowe 17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0" name="pole tekstowe 17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1" name="pole tekstowe 17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2" name="pole tekstowe 17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3" name="pole tekstowe 17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4" name="pole tekstowe 17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5" name="pole tekstowe 17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6" name="pole tekstowe 17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7" name="pole tekstowe 17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8" name="pole tekstowe 17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9" name="pole tekstowe 17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0" name="pole tekstowe 17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1" name="pole tekstowe 18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2" name="pole tekstowe 18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3" name="pole tekstowe 18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4" name="pole tekstowe 18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5" name="pole tekstowe 18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6" name="pole tekstowe 18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7" name="pole tekstowe 18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8" name="pole tekstowe 18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9" name="pole tekstowe 18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0" name="pole tekstowe 18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1" name="pole tekstowe 18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2" name="pole tekstowe 18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3" name="pole tekstowe 18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4" name="pole tekstowe 18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5" name="pole tekstowe 18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6" name="pole tekstowe 18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7" name="pole tekstowe 18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8" name="pole tekstowe 18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9" name="pole tekstowe 18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0" name="pole tekstowe 18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1" name="pole tekstowe 18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2" name="pole tekstowe 18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3" name="pole tekstowe 18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4" name="pole tekstowe 18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5" name="pole tekstowe 18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6" name="pole tekstowe 18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7" name="pole tekstowe 18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8" name="pole tekstowe 18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9" name="pole tekstowe 18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0" name="pole tekstowe 18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1" name="pole tekstowe 18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2" name="pole tekstowe 18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3" name="pole tekstowe 18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4" name="pole tekstowe 18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5" name="pole tekstowe 18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6" name="pole tekstowe 18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7" name="pole tekstowe 18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8" name="pole tekstowe 18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9" name="pole tekstowe 18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0" name="pole tekstowe 18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1" name="pole tekstowe 18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2" name="pole tekstowe 18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3" name="pole tekstowe 18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4" name="pole tekstowe 18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5" name="pole tekstowe 18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6" name="pole tekstowe 18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7" name="pole tekstowe 18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8" name="pole tekstowe 18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9" name="pole tekstowe 18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0" name="pole tekstowe 18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1" name="pole tekstowe 18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2" name="pole tekstowe 18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3" name="pole tekstowe 18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4" name="pole tekstowe 18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5" name="pole tekstowe 18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6" name="pole tekstowe 18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7" name="pole tekstowe 18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8" name="pole tekstowe 18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9" name="pole tekstowe 18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0" name="pole tekstowe 18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1" name="pole tekstowe 18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2" name="pole tekstowe 18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3" name="pole tekstowe 18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4" name="pole tekstowe 18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5" name="pole tekstowe 18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6" name="pole tekstowe 18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7" name="pole tekstowe 18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8" name="pole tekstowe 18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9" name="pole tekstowe 18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0" name="pole tekstowe 18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1" name="pole tekstowe 18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2" name="pole tekstowe 18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3" name="pole tekstowe 18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4" name="pole tekstowe 18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5" name="pole tekstowe 18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6" name="pole tekstowe 18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7" name="pole tekstowe 18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8" name="pole tekstowe 18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9" name="pole tekstowe 18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0" name="pole tekstowe 18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1" name="pole tekstowe 18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2" name="pole tekstowe 18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3" name="pole tekstowe 18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4" name="pole tekstowe 18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5" name="pole tekstowe 18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6" name="pole tekstowe 18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7" name="pole tekstowe 18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8" name="pole tekstowe 18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9" name="pole tekstowe 18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0" name="pole tekstowe 18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1" name="pole tekstowe 18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2" name="pole tekstowe 18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3" name="pole tekstowe 18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4" name="pole tekstowe 18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5" name="pole tekstowe 18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6" name="pole tekstowe 18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7" name="pole tekstowe 18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8" name="pole tekstowe 18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9" name="pole tekstowe 18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0" name="pole tekstowe 18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1" name="pole tekstowe 19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2" name="pole tekstowe 19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3" name="pole tekstowe 19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4" name="pole tekstowe 19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5" name="pole tekstowe 19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6" name="pole tekstowe 19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7" name="pole tekstowe 19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8" name="pole tekstowe 19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9" name="pole tekstowe 19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0" name="pole tekstowe 19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1" name="pole tekstowe 19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2" name="pole tekstowe 19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3" name="pole tekstowe 19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4" name="pole tekstowe 19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5" name="pole tekstowe 19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6" name="pole tekstowe 19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7" name="pole tekstowe 19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8" name="pole tekstowe 19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9" name="pole tekstowe 19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0" name="pole tekstowe 19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1" name="pole tekstowe 19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2" name="pole tekstowe 19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3" name="pole tekstowe 19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4" name="pole tekstowe 19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5" name="pole tekstowe 19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6" name="pole tekstowe 19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7" name="pole tekstowe 19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8" name="pole tekstowe 19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9" name="pole tekstowe 19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0" name="pole tekstowe 19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1" name="pole tekstowe 19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2" name="pole tekstowe 19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3" name="pole tekstowe 19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4" name="pole tekstowe 19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5" name="pole tekstowe 19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6" name="pole tekstowe 19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7" name="pole tekstowe 19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8" name="pole tekstowe 19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9" name="pole tekstowe 19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0" name="pole tekstowe 19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1" name="pole tekstowe 19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2" name="pole tekstowe 19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3" name="pole tekstowe 19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4" name="pole tekstowe 19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5" name="pole tekstowe 19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6" name="pole tekstowe 19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7" name="pole tekstowe 19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8" name="pole tekstowe 19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9" name="pole tekstowe 19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0" name="pole tekstowe 19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1" name="pole tekstowe 19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2" name="pole tekstowe 19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3" name="pole tekstowe 19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4" name="pole tekstowe 19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5" name="pole tekstowe 19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6" name="pole tekstowe 19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7" name="pole tekstowe 19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8" name="pole tekstowe 19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9" name="pole tekstowe 19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0" name="pole tekstowe 19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1" name="pole tekstowe 19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2" name="pole tekstowe 19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3" name="pole tekstowe 19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4" name="pole tekstowe 19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5" name="pole tekstowe 19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6" name="pole tekstowe 19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7" name="pole tekstowe 19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8" name="pole tekstowe 19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9" name="pole tekstowe 19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0" name="pole tekstowe 19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1" name="pole tekstowe 19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2" name="pole tekstowe 19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3" name="pole tekstowe 19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4" name="pole tekstowe 19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5" name="pole tekstowe 19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6" name="pole tekstowe 19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7" name="pole tekstowe 19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8" name="pole tekstowe 19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9" name="pole tekstowe 19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0" name="pole tekstowe 19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1" name="pole tekstowe 19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2" name="pole tekstowe 19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3" name="pole tekstowe 19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4" name="pole tekstowe 19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5" name="pole tekstowe 19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6" name="pole tekstowe 19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7" name="pole tekstowe 19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8" name="pole tekstowe 19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9" name="pole tekstowe 19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0" name="pole tekstowe 19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1" name="pole tekstowe 19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2" name="pole tekstowe 19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3" name="pole tekstowe 19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4" name="pole tekstowe 19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5" name="pole tekstowe 19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6" name="pole tekstowe 19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7" name="pole tekstowe 19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8" name="pole tekstowe 19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9" name="pole tekstowe 19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0" name="pole tekstowe 19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1" name="pole tekstowe 20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2" name="pole tekstowe 20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3" name="pole tekstowe 20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4" name="pole tekstowe 20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5" name="pole tekstowe 20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6" name="pole tekstowe 20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7" name="pole tekstowe 20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8" name="pole tekstowe 20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9" name="pole tekstowe 20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0" name="pole tekstowe 20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1" name="pole tekstowe 20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2" name="pole tekstowe 20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3" name="pole tekstowe 20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4" name="pole tekstowe 20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5" name="pole tekstowe 20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6" name="pole tekstowe 20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7" name="pole tekstowe 20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8" name="pole tekstowe 20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9" name="pole tekstowe 20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0" name="pole tekstowe 20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1" name="pole tekstowe 20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2" name="pole tekstowe 20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3" name="pole tekstowe 20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4" name="pole tekstowe 20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5" name="pole tekstowe 20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6" name="pole tekstowe 20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7" name="pole tekstowe 20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8" name="pole tekstowe 20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9" name="pole tekstowe 20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0" name="pole tekstowe 20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1" name="pole tekstowe 20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2" name="pole tekstowe 20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3" name="pole tekstowe 20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4" name="pole tekstowe 20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5" name="pole tekstowe 20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6" name="pole tekstowe 20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7" name="pole tekstowe 20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8" name="pole tekstowe 20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9" name="pole tekstowe 20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0" name="pole tekstowe 20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1" name="pole tekstowe 20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2" name="pole tekstowe 20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3" name="pole tekstowe 20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4" name="pole tekstowe 20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5" name="pole tekstowe 20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6" name="pole tekstowe 20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7" name="pole tekstowe 20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8" name="pole tekstowe 20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9" name="pole tekstowe 20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628650</xdr:colOff>
      <xdr:row>9</xdr:row>
      <xdr:rowOff>428625</xdr:rowOff>
    </xdr:from>
    <xdr:ext cx="194454" cy="274009"/>
    <xdr:sp macro="" textlink="">
      <xdr:nvSpPr>
        <xdr:cNvPr id="2" name="pole tekstowe 1"/>
        <xdr:cNvSpPr txBox="1"/>
      </xdr:nvSpPr>
      <xdr:spPr>
        <a:xfrm>
          <a:off x="2876550"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 name="pole tekstowe 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9</xdr:row>
      <xdr:rowOff>428625</xdr:rowOff>
    </xdr:from>
    <xdr:ext cx="194454" cy="274009"/>
    <xdr:sp macro="" textlink="">
      <xdr:nvSpPr>
        <xdr:cNvPr id="4" name="pole tekstowe 3"/>
        <xdr:cNvSpPr txBox="1"/>
      </xdr:nvSpPr>
      <xdr:spPr>
        <a:xfrm>
          <a:off x="2876550"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 name="pole tekstowe 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 name="pole tekstowe 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 name="pole tekstowe 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 name="pole tekstowe 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 name="pole tekstowe 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 name="pole tekstowe 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 name="pole tekstowe 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 name="pole tekstowe 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 name="pole tekstowe 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 name="pole tekstowe 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 name="pole tekstowe 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 name="pole tekstowe 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 name="pole tekstowe 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 name="pole tekstowe 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 name="pole tekstowe 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 name="pole tekstowe 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 name="pole tekstowe 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 name="pole tekstowe 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 name="pole tekstowe 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 name="pole tekstowe 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 name="pole tekstowe 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 name="pole tekstowe 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 name="pole tekstowe 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 name="pole tekstowe 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 name="pole tekstowe 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 name="pole tekstowe 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 name="pole tekstowe 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 name="pole tekstowe 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 name="pole tekstowe 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 name="pole tekstowe 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 name="pole tekstowe 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 name="pole tekstowe 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 name="pole tekstowe 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 name="pole tekstowe 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 name="pole tekstowe 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 name="pole tekstowe 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 name="pole tekstowe 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 name="pole tekstowe 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 name="pole tekstowe 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 name="pole tekstowe 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 name="pole tekstowe 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 name="pole tekstowe 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 name="pole tekstowe 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 name="pole tekstowe 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 name="pole tekstowe 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 name="pole tekstowe 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 name="pole tekstowe 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 name="pole tekstowe 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 name="pole tekstowe 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 name="pole tekstowe 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 name="pole tekstowe 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 name="pole tekstowe 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 name="pole tekstowe 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 name="pole tekstowe 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 name="pole tekstowe 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 name="pole tekstowe 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 name="pole tekstowe 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 name="pole tekstowe 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 name="pole tekstowe 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 name="pole tekstowe 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 name="pole tekstowe 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 name="pole tekstowe 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 name="pole tekstowe 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 name="pole tekstowe 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 name="pole tekstowe 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 name="pole tekstowe 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 name="pole tekstowe 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 name="pole tekstowe 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 name="pole tekstowe 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 name="pole tekstowe 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 name="pole tekstowe 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 name="pole tekstowe 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 name="pole tekstowe 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 name="pole tekstowe 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 name="pole tekstowe 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 name="pole tekstowe 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 name="pole tekstowe 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 name="pole tekstowe 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 name="pole tekstowe 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 name="pole tekstowe 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 name="pole tekstowe 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 name="pole tekstowe 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 name="pole tekstowe 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 name="pole tekstowe 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 name="pole tekstowe 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 name="pole tekstowe 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 name="pole tekstowe 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 name="pole tekstowe 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 name="pole tekstowe 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 name="pole tekstowe 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 name="pole tekstowe 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 name="pole tekstowe 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 name="pole tekstowe 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 name="pole tekstowe 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 name="pole tekstowe 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 name="pole tekstowe 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 name="pole tekstowe 1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 name="pole tekstowe 1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 name="pole tekstowe 1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 name="pole tekstowe 1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 name="pole tekstowe 1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 name="pole tekstowe 1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 name="pole tekstowe 1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 name="pole tekstowe 1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 name="pole tekstowe 1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 name="pole tekstowe 1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 name="pole tekstowe 1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 name="pole tekstowe 1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 name="pole tekstowe 1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 name="pole tekstowe 1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 name="pole tekstowe 1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 name="pole tekstowe 1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 name="pole tekstowe 1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 name="pole tekstowe 1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 name="pole tekstowe 1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 name="pole tekstowe 1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 name="pole tekstowe 1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 name="pole tekstowe 1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 name="pole tekstowe 1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 name="pole tekstowe 1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 name="pole tekstowe 1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 name="pole tekstowe 1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 name="pole tekstowe 1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 name="pole tekstowe 1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 name="pole tekstowe 1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 name="pole tekstowe 1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 name="pole tekstowe 1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 name="pole tekstowe 1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 name="pole tekstowe 1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 name="pole tekstowe 1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 name="pole tekstowe 1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 name="pole tekstowe 1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 name="pole tekstowe 1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 name="pole tekstowe 1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 name="pole tekstowe 1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 name="pole tekstowe 1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 name="pole tekstowe 1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 name="pole tekstowe 1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 name="pole tekstowe 1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 name="pole tekstowe 1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 name="pole tekstowe 1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 name="pole tekstowe 1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 name="pole tekstowe 1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 name="pole tekstowe 1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 name="pole tekstowe 1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 name="pole tekstowe 1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 name="pole tekstowe 1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 name="pole tekstowe 1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 name="pole tekstowe 1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 name="pole tekstowe 1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 name="pole tekstowe 1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 name="pole tekstowe 1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 name="pole tekstowe 1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 name="pole tekstowe 1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 name="pole tekstowe 1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 name="pole tekstowe 1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 name="pole tekstowe 1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 name="pole tekstowe 1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 name="pole tekstowe 1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 name="pole tekstowe 1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 name="pole tekstowe 1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 name="pole tekstowe 1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 name="pole tekstowe 1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 name="pole tekstowe 1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 name="pole tekstowe 1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 name="pole tekstowe 1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 name="pole tekstowe 1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 name="pole tekstowe 1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 name="pole tekstowe 1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 name="pole tekstowe 1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 name="pole tekstowe 1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 name="pole tekstowe 1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 name="pole tekstowe 1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 name="pole tekstowe 1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 name="pole tekstowe 1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 name="pole tekstowe 1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 name="pole tekstowe 1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 name="pole tekstowe 1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 name="pole tekstowe 1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 name="pole tekstowe 1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 name="pole tekstowe 1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 name="pole tekstowe 1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 name="pole tekstowe 1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 name="pole tekstowe 1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 name="pole tekstowe 1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 name="pole tekstowe 1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 name="pole tekstowe 1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 name="pole tekstowe 1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 name="pole tekstowe 1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 name="pole tekstowe 1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 name="pole tekstowe 1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 name="pole tekstowe 1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 name="pole tekstowe 1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 name="pole tekstowe 1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 name="pole tekstowe 1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 name="pole tekstowe 1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 name="pole tekstowe 2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 name="pole tekstowe 2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 name="pole tekstowe 2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 name="pole tekstowe 2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 name="pole tekstowe 2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 name="pole tekstowe 2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 name="pole tekstowe 2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 name="pole tekstowe 2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 name="pole tekstowe 2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 name="pole tekstowe 2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 name="pole tekstowe 2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 name="pole tekstowe 2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 name="pole tekstowe 2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 name="pole tekstowe 2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 name="pole tekstowe 2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 name="pole tekstowe 2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 name="pole tekstowe 2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 name="pole tekstowe 2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 name="pole tekstowe 2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 name="pole tekstowe 2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 name="pole tekstowe 2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 name="pole tekstowe 2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 name="pole tekstowe 2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 name="pole tekstowe 2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 name="pole tekstowe 2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 name="pole tekstowe 2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 name="pole tekstowe 2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 name="pole tekstowe 2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 name="pole tekstowe 2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 name="pole tekstowe 2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 name="pole tekstowe 2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 name="pole tekstowe 2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 name="pole tekstowe 2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 name="pole tekstowe 2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 name="pole tekstowe 2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 name="pole tekstowe 2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 name="pole tekstowe 2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 name="pole tekstowe 2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 name="pole tekstowe 2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 name="pole tekstowe 2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 name="pole tekstowe 2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 name="pole tekstowe 2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 name="pole tekstowe 2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 name="pole tekstowe 2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 name="pole tekstowe 2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 name="pole tekstowe 2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 name="pole tekstowe 2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 name="pole tekstowe 2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 name="pole tekstowe 2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 name="pole tekstowe 2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 name="pole tekstowe 2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 name="pole tekstowe 2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 name="pole tekstowe 2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 name="pole tekstowe 2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 name="pole tekstowe 2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 name="pole tekstowe 2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 name="pole tekstowe 2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 name="pole tekstowe 2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 name="pole tekstowe 2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 name="pole tekstowe 2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 name="pole tekstowe 2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 name="pole tekstowe 2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 name="pole tekstowe 2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 name="pole tekstowe 2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 name="pole tekstowe 2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 name="pole tekstowe 2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 name="pole tekstowe 2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 name="pole tekstowe 2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 name="pole tekstowe 2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 name="pole tekstowe 2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 name="pole tekstowe 2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 name="pole tekstowe 2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 name="pole tekstowe 2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 name="pole tekstowe 2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 name="pole tekstowe 2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 name="pole tekstowe 2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 name="pole tekstowe 2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 name="pole tekstowe 2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 name="pole tekstowe 2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 name="pole tekstowe 2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 name="pole tekstowe 2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 name="pole tekstowe 2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 name="pole tekstowe 2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 name="pole tekstowe 2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 name="pole tekstowe 2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 name="pole tekstowe 2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 name="pole tekstowe 2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 name="pole tekstowe 2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 name="pole tekstowe 2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 name="pole tekstowe 2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 name="pole tekstowe 2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 name="pole tekstowe 2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 name="pole tekstowe 2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 name="pole tekstowe 2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 name="pole tekstowe 2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 name="pole tekstowe 2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 name="pole tekstowe 2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 name="pole tekstowe 2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 name="pole tekstowe 2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 name="pole tekstowe 2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 name="pole tekstowe 3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 name="pole tekstowe 3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 name="pole tekstowe 3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 name="pole tekstowe 3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 name="pole tekstowe 3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 name="pole tekstowe 3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 name="pole tekstowe 3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 name="pole tekstowe 3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 name="pole tekstowe 3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 name="pole tekstowe 3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 name="pole tekstowe 3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 name="pole tekstowe 3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 name="pole tekstowe 3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 name="pole tekstowe 3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 name="pole tekstowe 3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 name="pole tekstowe 3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 name="pole tekstowe 3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 name="pole tekstowe 3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 name="pole tekstowe 3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 name="pole tekstowe 3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 name="pole tekstowe 3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 name="pole tekstowe 3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 name="pole tekstowe 3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 name="pole tekstowe 3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 name="pole tekstowe 3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 name="pole tekstowe 3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 name="pole tekstowe 3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 name="pole tekstowe 3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 name="pole tekstowe 3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 name="pole tekstowe 3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 name="pole tekstowe 3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 name="pole tekstowe 3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 name="pole tekstowe 3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 name="pole tekstowe 3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 name="pole tekstowe 3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 name="pole tekstowe 3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 name="pole tekstowe 3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 name="pole tekstowe 3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 name="pole tekstowe 3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 name="pole tekstowe 3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 name="pole tekstowe 3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 name="pole tekstowe 3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 name="pole tekstowe 3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 name="pole tekstowe 3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 name="pole tekstowe 3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 name="pole tekstowe 3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 name="pole tekstowe 3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 name="pole tekstowe 3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 name="pole tekstowe 3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 name="pole tekstowe 3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 name="pole tekstowe 3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 name="pole tekstowe 3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 name="pole tekstowe 3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 name="pole tekstowe 3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 name="pole tekstowe 3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 name="pole tekstowe 3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 name="pole tekstowe 3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 name="pole tekstowe 3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 name="pole tekstowe 3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 name="pole tekstowe 3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 name="pole tekstowe 3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 name="pole tekstowe 3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 name="pole tekstowe 3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 name="pole tekstowe 3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 name="pole tekstowe 3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 name="pole tekstowe 3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 name="pole tekstowe 3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 name="pole tekstowe 3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 name="pole tekstowe 3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 name="pole tekstowe 3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 name="pole tekstowe 3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 name="pole tekstowe 3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 name="pole tekstowe 3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 name="pole tekstowe 3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 name="pole tekstowe 3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 name="pole tekstowe 3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 name="pole tekstowe 3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 name="pole tekstowe 3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 name="pole tekstowe 3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 name="pole tekstowe 3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 name="pole tekstowe 3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 name="pole tekstowe 3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 name="pole tekstowe 3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 name="pole tekstowe 3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 name="pole tekstowe 3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 name="pole tekstowe 3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 name="pole tekstowe 3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 name="pole tekstowe 3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 name="pole tekstowe 3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 name="pole tekstowe 3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 name="pole tekstowe 3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 name="pole tekstowe 3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 name="pole tekstowe 3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 name="pole tekstowe 3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 name="pole tekstowe 3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 name="pole tekstowe 3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 name="pole tekstowe 3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 name="pole tekstowe 3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 name="pole tekstowe 3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 name="pole tekstowe 3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 name="pole tekstowe 4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 name="pole tekstowe 4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 name="pole tekstowe 4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 name="pole tekstowe 4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 name="pole tekstowe 4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 name="pole tekstowe 4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 name="pole tekstowe 4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 name="pole tekstowe 4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 name="pole tekstowe 4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 name="pole tekstowe 4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 name="pole tekstowe 4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 name="pole tekstowe 4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 name="pole tekstowe 4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 name="pole tekstowe 4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 name="pole tekstowe 4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 name="pole tekstowe 4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 name="pole tekstowe 4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 name="pole tekstowe 4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 name="pole tekstowe 4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 name="pole tekstowe 4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 name="pole tekstowe 4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 name="pole tekstowe 4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 name="pole tekstowe 4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 name="pole tekstowe 4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 name="pole tekstowe 4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 name="pole tekstowe 4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 name="pole tekstowe 4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 name="pole tekstowe 4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 name="pole tekstowe 4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 name="pole tekstowe 4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 name="pole tekstowe 4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 name="pole tekstowe 4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 name="pole tekstowe 4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 name="pole tekstowe 4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 name="pole tekstowe 4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 name="pole tekstowe 4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 name="pole tekstowe 4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 name="pole tekstowe 4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 name="pole tekstowe 4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 name="pole tekstowe 4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 name="pole tekstowe 4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 name="pole tekstowe 4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 name="pole tekstowe 4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 name="pole tekstowe 4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 name="pole tekstowe 4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 name="pole tekstowe 4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 name="pole tekstowe 4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 name="pole tekstowe 4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 name="pole tekstowe 4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 name="pole tekstowe 4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 name="pole tekstowe 4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 name="pole tekstowe 4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 name="pole tekstowe 4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 name="pole tekstowe 4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 name="pole tekstowe 4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 name="pole tekstowe 4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 name="pole tekstowe 4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 name="pole tekstowe 4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 name="pole tekstowe 4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 name="pole tekstowe 4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 name="pole tekstowe 4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 name="pole tekstowe 4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 name="pole tekstowe 4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 name="pole tekstowe 4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 name="pole tekstowe 4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 name="pole tekstowe 4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 name="pole tekstowe 4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 name="pole tekstowe 4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 name="pole tekstowe 4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 name="pole tekstowe 4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 name="pole tekstowe 4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 name="pole tekstowe 4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 name="pole tekstowe 4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 name="pole tekstowe 4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 name="pole tekstowe 4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 name="pole tekstowe 4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 name="pole tekstowe 4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 name="pole tekstowe 4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 name="pole tekstowe 4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 name="pole tekstowe 4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 name="pole tekstowe 4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 name="pole tekstowe 4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 name="pole tekstowe 4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 name="pole tekstowe 4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 name="pole tekstowe 4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 name="pole tekstowe 4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 name="pole tekstowe 4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 name="pole tekstowe 4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 name="pole tekstowe 4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 name="pole tekstowe 4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 name="pole tekstowe 4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 name="pole tekstowe 4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 name="pole tekstowe 4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 name="pole tekstowe 4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 name="pole tekstowe 4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 name="pole tekstowe 4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 name="pole tekstowe 4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 name="pole tekstowe 4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 name="pole tekstowe 4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 name="pole tekstowe 4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 name="pole tekstowe 5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 name="pole tekstowe 5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 name="pole tekstowe 5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 name="pole tekstowe 5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 name="pole tekstowe 5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 name="pole tekstowe 5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 name="pole tekstowe 5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 name="pole tekstowe 5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 name="pole tekstowe 5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 name="pole tekstowe 5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 name="pole tekstowe 5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 name="pole tekstowe 5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 name="pole tekstowe 5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 name="pole tekstowe 5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 name="pole tekstowe 5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 name="pole tekstowe 5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 name="pole tekstowe 5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 name="pole tekstowe 5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 name="pole tekstowe 5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 name="pole tekstowe 5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 name="pole tekstowe 5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 name="pole tekstowe 5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 name="pole tekstowe 5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 name="pole tekstowe 5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 name="pole tekstowe 5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 name="pole tekstowe 5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 name="pole tekstowe 5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 name="pole tekstowe 5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 name="pole tekstowe 5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 name="pole tekstowe 5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 name="pole tekstowe 5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 name="pole tekstowe 5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 name="pole tekstowe 5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 name="pole tekstowe 5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 name="pole tekstowe 5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 name="pole tekstowe 5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 name="pole tekstowe 5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 name="pole tekstowe 5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 name="pole tekstowe 5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 name="pole tekstowe 5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 name="pole tekstowe 5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 name="pole tekstowe 5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 name="pole tekstowe 5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 name="pole tekstowe 5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 name="pole tekstowe 5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 name="pole tekstowe 5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 name="pole tekstowe 5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 name="pole tekstowe 5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 name="pole tekstowe 5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 name="pole tekstowe 5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 name="pole tekstowe 5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 name="pole tekstowe 5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 name="pole tekstowe 5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 name="pole tekstowe 5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 name="pole tekstowe 5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 name="pole tekstowe 5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 name="pole tekstowe 5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 name="pole tekstowe 5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 name="pole tekstowe 5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 name="pole tekstowe 5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 name="pole tekstowe 5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 name="pole tekstowe 5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 name="pole tekstowe 5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 name="pole tekstowe 5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 name="pole tekstowe 5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 name="pole tekstowe 5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 name="pole tekstowe 5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 name="pole tekstowe 5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 name="pole tekstowe 5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 name="pole tekstowe 5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 name="pole tekstowe 5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 name="pole tekstowe 5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 name="pole tekstowe 5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 name="pole tekstowe 5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 name="pole tekstowe 5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 name="pole tekstowe 5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 name="pole tekstowe 5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 name="pole tekstowe 5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 name="pole tekstowe 5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 name="pole tekstowe 5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 name="pole tekstowe 5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 name="pole tekstowe 5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 name="pole tekstowe 5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 name="pole tekstowe 5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 name="pole tekstowe 5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 name="pole tekstowe 5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 name="pole tekstowe 5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 name="pole tekstowe 5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 name="pole tekstowe 5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 name="pole tekstowe 5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 name="pole tekstowe 5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 name="pole tekstowe 5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 name="pole tekstowe 5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 name="pole tekstowe 5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 name="pole tekstowe 5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 name="pole tekstowe 5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 name="pole tekstowe 5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 name="pole tekstowe 5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 name="pole tekstowe 5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 name="pole tekstowe 5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 name="pole tekstowe 6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 name="pole tekstowe 6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 name="pole tekstowe 6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 name="pole tekstowe 6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 name="pole tekstowe 6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 name="pole tekstowe 6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 name="pole tekstowe 6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 name="pole tekstowe 6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 name="pole tekstowe 6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 name="pole tekstowe 6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 name="pole tekstowe 6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 name="pole tekstowe 6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 name="pole tekstowe 6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 name="pole tekstowe 6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5" name="pole tekstowe 6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6" name="pole tekstowe 6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7" name="pole tekstowe 6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8" name="pole tekstowe 6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9" name="pole tekstowe 6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0" name="pole tekstowe 6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1" name="pole tekstowe 6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2" name="pole tekstowe 6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3" name="pole tekstowe 6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4" name="pole tekstowe 6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5" name="pole tekstowe 6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6" name="pole tekstowe 6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7" name="pole tekstowe 6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8" name="pole tekstowe 6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9" name="pole tekstowe 6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0" name="pole tekstowe 6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1" name="pole tekstowe 6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2" name="pole tekstowe 6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3" name="pole tekstowe 6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4" name="pole tekstowe 6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5" name="pole tekstowe 6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6" name="pole tekstowe 6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7" name="pole tekstowe 6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8" name="pole tekstowe 6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9" name="pole tekstowe 6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0" name="pole tekstowe 6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1" name="pole tekstowe 6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2" name="pole tekstowe 6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3" name="pole tekstowe 6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4" name="pole tekstowe 6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5" name="pole tekstowe 6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6" name="pole tekstowe 6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7" name="pole tekstowe 6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8" name="pole tekstowe 6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9" name="pole tekstowe 6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0" name="pole tekstowe 6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1" name="pole tekstowe 6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2" name="pole tekstowe 6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3" name="pole tekstowe 6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4" name="pole tekstowe 6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5" name="pole tekstowe 6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6" name="pole tekstowe 6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7" name="pole tekstowe 6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8" name="pole tekstowe 6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9" name="pole tekstowe 6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0" name="pole tekstowe 6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1" name="pole tekstowe 6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2" name="pole tekstowe 6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3" name="pole tekstowe 6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4" name="pole tekstowe 6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5" name="pole tekstowe 6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6" name="pole tekstowe 6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7" name="pole tekstowe 6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8" name="pole tekstowe 6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9" name="pole tekstowe 6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0" name="pole tekstowe 6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1" name="pole tekstowe 6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2" name="pole tekstowe 6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3" name="pole tekstowe 6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4" name="pole tekstowe 6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5" name="pole tekstowe 6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6" name="pole tekstowe 6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7" name="pole tekstowe 6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8" name="pole tekstowe 6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9" name="pole tekstowe 6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0" name="pole tekstowe 6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1" name="pole tekstowe 6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2" name="pole tekstowe 6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3" name="pole tekstowe 6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4" name="pole tekstowe 6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5" name="pole tekstowe 6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6" name="pole tekstowe 6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7" name="pole tekstowe 6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8" name="pole tekstowe 6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9" name="pole tekstowe 6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0" name="pole tekstowe 6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1" name="pole tekstowe 6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2" name="pole tekstowe 6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3" name="pole tekstowe 6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4" name="pole tekstowe 6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5" name="pole tekstowe 6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6" name="pole tekstowe 6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7" name="pole tekstowe 6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8" name="pole tekstowe 6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9" name="pole tekstowe 6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0" name="pole tekstowe 6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1" name="pole tekstowe 7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2" name="pole tekstowe 7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3" name="pole tekstowe 7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4" name="pole tekstowe 7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5" name="pole tekstowe 7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6" name="pole tekstowe 7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7" name="pole tekstowe 7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8" name="pole tekstowe 7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9" name="pole tekstowe 7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0" name="pole tekstowe 7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1" name="pole tekstowe 7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2" name="pole tekstowe 7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3" name="pole tekstowe 7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4" name="pole tekstowe 7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5" name="pole tekstowe 7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6" name="pole tekstowe 7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7" name="pole tekstowe 7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8" name="pole tekstowe 7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9" name="pole tekstowe 7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0" name="pole tekstowe 7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1" name="pole tekstowe 7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2" name="pole tekstowe 7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3" name="pole tekstowe 7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4" name="pole tekstowe 7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5" name="pole tekstowe 7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6" name="pole tekstowe 7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7" name="pole tekstowe 7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8" name="pole tekstowe 7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9" name="pole tekstowe 7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0" name="pole tekstowe 7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1" name="pole tekstowe 7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2" name="pole tekstowe 7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3" name="pole tekstowe 7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4" name="pole tekstowe 7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5" name="pole tekstowe 7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6" name="pole tekstowe 7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7" name="pole tekstowe 7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8" name="pole tekstowe 7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9" name="pole tekstowe 7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0" name="pole tekstowe 7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1" name="pole tekstowe 7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2" name="pole tekstowe 7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3" name="pole tekstowe 7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4" name="pole tekstowe 7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5" name="pole tekstowe 7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6" name="pole tekstowe 7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7" name="pole tekstowe 7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8" name="pole tekstowe 7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9" name="pole tekstowe 7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0" name="pole tekstowe 7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1" name="pole tekstowe 7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2" name="pole tekstowe 7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3" name="pole tekstowe 7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4" name="pole tekstowe 7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5" name="pole tekstowe 7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6" name="pole tekstowe 7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7" name="pole tekstowe 7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8" name="pole tekstowe 7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9" name="pole tekstowe 7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0" name="pole tekstowe 7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1" name="pole tekstowe 7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2" name="pole tekstowe 7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3" name="pole tekstowe 7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4" name="pole tekstowe 7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5" name="pole tekstowe 7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6" name="pole tekstowe 7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7" name="pole tekstowe 7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8" name="pole tekstowe 7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9" name="pole tekstowe 7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0" name="pole tekstowe 7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1" name="pole tekstowe 7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2" name="pole tekstowe 7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3" name="pole tekstowe 7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4" name="pole tekstowe 7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5" name="pole tekstowe 7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6" name="pole tekstowe 7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7" name="pole tekstowe 7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8" name="pole tekstowe 7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9" name="pole tekstowe 7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0" name="pole tekstowe 7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1" name="pole tekstowe 7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2" name="pole tekstowe 7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3" name="pole tekstowe 7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4" name="pole tekstowe 7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5" name="pole tekstowe 7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6" name="pole tekstowe 7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7" name="pole tekstowe 7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8" name="pole tekstowe 7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9" name="pole tekstowe 7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0" name="pole tekstowe 7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1" name="pole tekstowe 7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2" name="pole tekstowe 7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3" name="pole tekstowe 7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4" name="pole tekstowe 7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5" name="pole tekstowe 7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6" name="pole tekstowe 7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7" name="pole tekstowe 7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8" name="pole tekstowe 7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9" name="pole tekstowe 7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0" name="pole tekstowe 7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1" name="pole tekstowe 8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2" name="pole tekstowe 8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3" name="pole tekstowe 8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4" name="pole tekstowe 8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5" name="pole tekstowe 8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6" name="pole tekstowe 8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7" name="pole tekstowe 8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8" name="pole tekstowe 8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9" name="pole tekstowe 8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0" name="pole tekstowe 8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1" name="pole tekstowe 8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2" name="pole tekstowe 8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3" name="pole tekstowe 8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4" name="pole tekstowe 8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5" name="pole tekstowe 8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6" name="pole tekstowe 8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7" name="pole tekstowe 8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8" name="pole tekstowe 8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9" name="pole tekstowe 8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0" name="pole tekstowe 8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1" name="pole tekstowe 8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2" name="pole tekstowe 8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3" name="pole tekstowe 8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4" name="pole tekstowe 8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5" name="pole tekstowe 8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6" name="pole tekstowe 8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7" name="pole tekstowe 8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8" name="pole tekstowe 8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9" name="pole tekstowe 8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0" name="pole tekstowe 8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1" name="pole tekstowe 8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2" name="pole tekstowe 8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3" name="pole tekstowe 8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4" name="pole tekstowe 8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5" name="pole tekstowe 8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6" name="pole tekstowe 8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7" name="pole tekstowe 8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8" name="pole tekstowe 8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9" name="pole tekstowe 8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0" name="pole tekstowe 8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1" name="pole tekstowe 8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2" name="pole tekstowe 8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3" name="pole tekstowe 8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4" name="pole tekstowe 8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5" name="pole tekstowe 8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6" name="pole tekstowe 8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7" name="pole tekstowe 8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8" name="pole tekstowe 8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9" name="pole tekstowe 8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0" name="pole tekstowe 8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1" name="pole tekstowe 8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2" name="pole tekstowe 8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3" name="pole tekstowe 8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4" name="pole tekstowe 8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5" name="pole tekstowe 8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6" name="pole tekstowe 8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7" name="pole tekstowe 8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8" name="pole tekstowe 8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9" name="pole tekstowe 8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0" name="pole tekstowe 8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1" name="pole tekstowe 8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2" name="pole tekstowe 8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3" name="pole tekstowe 8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4" name="pole tekstowe 8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5" name="pole tekstowe 8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6" name="pole tekstowe 8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7" name="pole tekstowe 8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8" name="pole tekstowe 8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9" name="pole tekstowe 8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0" name="pole tekstowe 8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1" name="pole tekstowe 8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2" name="pole tekstowe 8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3" name="pole tekstowe 8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4" name="pole tekstowe 8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5" name="pole tekstowe 8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6" name="pole tekstowe 8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7" name="pole tekstowe 8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8" name="pole tekstowe 8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9" name="pole tekstowe 8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0" name="pole tekstowe 8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1" name="pole tekstowe 8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2" name="pole tekstowe 8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3" name="pole tekstowe 8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4" name="pole tekstowe 8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5" name="pole tekstowe 8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6" name="pole tekstowe 8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7" name="pole tekstowe 8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8" name="pole tekstowe 8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9" name="pole tekstowe 8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0" name="pole tekstowe 8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1" name="pole tekstowe 8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2" name="pole tekstowe 8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3" name="pole tekstowe 8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4" name="pole tekstowe 8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5" name="pole tekstowe 8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6" name="pole tekstowe 8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7" name="pole tekstowe 8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8" name="pole tekstowe 8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9" name="pole tekstowe 8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0" name="pole tekstowe 8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1" name="pole tekstowe 9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2" name="pole tekstowe 9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3" name="pole tekstowe 9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4" name="pole tekstowe 9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5" name="pole tekstowe 9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6" name="pole tekstowe 9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7" name="pole tekstowe 9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8" name="pole tekstowe 9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9" name="pole tekstowe 9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0" name="pole tekstowe 9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1" name="pole tekstowe 9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2" name="pole tekstowe 9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3" name="pole tekstowe 9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4" name="pole tekstowe 9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5" name="pole tekstowe 9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6" name="pole tekstowe 9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7" name="pole tekstowe 9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8" name="pole tekstowe 9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9" name="pole tekstowe 9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0" name="pole tekstowe 9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1" name="pole tekstowe 9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2" name="pole tekstowe 9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3" name="pole tekstowe 9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4" name="pole tekstowe 9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5" name="pole tekstowe 9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6" name="pole tekstowe 9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7" name="pole tekstowe 9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8" name="pole tekstowe 9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9" name="pole tekstowe 9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0" name="pole tekstowe 9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1" name="pole tekstowe 9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2" name="pole tekstowe 9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3" name="pole tekstowe 9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4" name="pole tekstowe 9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5" name="pole tekstowe 9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6" name="pole tekstowe 9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7" name="pole tekstowe 9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8" name="pole tekstowe 9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9" name="pole tekstowe 9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0" name="pole tekstowe 9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1" name="pole tekstowe 9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2" name="pole tekstowe 9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3" name="pole tekstowe 9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4" name="pole tekstowe 9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5" name="pole tekstowe 9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6" name="pole tekstowe 9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7" name="pole tekstowe 9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8" name="pole tekstowe 9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9" name="pole tekstowe 9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0" name="pole tekstowe 9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1" name="pole tekstowe 9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2" name="pole tekstowe 9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3" name="pole tekstowe 9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4" name="pole tekstowe 9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5" name="pole tekstowe 9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6" name="pole tekstowe 9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7" name="pole tekstowe 9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8" name="pole tekstowe 9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9" name="pole tekstowe 9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0" name="pole tekstowe 9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1" name="pole tekstowe 9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2" name="pole tekstowe 9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3" name="pole tekstowe 9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4" name="pole tekstowe 9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5" name="pole tekstowe 9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6" name="pole tekstowe 9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7" name="pole tekstowe 9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8" name="pole tekstowe 9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9" name="pole tekstowe 9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0" name="pole tekstowe 9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1" name="pole tekstowe 9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2" name="pole tekstowe 9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3" name="pole tekstowe 9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4" name="pole tekstowe 9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5" name="pole tekstowe 9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6" name="pole tekstowe 9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7" name="pole tekstowe 9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8" name="pole tekstowe 9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9" name="pole tekstowe 9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0" name="pole tekstowe 9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1" name="pole tekstowe 9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2" name="pole tekstowe 9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3" name="pole tekstowe 9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4" name="pole tekstowe 9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5" name="pole tekstowe 9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6" name="pole tekstowe 9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7" name="pole tekstowe 9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8" name="pole tekstowe 9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9" name="pole tekstowe 9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0" name="pole tekstowe 9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1" name="pole tekstowe 9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2" name="pole tekstowe 9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3" name="pole tekstowe 9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4" name="pole tekstowe 9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5" name="pole tekstowe 9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6" name="pole tekstowe 9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7" name="pole tekstowe 9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8" name="pole tekstowe 9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9" name="pole tekstowe 9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0" name="pole tekstowe 9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1" name="pole tekstowe 10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2" name="pole tekstowe 10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3" name="pole tekstowe 10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4" name="pole tekstowe 10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5" name="pole tekstowe 10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6" name="pole tekstowe 10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7" name="pole tekstowe 10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8" name="pole tekstowe 10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9" name="pole tekstowe 10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0" name="pole tekstowe 10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1" name="pole tekstowe 10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2" name="pole tekstowe 10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3" name="pole tekstowe 10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4" name="pole tekstowe 10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5" name="pole tekstowe 10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6" name="pole tekstowe 10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7" name="pole tekstowe 10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8" name="pole tekstowe 10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9" name="pole tekstowe 10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0" name="pole tekstowe 10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1" name="pole tekstowe 10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2" name="pole tekstowe 10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3" name="pole tekstowe 10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4" name="pole tekstowe 10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5" name="pole tekstowe 10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6" name="pole tekstowe 10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7" name="pole tekstowe 10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8" name="pole tekstowe 10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9" name="pole tekstowe 10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0" name="pole tekstowe 10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1" name="pole tekstowe 10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2" name="pole tekstowe 10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3" name="pole tekstowe 10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4" name="pole tekstowe 10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5" name="pole tekstowe 10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6" name="pole tekstowe 10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7" name="pole tekstowe 10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8" name="pole tekstowe 10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9" name="pole tekstowe 10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0" name="pole tekstowe 10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1" name="pole tekstowe 10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2" name="pole tekstowe 10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3" name="pole tekstowe 10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4" name="pole tekstowe 10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5" name="pole tekstowe 10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6" name="pole tekstowe 10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7" name="pole tekstowe 10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8" name="pole tekstowe 10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9" name="pole tekstowe 10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0" name="pole tekstowe 10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1" name="pole tekstowe 10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2" name="pole tekstowe 10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3" name="pole tekstowe 10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4" name="pole tekstowe 10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5" name="pole tekstowe 10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6" name="pole tekstowe 10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7" name="pole tekstowe 10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8" name="pole tekstowe 10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9" name="pole tekstowe 10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0" name="pole tekstowe 10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1" name="pole tekstowe 10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2" name="pole tekstowe 10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3" name="pole tekstowe 10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4" name="pole tekstowe 10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5" name="pole tekstowe 10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6" name="pole tekstowe 10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7" name="pole tekstowe 10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8" name="pole tekstowe 10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9" name="pole tekstowe 10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0" name="pole tekstowe 10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1" name="pole tekstowe 10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2" name="pole tekstowe 10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3" name="pole tekstowe 10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4" name="pole tekstowe 10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5" name="pole tekstowe 10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6" name="pole tekstowe 10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7" name="pole tekstowe 10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8" name="pole tekstowe 10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9" name="pole tekstowe 10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0" name="pole tekstowe 10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1" name="pole tekstowe 10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2" name="pole tekstowe 10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3" name="pole tekstowe 10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4" name="pole tekstowe 10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5" name="pole tekstowe 10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6" name="pole tekstowe 10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7" name="pole tekstowe 10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8" name="pole tekstowe 10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9" name="pole tekstowe 10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0" name="pole tekstowe 10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1" name="pole tekstowe 10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2" name="pole tekstowe 10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3" name="pole tekstowe 10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4" name="pole tekstowe 10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5" name="pole tekstowe 10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6" name="pole tekstowe 10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7" name="pole tekstowe 10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8" name="pole tekstowe 10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9" name="pole tekstowe 10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0" name="pole tekstowe 10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1" name="pole tekstowe 11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2" name="pole tekstowe 11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3" name="pole tekstowe 11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4" name="pole tekstowe 11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5" name="pole tekstowe 11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6" name="pole tekstowe 11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7" name="pole tekstowe 11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8" name="pole tekstowe 11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9" name="pole tekstowe 11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0" name="pole tekstowe 11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1" name="pole tekstowe 11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2" name="pole tekstowe 11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3" name="pole tekstowe 11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4" name="pole tekstowe 11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5" name="pole tekstowe 11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6" name="pole tekstowe 11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7" name="pole tekstowe 11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8" name="pole tekstowe 11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9" name="pole tekstowe 11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0" name="pole tekstowe 11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1" name="pole tekstowe 11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2" name="pole tekstowe 11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3" name="pole tekstowe 11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4" name="pole tekstowe 11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5" name="pole tekstowe 11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6" name="pole tekstowe 11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7" name="pole tekstowe 11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8" name="pole tekstowe 11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9" name="pole tekstowe 11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0" name="pole tekstowe 11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1" name="pole tekstowe 11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2" name="pole tekstowe 11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3" name="pole tekstowe 11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4" name="pole tekstowe 11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5" name="pole tekstowe 11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6" name="pole tekstowe 11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7" name="pole tekstowe 11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8" name="pole tekstowe 11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9" name="pole tekstowe 11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0" name="pole tekstowe 11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1" name="pole tekstowe 11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2" name="pole tekstowe 11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3" name="pole tekstowe 11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4" name="pole tekstowe 11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5" name="pole tekstowe 11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6" name="pole tekstowe 11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7" name="pole tekstowe 11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8" name="pole tekstowe 11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9" name="pole tekstowe 11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0" name="pole tekstowe 11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1" name="pole tekstowe 11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2" name="pole tekstowe 11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3" name="pole tekstowe 11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4" name="pole tekstowe 11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5" name="pole tekstowe 11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6" name="pole tekstowe 11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7" name="pole tekstowe 11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8" name="pole tekstowe 11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9" name="pole tekstowe 11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0" name="pole tekstowe 11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1" name="pole tekstowe 11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2" name="pole tekstowe 11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3" name="pole tekstowe 11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4" name="pole tekstowe 11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5" name="pole tekstowe 11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6" name="pole tekstowe 11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7" name="pole tekstowe 11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8" name="pole tekstowe 11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9" name="pole tekstowe 11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0" name="pole tekstowe 11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1" name="pole tekstowe 11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2" name="pole tekstowe 11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3" name="pole tekstowe 11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4" name="pole tekstowe 11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5" name="pole tekstowe 11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6" name="pole tekstowe 11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7" name="pole tekstowe 11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8" name="pole tekstowe 11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9" name="pole tekstowe 11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0" name="pole tekstowe 11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1" name="pole tekstowe 11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2" name="pole tekstowe 11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3" name="pole tekstowe 11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4" name="pole tekstowe 11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5" name="pole tekstowe 11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6" name="pole tekstowe 11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7" name="pole tekstowe 11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8" name="pole tekstowe 11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9" name="pole tekstowe 11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0" name="pole tekstowe 11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1" name="pole tekstowe 11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2" name="pole tekstowe 11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3" name="pole tekstowe 11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4" name="pole tekstowe 11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5" name="pole tekstowe 11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6" name="pole tekstowe 11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7" name="pole tekstowe 11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8" name="pole tekstowe 11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9" name="pole tekstowe 11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0" name="pole tekstowe 11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1" name="pole tekstowe 12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2" name="pole tekstowe 12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3" name="pole tekstowe 12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4" name="pole tekstowe 12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5" name="pole tekstowe 12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6" name="pole tekstowe 12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7" name="pole tekstowe 12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8" name="pole tekstowe 12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9" name="pole tekstowe 12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0" name="pole tekstowe 12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1" name="pole tekstowe 12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2" name="pole tekstowe 12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3" name="pole tekstowe 12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4" name="pole tekstowe 12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5" name="pole tekstowe 12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6" name="pole tekstowe 12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7" name="pole tekstowe 12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8" name="pole tekstowe 12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9" name="pole tekstowe 12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0" name="pole tekstowe 12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1" name="pole tekstowe 12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2" name="pole tekstowe 12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3" name="pole tekstowe 12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4" name="pole tekstowe 12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5" name="pole tekstowe 12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6" name="pole tekstowe 12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7" name="pole tekstowe 12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8" name="pole tekstowe 12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9" name="pole tekstowe 12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0" name="pole tekstowe 12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1" name="pole tekstowe 12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2" name="pole tekstowe 12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3" name="pole tekstowe 12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4" name="pole tekstowe 12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5" name="pole tekstowe 12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6" name="pole tekstowe 12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7" name="pole tekstowe 12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8" name="pole tekstowe 12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9" name="pole tekstowe 12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0" name="pole tekstowe 12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1" name="pole tekstowe 12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2" name="pole tekstowe 12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3" name="pole tekstowe 12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4" name="pole tekstowe 12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5" name="pole tekstowe 12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6" name="pole tekstowe 12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7" name="pole tekstowe 12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8" name="pole tekstowe 12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9" name="pole tekstowe 12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0" name="pole tekstowe 12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1" name="pole tekstowe 12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2" name="pole tekstowe 12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3" name="pole tekstowe 12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4" name="pole tekstowe 12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5" name="pole tekstowe 12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6" name="pole tekstowe 12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7" name="pole tekstowe 12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8" name="pole tekstowe 12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9" name="pole tekstowe 12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0" name="pole tekstowe 12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1" name="pole tekstowe 12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2" name="pole tekstowe 12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3" name="pole tekstowe 12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4" name="pole tekstowe 12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5" name="pole tekstowe 12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6" name="pole tekstowe 12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7" name="pole tekstowe 12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8" name="pole tekstowe 12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9" name="pole tekstowe 12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0" name="pole tekstowe 12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1" name="pole tekstowe 12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2" name="pole tekstowe 12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3" name="pole tekstowe 12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4" name="pole tekstowe 12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5" name="pole tekstowe 12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6" name="pole tekstowe 12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7" name="pole tekstowe 12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8" name="pole tekstowe 12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9" name="pole tekstowe 12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0" name="pole tekstowe 12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1" name="pole tekstowe 12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2" name="pole tekstowe 12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3" name="pole tekstowe 12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4" name="pole tekstowe 12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5" name="pole tekstowe 12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6" name="pole tekstowe 12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7" name="pole tekstowe 12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8" name="pole tekstowe 12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9" name="pole tekstowe 12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0" name="pole tekstowe 12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1" name="pole tekstowe 12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2" name="pole tekstowe 12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3" name="pole tekstowe 12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4" name="pole tekstowe 12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5" name="pole tekstowe 12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6" name="pole tekstowe 12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7" name="pole tekstowe 12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8" name="pole tekstowe 12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9" name="pole tekstowe 12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0" name="pole tekstowe 12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1" name="pole tekstowe 13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2" name="pole tekstowe 13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3" name="pole tekstowe 13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4" name="pole tekstowe 13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5" name="pole tekstowe 13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6" name="pole tekstowe 13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7" name="pole tekstowe 13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8" name="pole tekstowe 13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9" name="pole tekstowe 13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0" name="pole tekstowe 13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1" name="pole tekstowe 13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2" name="pole tekstowe 13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3" name="pole tekstowe 13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4" name="pole tekstowe 13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5" name="pole tekstowe 13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6" name="pole tekstowe 13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7" name="pole tekstowe 13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8" name="pole tekstowe 13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9" name="pole tekstowe 13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0" name="pole tekstowe 13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1" name="pole tekstowe 13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2" name="pole tekstowe 13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3" name="pole tekstowe 13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4" name="pole tekstowe 13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5" name="pole tekstowe 13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6" name="pole tekstowe 13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7" name="pole tekstowe 13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8" name="pole tekstowe 13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9" name="pole tekstowe 13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0" name="pole tekstowe 13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1" name="pole tekstowe 13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2" name="pole tekstowe 13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3" name="pole tekstowe 13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4" name="pole tekstowe 13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5" name="pole tekstowe 13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6" name="pole tekstowe 13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7" name="pole tekstowe 13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8" name="pole tekstowe 13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9" name="pole tekstowe 13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0" name="pole tekstowe 13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1" name="pole tekstowe 13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2" name="pole tekstowe 13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3" name="pole tekstowe 13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4" name="pole tekstowe 13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5" name="pole tekstowe 13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6" name="pole tekstowe 13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7" name="pole tekstowe 13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8" name="pole tekstowe 13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9" name="pole tekstowe 13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0" name="pole tekstowe 13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1" name="pole tekstowe 13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2" name="pole tekstowe 13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3" name="pole tekstowe 13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4" name="pole tekstowe 13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5" name="pole tekstowe 13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6" name="pole tekstowe 13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7" name="pole tekstowe 13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8" name="pole tekstowe 13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9" name="pole tekstowe 13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0" name="pole tekstowe 13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1" name="pole tekstowe 13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2" name="pole tekstowe 13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3" name="pole tekstowe 13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4" name="pole tekstowe 13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5" name="pole tekstowe 13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6" name="pole tekstowe 13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7" name="pole tekstowe 13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8" name="pole tekstowe 13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9" name="pole tekstowe 13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0" name="pole tekstowe 13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1" name="pole tekstowe 13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2" name="pole tekstowe 13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3" name="pole tekstowe 13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4" name="pole tekstowe 13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5" name="pole tekstowe 13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6" name="pole tekstowe 13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7" name="pole tekstowe 13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8" name="pole tekstowe 13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9" name="pole tekstowe 13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0" name="pole tekstowe 13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1" name="pole tekstowe 13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2" name="pole tekstowe 13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3" name="pole tekstowe 13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4" name="pole tekstowe 13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5" name="pole tekstowe 13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6" name="pole tekstowe 13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7" name="pole tekstowe 13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8" name="pole tekstowe 13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9" name="pole tekstowe 13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0" name="pole tekstowe 13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1" name="pole tekstowe 13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2" name="pole tekstowe 13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3" name="pole tekstowe 13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4" name="pole tekstowe 13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5" name="pole tekstowe 13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6" name="pole tekstowe 13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7" name="pole tekstowe 13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8" name="pole tekstowe 13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9" name="pole tekstowe 13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0" name="pole tekstowe 13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1" name="pole tekstowe 14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2" name="pole tekstowe 14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3" name="pole tekstowe 14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4" name="pole tekstowe 14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5" name="pole tekstowe 14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6" name="pole tekstowe 14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7" name="pole tekstowe 14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8" name="pole tekstowe 14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9" name="pole tekstowe 14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0" name="pole tekstowe 14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1" name="pole tekstowe 14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2" name="pole tekstowe 14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3" name="pole tekstowe 14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4" name="pole tekstowe 14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5" name="pole tekstowe 14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6" name="pole tekstowe 14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7" name="pole tekstowe 14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8" name="pole tekstowe 14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9" name="pole tekstowe 14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0" name="pole tekstowe 14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1" name="pole tekstowe 14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2" name="pole tekstowe 14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3" name="pole tekstowe 14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4" name="pole tekstowe 14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5" name="pole tekstowe 14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6" name="pole tekstowe 14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7" name="pole tekstowe 14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8" name="pole tekstowe 14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9" name="pole tekstowe 14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0" name="pole tekstowe 14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1" name="pole tekstowe 14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2" name="pole tekstowe 14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3" name="pole tekstowe 14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4" name="pole tekstowe 14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5" name="pole tekstowe 14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6" name="pole tekstowe 14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7" name="pole tekstowe 14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8" name="pole tekstowe 14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9" name="pole tekstowe 14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0" name="pole tekstowe 14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1" name="pole tekstowe 14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2" name="pole tekstowe 14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3" name="pole tekstowe 14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4" name="pole tekstowe 14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5" name="pole tekstowe 14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6" name="pole tekstowe 14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7" name="pole tekstowe 14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8" name="pole tekstowe 14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9" name="pole tekstowe 14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0" name="pole tekstowe 14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1" name="pole tekstowe 14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2" name="pole tekstowe 14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3" name="pole tekstowe 14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4" name="pole tekstowe 14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5" name="pole tekstowe 14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6" name="pole tekstowe 14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7" name="pole tekstowe 14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8" name="pole tekstowe 14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9" name="pole tekstowe 14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0" name="pole tekstowe 14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1" name="pole tekstowe 14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2" name="pole tekstowe 14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3" name="pole tekstowe 14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4" name="pole tekstowe 14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5" name="pole tekstowe 14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6" name="pole tekstowe 14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7" name="pole tekstowe 14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8" name="pole tekstowe 14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9" name="pole tekstowe 14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0" name="pole tekstowe 14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1" name="pole tekstowe 14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2" name="pole tekstowe 14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3" name="pole tekstowe 14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4" name="pole tekstowe 14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5" name="pole tekstowe 14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6" name="pole tekstowe 14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7" name="pole tekstowe 14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8" name="pole tekstowe 14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9" name="pole tekstowe 14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0" name="pole tekstowe 14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1" name="pole tekstowe 14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2" name="pole tekstowe 14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3" name="pole tekstowe 14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4" name="pole tekstowe 14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5" name="pole tekstowe 14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6" name="pole tekstowe 14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7" name="pole tekstowe 14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8" name="pole tekstowe 14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9" name="pole tekstowe 14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0" name="pole tekstowe 14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1" name="pole tekstowe 14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2" name="pole tekstowe 14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3" name="pole tekstowe 14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4" name="pole tekstowe 14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5" name="pole tekstowe 14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6" name="pole tekstowe 14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7" name="pole tekstowe 14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8" name="pole tekstowe 14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9" name="pole tekstowe 14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0" name="pole tekstowe 14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1" name="pole tekstowe 15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2" name="pole tekstowe 15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3" name="pole tekstowe 15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4" name="pole tekstowe 15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5" name="pole tekstowe 15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6" name="pole tekstowe 15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7" name="pole tekstowe 15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8" name="pole tekstowe 15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9" name="pole tekstowe 15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0" name="pole tekstowe 15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1" name="pole tekstowe 15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2" name="pole tekstowe 15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3" name="pole tekstowe 15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4" name="pole tekstowe 15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5" name="pole tekstowe 15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6" name="pole tekstowe 15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7" name="pole tekstowe 15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8" name="pole tekstowe 15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9" name="pole tekstowe 15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0" name="pole tekstowe 15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1" name="pole tekstowe 15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2" name="pole tekstowe 15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3" name="pole tekstowe 15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4" name="pole tekstowe 15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5" name="pole tekstowe 15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6" name="pole tekstowe 15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7" name="pole tekstowe 15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8" name="pole tekstowe 15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9" name="pole tekstowe 15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0" name="pole tekstowe 15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1" name="pole tekstowe 15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2" name="pole tekstowe 15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3" name="pole tekstowe 15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4" name="pole tekstowe 15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5" name="pole tekstowe 15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6" name="pole tekstowe 15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7" name="pole tekstowe 15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8" name="pole tekstowe 15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9" name="pole tekstowe 15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0" name="pole tekstowe 15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1" name="pole tekstowe 15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2" name="pole tekstowe 15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3" name="pole tekstowe 15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4" name="pole tekstowe 15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5" name="pole tekstowe 15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6" name="pole tekstowe 15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7" name="pole tekstowe 15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8" name="pole tekstowe 15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9" name="pole tekstowe 15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0" name="pole tekstowe 15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1" name="pole tekstowe 15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2" name="pole tekstowe 15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3" name="pole tekstowe 15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4" name="pole tekstowe 15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5" name="pole tekstowe 15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6" name="pole tekstowe 15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7" name="pole tekstowe 15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8" name="pole tekstowe 15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9" name="pole tekstowe 15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0" name="pole tekstowe 15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1" name="pole tekstowe 15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2" name="pole tekstowe 15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3" name="pole tekstowe 15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4" name="pole tekstowe 15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5" name="pole tekstowe 15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6" name="pole tekstowe 15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7" name="pole tekstowe 15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8" name="pole tekstowe 15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9" name="pole tekstowe 15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0" name="pole tekstowe 15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1" name="pole tekstowe 15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2" name="pole tekstowe 15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3" name="pole tekstowe 15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4" name="pole tekstowe 15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5" name="pole tekstowe 15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6" name="pole tekstowe 15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7" name="pole tekstowe 15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8" name="pole tekstowe 15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9" name="pole tekstowe 15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0" name="pole tekstowe 15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1" name="pole tekstowe 15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2" name="pole tekstowe 15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3" name="pole tekstowe 15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4" name="pole tekstowe 15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5" name="pole tekstowe 15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6" name="pole tekstowe 15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7" name="pole tekstowe 15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8" name="pole tekstowe 15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9" name="pole tekstowe 15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0" name="pole tekstowe 15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1" name="pole tekstowe 15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2" name="pole tekstowe 15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3" name="pole tekstowe 15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4" name="pole tekstowe 15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5" name="pole tekstowe 15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6" name="pole tekstowe 15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7" name="pole tekstowe 15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8" name="pole tekstowe 15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9" name="pole tekstowe 15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0" name="pole tekstowe 15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1" name="pole tekstowe 16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2" name="pole tekstowe 16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3" name="pole tekstowe 16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4" name="pole tekstowe 16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5" name="pole tekstowe 16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6" name="pole tekstowe 16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7" name="pole tekstowe 16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8" name="pole tekstowe 16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9" name="pole tekstowe 16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0" name="pole tekstowe 16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1" name="pole tekstowe 16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2" name="pole tekstowe 16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3" name="pole tekstowe 16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4" name="pole tekstowe 16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5" name="pole tekstowe 16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6" name="pole tekstowe 16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7" name="pole tekstowe 16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8" name="pole tekstowe 16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9" name="pole tekstowe 16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0" name="pole tekstowe 16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1" name="pole tekstowe 16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2" name="pole tekstowe 16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3" name="pole tekstowe 16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4" name="pole tekstowe 16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5" name="pole tekstowe 16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6" name="pole tekstowe 16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7" name="pole tekstowe 16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8" name="pole tekstowe 16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9" name="pole tekstowe 16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0" name="pole tekstowe 16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1" name="pole tekstowe 16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2" name="pole tekstowe 16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3" name="pole tekstowe 16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4" name="pole tekstowe 16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5" name="pole tekstowe 16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6" name="pole tekstowe 16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7" name="pole tekstowe 16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8" name="pole tekstowe 16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9" name="pole tekstowe 16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0" name="pole tekstowe 16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1" name="pole tekstowe 16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2" name="pole tekstowe 16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3" name="pole tekstowe 16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4" name="pole tekstowe 16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5" name="pole tekstowe 16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6" name="pole tekstowe 16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7" name="pole tekstowe 16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8" name="pole tekstowe 16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9" name="pole tekstowe 16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0" name="pole tekstowe 16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1" name="pole tekstowe 16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2" name="pole tekstowe 16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3" name="pole tekstowe 16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4" name="pole tekstowe 16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5" name="pole tekstowe 16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6" name="pole tekstowe 16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7" name="pole tekstowe 16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8" name="pole tekstowe 16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9" name="pole tekstowe 16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0" name="pole tekstowe 16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1" name="pole tekstowe 16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2" name="pole tekstowe 16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3" name="pole tekstowe 16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4" name="pole tekstowe 16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5" name="pole tekstowe 16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6" name="pole tekstowe 16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7" name="pole tekstowe 16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8" name="pole tekstowe 16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9" name="pole tekstowe 16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0" name="pole tekstowe 16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1" name="pole tekstowe 16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2" name="pole tekstowe 16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3" name="pole tekstowe 16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4" name="pole tekstowe 16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5" name="pole tekstowe 16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6" name="pole tekstowe 16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7" name="pole tekstowe 16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8" name="pole tekstowe 16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9" name="pole tekstowe 16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0" name="pole tekstowe 16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1" name="pole tekstowe 16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2" name="pole tekstowe 16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3" name="pole tekstowe 16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4" name="pole tekstowe 16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5" name="pole tekstowe 16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6" name="pole tekstowe 16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7" name="pole tekstowe 16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8" name="pole tekstowe 16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9" name="pole tekstowe 16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0" name="pole tekstowe 16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1" name="pole tekstowe 16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2" name="pole tekstowe 16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3" name="pole tekstowe 16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4" name="pole tekstowe 16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5" name="pole tekstowe 16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6" name="pole tekstowe 16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7" name="pole tekstowe 16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8" name="pole tekstowe 16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9" name="pole tekstowe 16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0" name="pole tekstowe 16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1" name="pole tekstowe 17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2" name="pole tekstowe 17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3" name="pole tekstowe 17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4" name="pole tekstowe 17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5" name="pole tekstowe 17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6" name="pole tekstowe 17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7" name="pole tekstowe 17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8" name="pole tekstowe 17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9" name="pole tekstowe 17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0" name="pole tekstowe 17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1" name="pole tekstowe 17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2" name="pole tekstowe 17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3" name="pole tekstowe 17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4" name="pole tekstowe 17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5" name="pole tekstowe 17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6" name="pole tekstowe 17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7" name="pole tekstowe 17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8" name="pole tekstowe 17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9" name="pole tekstowe 17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0" name="pole tekstowe 17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1" name="pole tekstowe 17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2" name="pole tekstowe 17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3" name="pole tekstowe 17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4" name="pole tekstowe 17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5" name="pole tekstowe 17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6" name="pole tekstowe 17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7" name="pole tekstowe 17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8" name="pole tekstowe 17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9" name="pole tekstowe 17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0" name="pole tekstowe 17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1" name="pole tekstowe 17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2" name="pole tekstowe 17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3" name="pole tekstowe 17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4" name="pole tekstowe 17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5" name="pole tekstowe 17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6" name="pole tekstowe 17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7" name="pole tekstowe 17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8" name="pole tekstowe 17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9" name="pole tekstowe 17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0" name="pole tekstowe 17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1" name="pole tekstowe 17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2" name="pole tekstowe 17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3" name="pole tekstowe 17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4" name="pole tekstowe 17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5" name="pole tekstowe 17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6" name="pole tekstowe 17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7" name="pole tekstowe 17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8" name="pole tekstowe 17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9" name="pole tekstowe 17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0" name="pole tekstowe 17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1" name="pole tekstowe 17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2" name="pole tekstowe 17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3" name="pole tekstowe 17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4" name="pole tekstowe 17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5" name="pole tekstowe 17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6" name="pole tekstowe 17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7" name="pole tekstowe 17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8" name="pole tekstowe 17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9" name="pole tekstowe 17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0" name="pole tekstowe 17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1" name="pole tekstowe 17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2" name="pole tekstowe 17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3" name="pole tekstowe 17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4" name="pole tekstowe 17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5" name="pole tekstowe 17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6" name="pole tekstowe 17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7" name="pole tekstowe 17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8" name="pole tekstowe 17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9" name="pole tekstowe 17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0" name="pole tekstowe 17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1" name="pole tekstowe 17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2" name="pole tekstowe 17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3" name="pole tekstowe 17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4" name="pole tekstowe 17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5" name="pole tekstowe 17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6" name="pole tekstowe 17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7" name="pole tekstowe 17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8" name="pole tekstowe 17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9" name="pole tekstowe 17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0" name="pole tekstowe 17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1" name="pole tekstowe 17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2" name="pole tekstowe 17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3" name="pole tekstowe 17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4" name="pole tekstowe 17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5" name="pole tekstowe 17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6" name="pole tekstowe 17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7" name="pole tekstowe 17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8" name="pole tekstowe 17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9" name="pole tekstowe 17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0" name="pole tekstowe 17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1" name="pole tekstowe 17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2" name="pole tekstowe 17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3" name="pole tekstowe 17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4" name="pole tekstowe 17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5" name="pole tekstowe 17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6" name="pole tekstowe 17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7" name="pole tekstowe 17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8" name="pole tekstowe 17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9" name="pole tekstowe 17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0" name="pole tekstowe 17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1" name="pole tekstowe 18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2" name="pole tekstowe 18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3" name="pole tekstowe 18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4" name="pole tekstowe 18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5" name="pole tekstowe 18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6" name="pole tekstowe 18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7" name="pole tekstowe 18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8" name="pole tekstowe 18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9" name="pole tekstowe 18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0" name="pole tekstowe 18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1" name="pole tekstowe 18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2" name="pole tekstowe 18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3" name="pole tekstowe 18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4" name="pole tekstowe 18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5" name="pole tekstowe 18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6" name="pole tekstowe 18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7" name="pole tekstowe 18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8" name="pole tekstowe 18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9" name="pole tekstowe 18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0" name="pole tekstowe 18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1" name="pole tekstowe 18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2" name="pole tekstowe 18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3" name="pole tekstowe 18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4" name="pole tekstowe 18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5" name="pole tekstowe 18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6" name="pole tekstowe 18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7" name="pole tekstowe 18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8" name="pole tekstowe 18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9" name="pole tekstowe 18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0" name="pole tekstowe 18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1" name="pole tekstowe 18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2" name="pole tekstowe 18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3" name="pole tekstowe 18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4" name="pole tekstowe 18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5" name="pole tekstowe 18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6" name="pole tekstowe 18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7" name="pole tekstowe 18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8" name="pole tekstowe 18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9" name="pole tekstowe 18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0" name="pole tekstowe 18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1" name="pole tekstowe 18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2" name="pole tekstowe 18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3" name="pole tekstowe 18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4" name="pole tekstowe 18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5" name="pole tekstowe 18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6" name="pole tekstowe 18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7" name="pole tekstowe 18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8" name="pole tekstowe 18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9" name="pole tekstowe 18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0" name="pole tekstowe 18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1" name="pole tekstowe 18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2" name="pole tekstowe 18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3" name="pole tekstowe 18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4" name="pole tekstowe 18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5" name="pole tekstowe 18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6" name="pole tekstowe 18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7" name="pole tekstowe 18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8" name="pole tekstowe 18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9" name="pole tekstowe 18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0" name="pole tekstowe 18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1" name="pole tekstowe 18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2" name="pole tekstowe 18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3" name="pole tekstowe 18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4" name="pole tekstowe 18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5" name="pole tekstowe 18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6" name="pole tekstowe 18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7" name="pole tekstowe 18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8" name="pole tekstowe 18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9" name="pole tekstowe 18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0" name="pole tekstowe 18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1" name="pole tekstowe 18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2" name="pole tekstowe 18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3" name="pole tekstowe 18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4" name="pole tekstowe 18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5" name="pole tekstowe 18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6" name="pole tekstowe 18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7" name="pole tekstowe 18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8" name="pole tekstowe 18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9" name="pole tekstowe 18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0" name="pole tekstowe 18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1" name="pole tekstowe 18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2" name="pole tekstowe 18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3" name="pole tekstowe 18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4" name="pole tekstowe 18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5" name="pole tekstowe 18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6" name="pole tekstowe 18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7" name="pole tekstowe 18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8" name="pole tekstowe 18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9" name="pole tekstowe 18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0" name="pole tekstowe 18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1" name="pole tekstowe 18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2" name="pole tekstowe 18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3" name="pole tekstowe 18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4" name="pole tekstowe 18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5" name="pole tekstowe 18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6" name="pole tekstowe 18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7" name="pole tekstowe 18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8" name="pole tekstowe 18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9" name="pole tekstowe 18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0" name="pole tekstowe 18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1" name="pole tekstowe 19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2" name="pole tekstowe 19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3" name="pole tekstowe 19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4" name="pole tekstowe 19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5" name="pole tekstowe 19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6" name="pole tekstowe 19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7" name="pole tekstowe 19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8" name="pole tekstowe 19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9" name="pole tekstowe 19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0" name="pole tekstowe 19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1" name="pole tekstowe 19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2" name="pole tekstowe 19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3" name="pole tekstowe 19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4" name="pole tekstowe 19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5" name="pole tekstowe 19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6" name="pole tekstowe 19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7" name="pole tekstowe 19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8" name="pole tekstowe 19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9" name="pole tekstowe 19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0" name="pole tekstowe 19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1" name="pole tekstowe 19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2" name="pole tekstowe 19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3" name="pole tekstowe 19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4" name="pole tekstowe 19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5" name="pole tekstowe 19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6" name="pole tekstowe 19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7" name="pole tekstowe 19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8" name="pole tekstowe 19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9" name="pole tekstowe 19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0" name="pole tekstowe 19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1" name="pole tekstowe 19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2" name="pole tekstowe 19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3" name="pole tekstowe 19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4" name="pole tekstowe 19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5" name="pole tekstowe 19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6" name="pole tekstowe 19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7" name="pole tekstowe 19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8" name="pole tekstowe 19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9" name="pole tekstowe 19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0" name="pole tekstowe 19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1" name="pole tekstowe 19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2" name="pole tekstowe 19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3" name="pole tekstowe 19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4" name="pole tekstowe 19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5" name="pole tekstowe 19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6" name="pole tekstowe 19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7" name="pole tekstowe 19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8" name="pole tekstowe 19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9" name="pole tekstowe 19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0" name="pole tekstowe 19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1" name="pole tekstowe 19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2" name="pole tekstowe 19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3" name="pole tekstowe 19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4" name="pole tekstowe 19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5" name="pole tekstowe 19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6" name="pole tekstowe 19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7" name="pole tekstowe 19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8" name="pole tekstowe 19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9" name="pole tekstowe 19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0" name="pole tekstowe 19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1" name="pole tekstowe 19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2" name="pole tekstowe 19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3" name="pole tekstowe 19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4" name="pole tekstowe 19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5" name="pole tekstowe 19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6" name="pole tekstowe 19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7" name="pole tekstowe 19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8" name="pole tekstowe 19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9" name="pole tekstowe 19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0" name="pole tekstowe 19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1" name="pole tekstowe 19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2" name="pole tekstowe 19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3" name="pole tekstowe 19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4" name="pole tekstowe 19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5" name="pole tekstowe 19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6" name="pole tekstowe 19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7" name="pole tekstowe 19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8" name="pole tekstowe 19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9" name="pole tekstowe 19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0" name="pole tekstowe 19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1" name="pole tekstowe 19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2" name="pole tekstowe 19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3" name="pole tekstowe 19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4" name="pole tekstowe 19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5" name="pole tekstowe 19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6" name="pole tekstowe 19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7" name="pole tekstowe 19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8" name="pole tekstowe 19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9" name="pole tekstowe 19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0" name="pole tekstowe 19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1" name="pole tekstowe 19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2" name="pole tekstowe 19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3" name="pole tekstowe 19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4" name="pole tekstowe 19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5" name="pole tekstowe 19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6" name="pole tekstowe 19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7" name="pole tekstowe 19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8" name="pole tekstowe 19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9" name="pole tekstowe 19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0" name="pole tekstowe 19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1" name="pole tekstowe 20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2" name="pole tekstowe 20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3" name="pole tekstowe 20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4" name="pole tekstowe 20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5" name="pole tekstowe 20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6" name="pole tekstowe 20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7" name="pole tekstowe 20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8" name="pole tekstowe 20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9" name="pole tekstowe 20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0" name="pole tekstowe 20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1" name="pole tekstowe 20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2" name="pole tekstowe 20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3" name="pole tekstowe 20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4" name="pole tekstowe 20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5" name="pole tekstowe 20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6" name="pole tekstowe 20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7" name="pole tekstowe 20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8" name="pole tekstowe 20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9" name="pole tekstowe 20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0" name="pole tekstowe 20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1" name="pole tekstowe 20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2" name="pole tekstowe 20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3" name="pole tekstowe 20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4" name="pole tekstowe 20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5" name="pole tekstowe 20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6" name="pole tekstowe 20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7" name="pole tekstowe 20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8" name="pole tekstowe 20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9" name="pole tekstowe 20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0" name="pole tekstowe 20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1" name="pole tekstowe 20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2" name="pole tekstowe 20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3" name="pole tekstowe 20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4" name="pole tekstowe 20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5" name="pole tekstowe 20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6" name="pole tekstowe 20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7" name="pole tekstowe 20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8" name="pole tekstowe 20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9" name="pole tekstowe 20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0" name="pole tekstowe 20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1" name="pole tekstowe 20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2" name="pole tekstowe 20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3" name="pole tekstowe 20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4" name="pole tekstowe 20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5" name="pole tekstowe 20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6" name="pole tekstowe 20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7" name="pole tekstowe 20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8" name="pole tekstowe 20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9" name="pole tekstowe 20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0" name="pole tekstowe 20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1" name="pole tekstowe 20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2" name="pole tekstowe 20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3" name="pole tekstowe 20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4" name="pole tekstowe 20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5" name="pole tekstowe 20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6" name="pole tekstowe 20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7" name="pole tekstowe 20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8" name="pole tekstowe 20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9" name="pole tekstowe 20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0" name="pole tekstowe 20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1" name="pole tekstowe 20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2" name="pole tekstowe 20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3" name="pole tekstowe 20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4" name="pole tekstowe 20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5" name="pole tekstowe 20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6" name="pole tekstowe 20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7" name="pole tekstowe 20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8" name="pole tekstowe 20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9" name="pole tekstowe 20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0" name="pole tekstowe 20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1" name="pole tekstowe 20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2" name="pole tekstowe 20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3" name="pole tekstowe 20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4" name="pole tekstowe 20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5" name="pole tekstowe 20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6" name="pole tekstowe 20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7" name="pole tekstowe 20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8" name="pole tekstowe 20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9" name="pole tekstowe 20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0" name="pole tekstowe 20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1" name="pole tekstowe 20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2" name="pole tekstowe 20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3" name="pole tekstowe 20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4" name="pole tekstowe 20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5" name="pole tekstowe 20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6" name="pole tekstowe 20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7" name="pole tekstowe 20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8" name="pole tekstowe 20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9" name="pole tekstowe 20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0" name="pole tekstowe 20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1" name="pole tekstowe 20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2" name="pole tekstowe 20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3" name="pole tekstowe 20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4" name="pole tekstowe 20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5" name="pole tekstowe 20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6" name="pole tekstowe 20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7" name="pole tekstowe 20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8" name="pole tekstowe 20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9" name="pole tekstowe 20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0" name="pole tekstowe 20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1" name="pole tekstowe 21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2" name="pole tekstowe 21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3" name="pole tekstowe 21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4" name="pole tekstowe 21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5" name="pole tekstowe 21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6" name="pole tekstowe 21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7" name="pole tekstowe 21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8" name="pole tekstowe 21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9" name="pole tekstowe 21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0" name="pole tekstowe 21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1" name="pole tekstowe 21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2" name="pole tekstowe 21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3" name="pole tekstowe 21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4" name="pole tekstowe 21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5" name="pole tekstowe 21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6" name="pole tekstowe 21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7" name="pole tekstowe 21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8" name="pole tekstowe 21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9" name="pole tekstowe 21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0" name="pole tekstowe 21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1" name="pole tekstowe 21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2" name="pole tekstowe 21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3" name="pole tekstowe 21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4" name="pole tekstowe 21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5" name="pole tekstowe 21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6" name="pole tekstowe 21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7" name="pole tekstowe 21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8" name="pole tekstowe 21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9" name="pole tekstowe 21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0" name="pole tekstowe 21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1" name="pole tekstowe 21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2" name="pole tekstowe 21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3" name="pole tekstowe 21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4" name="pole tekstowe 21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5" name="pole tekstowe 21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6" name="pole tekstowe 21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7" name="pole tekstowe 21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8" name="pole tekstowe 21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9" name="pole tekstowe 21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0" name="pole tekstowe 21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1" name="pole tekstowe 21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2" name="pole tekstowe 21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3" name="pole tekstowe 21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4" name="pole tekstowe 21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5" name="pole tekstowe 21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6" name="pole tekstowe 21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7" name="pole tekstowe 21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8" name="pole tekstowe 21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9" name="pole tekstowe 21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0" name="pole tekstowe 21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1" name="pole tekstowe 21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2" name="pole tekstowe 21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3" name="pole tekstowe 21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4" name="pole tekstowe 21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5" name="pole tekstowe 21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6" name="pole tekstowe 21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7" name="pole tekstowe 21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8" name="pole tekstowe 21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9" name="pole tekstowe 21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0" name="pole tekstowe 21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1" name="pole tekstowe 21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2" name="pole tekstowe 21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3" name="pole tekstowe 21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4" name="pole tekstowe 21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5" name="pole tekstowe 21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6" name="pole tekstowe 21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7" name="pole tekstowe 21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8" name="pole tekstowe 21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9" name="pole tekstowe 21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0" name="pole tekstowe 21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1" name="pole tekstowe 21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2" name="pole tekstowe 21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3" name="pole tekstowe 21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4" name="pole tekstowe 21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5" name="pole tekstowe 21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6" name="pole tekstowe 21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7" name="pole tekstowe 21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8" name="pole tekstowe 21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9" name="pole tekstowe 21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0" name="pole tekstowe 21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1" name="pole tekstowe 21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2" name="pole tekstowe 21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3" name="pole tekstowe 21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4" name="pole tekstowe 21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5" name="pole tekstowe 21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6" name="pole tekstowe 21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7" name="pole tekstowe 21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8" name="pole tekstowe 21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9" name="pole tekstowe 21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0" name="pole tekstowe 21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1" name="pole tekstowe 21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2" name="pole tekstowe 21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3" name="pole tekstowe 21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4" name="pole tekstowe 21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5" name="pole tekstowe 21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6" name="pole tekstowe 21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7" name="pole tekstowe 21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8" name="pole tekstowe 21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9" name="pole tekstowe 21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0" name="pole tekstowe 21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1" name="pole tekstowe 22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2" name="pole tekstowe 22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3" name="pole tekstowe 22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4" name="pole tekstowe 22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5" name="pole tekstowe 22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6" name="pole tekstowe 22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7" name="pole tekstowe 22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8" name="pole tekstowe 22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9" name="pole tekstowe 22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0" name="pole tekstowe 22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1" name="pole tekstowe 22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2" name="pole tekstowe 22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3" name="pole tekstowe 22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4" name="pole tekstowe 22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5" name="pole tekstowe 22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6" name="pole tekstowe 22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7" name="pole tekstowe 22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8" name="pole tekstowe 22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9" name="pole tekstowe 22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0" name="pole tekstowe 22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1" name="pole tekstowe 22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2" name="pole tekstowe 22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3" name="pole tekstowe 22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4" name="pole tekstowe 22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5" name="pole tekstowe 22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6" name="pole tekstowe 22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7" name="pole tekstowe 22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8" name="pole tekstowe 22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9" name="pole tekstowe 22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0" name="pole tekstowe 22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1" name="pole tekstowe 22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2" name="pole tekstowe 22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3" name="pole tekstowe 22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4" name="pole tekstowe 22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5" name="pole tekstowe 22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6" name="pole tekstowe 22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7" name="pole tekstowe 22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8" name="pole tekstowe 22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9" name="pole tekstowe 22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0" name="pole tekstowe 22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1" name="pole tekstowe 22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2" name="pole tekstowe 22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3" name="pole tekstowe 22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4" name="pole tekstowe 22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5" name="pole tekstowe 22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6" name="pole tekstowe 22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7" name="pole tekstowe 22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8" name="pole tekstowe 22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9" name="pole tekstowe 22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0" name="pole tekstowe 22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1" name="pole tekstowe 22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2" name="pole tekstowe 22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3" name="pole tekstowe 22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4" name="pole tekstowe 22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5" name="pole tekstowe 22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6" name="pole tekstowe 22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7" name="pole tekstowe 22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8" name="pole tekstowe 22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9" name="pole tekstowe 22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0" name="pole tekstowe 22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1" name="pole tekstowe 22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2" name="pole tekstowe 22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3" name="pole tekstowe 22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4" name="pole tekstowe 22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5" name="pole tekstowe 22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6" name="pole tekstowe 22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7" name="pole tekstowe 22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8" name="pole tekstowe 22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9" name="pole tekstowe 22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0" name="pole tekstowe 22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1" name="pole tekstowe 22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2" name="pole tekstowe 22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3" name="pole tekstowe 22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4" name="pole tekstowe 22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5" name="pole tekstowe 22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6" name="pole tekstowe 22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7" name="pole tekstowe 22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8" name="pole tekstowe 22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9" name="pole tekstowe 22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0" name="pole tekstowe 22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1" name="pole tekstowe 22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2" name="pole tekstowe 22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3" name="pole tekstowe 22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4" name="pole tekstowe 22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5" name="pole tekstowe 22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6" name="pole tekstowe 22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7" name="pole tekstowe 22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8" name="pole tekstowe 22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9" name="pole tekstowe 22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0" name="pole tekstowe 22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1" name="pole tekstowe 22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2" name="pole tekstowe 22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3" name="pole tekstowe 22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4" name="pole tekstowe 22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5" name="pole tekstowe 22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6" name="pole tekstowe 22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7" name="pole tekstowe 22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8" name="pole tekstowe 22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9" name="pole tekstowe 22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0" name="pole tekstowe 22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1" name="pole tekstowe 23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2" name="pole tekstowe 23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3" name="pole tekstowe 23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4" name="pole tekstowe 23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5" name="pole tekstowe 23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6" name="pole tekstowe 23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7" name="pole tekstowe 23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8" name="pole tekstowe 23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9" name="pole tekstowe 23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0" name="pole tekstowe 23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1" name="pole tekstowe 23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2" name="pole tekstowe 23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3" name="pole tekstowe 23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4" name="pole tekstowe 23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5" name="pole tekstowe 23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6" name="pole tekstowe 23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7" name="pole tekstowe 23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8" name="pole tekstowe 23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9" name="pole tekstowe 23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0" name="pole tekstowe 23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1" name="pole tekstowe 23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2" name="pole tekstowe 23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3" name="pole tekstowe 23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4" name="pole tekstowe 23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5" name="pole tekstowe 23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6" name="pole tekstowe 23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7" name="pole tekstowe 23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8" name="pole tekstowe 23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9" name="pole tekstowe 23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0" name="pole tekstowe 23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1" name="pole tekstowe 23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2" name="pole tekstowe 23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3" name="pole tekstowe 23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4" name="pole tekstowe 23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5" name="pole tekstowe 23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6" name="pole tekstowe 23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7" name="pole tekstowe 23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8" name="pole tekstowe 23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9" name="pole tekstowe 23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0" name="pole tekstowe 23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1" name="pole tekstowe 23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2" name="pole tekstowe 23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3" name="pole tekstowe 23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4" name="pole tekstowe 23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5" name="pole tekstowe 23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6" name="pole tekstowe 23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7" name="pole tekstowe 23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8" name="pole tekstowe 23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9" name="pole tekstowe 23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0" name="pole tekstowe 23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1" name="pole tekstowe 23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2" name="pole tekstowe 23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3" name="pole tekstowe 23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4" name="pole tekstowe 23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5" name="pole tekstowe 23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6" name="pole tekstowe 23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7" name="pole tekstowe 23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8" name="pole tekstowe 23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9" name="pole tekstowe 23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0" name="pole tekstowe 23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1" name="pole tekstowe 23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2" name="pole tekstowe 23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3" name="pole tekstowe 23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4" name="pole tekstowe 23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5" name="pole tekstowe 23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6" name="pole tekstowe 23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7" name="pole tekstowe 23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8" name="pole tekstowe 23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9" name="pole tekstowe 23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0" name="pole tekstowe 23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1" name="pole tekstowe 23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2" name="pole tekstowe 23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3" name="pole tekstowe 23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4" name="pole tekstowe 23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5" name="pole tekstowe 23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6" name="pole tekstowe 23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7" name="pole tekstowe 23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8" name="pole tekstowe 23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9" name="pole tekstowe 23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0" name="pole tekstowe 23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1" name="pole tekstowe 23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2" name="pole tekstowe 23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3" name="pole tekstowe 23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4" name="pole tekstowe 23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5" name="pole tekstowe 23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6" name="pole tekstowe 23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7" name="pole tekstowe 23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8" name="pole tekstowe 23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9" name="pole tekstowe 23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0" name="pole tekstowe 23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1" name="pole tekstowe 23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2" name="pole tekstowe 23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3" name="pole tekstowe 23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4" name="pole tekstowe 23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5" name="pole tekstowe 23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6" name="pole tekstowe 23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7" name="pole tekstowe 23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8" name="pole tekstowe 23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9" name="pole tekstowe 23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0" name="pole tekstowe 23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1" name="pole tekstowe 24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2" name="pole tekstowe 24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3" name="pole tekstowe 24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4" name="pole tekstowe 24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5" name="pole tekstowe 24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6" name="pole tekstowe 24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7" name="pole tekstowe 24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8" name="pole tekstowe 24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9" name="pole tekstowe 24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0" name="pole tekstowe 24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1" name="pole tekstowe 24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2" name="pole tekstowe 24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3" name="pole tekstowe 24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4" name="pole tekstowe 24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5" name="pole tekstowe 24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6" name="pole tekstowe 24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7" name="pole tekstowe 24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8" name="pole tekstowe 24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9" name="pole tekstowe 24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0" name="pole tekstowe 24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1" name="pole tekstowe 24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2" name="pole tekstowe 24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3" name="pole tekstowe 24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4" name="pole tekstowe 24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5" name="pole tekstowe 24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6" name="pole tekstowe 24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7" name="pole tekstowe 24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8" name="pole tekstowe 24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9" name="pole tekstowe 24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0" name="pole tekstowe 24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1" name="pole tekstowe 24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2" name="pole tekstowe 24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3" name="pole tekstowe 24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4" name="pole tekstowe 24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5" name="pole tekstowe 24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6" name="pole tekstowe 24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7" name="pole tekstowe 24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8" name="pole tekstowe 24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9" name="pole tekstowe 24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0" name="pole tekstowe 24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1" name="pole tekstowe 24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2" name="pole tekstowe 24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3" name="pole tekstowe 24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4" name="pole tekstowe 24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5" name="pole tekstowe 24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6" name="pole tekstowe 24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7" name="pole tekstowe 24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8" name="pole tekstowe 24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9" name="pole tekstowe 24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0" name="pole tekstowe 24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1" name="pole tekstowe 24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2" name="pole tekstowe 24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3" name="pole tekstowe 24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4" name="pole tekstowe 24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5" name="pole tekstowe 24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6" name="pole tekstowe 24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7" name="pole tekstowe 24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8" name="pole tekstowe 24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9" name="pole tekstowe 24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0" name="pole tekstowe 24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1" name="pole tekstowe 24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2" name="pole tekstowe 24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3" name="pole tekstowe 24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4" name="pole tekstowe 24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5" name="pole tekstowe 24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6" name="pole tekstowe 24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7" name="pole tekstowe 24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8" name="pole tekstowe 24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9" name="pole tekstowe 24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0" name="pole tekstowe 24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1" name="pole tekstowe 24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2" name="pole tekstowe 24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3" name="pole tekstowe 24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4" name="pole tekstowe 24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5" name="pole tekstowe 24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6" name="pole tekstowe 24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7" name="pole tekstowe 24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8" name="pole tekstowe 24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9" name="pole tekstowe 24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0" name="pole tekstowe 24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1" name="pole tekstowe 24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2" name="pole tekstowe 24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3" name="pole tekstowe 24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4" name="pole tekstowe 24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5" name="pole tekstowe 24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6" name="pole tekstowe 24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7" name="pole tekstowe 24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8" name="pole tekstowe 24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9" name="pole tekstowe 24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0" name="pole tekstowe 24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1" name="pole tekstowe 24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2" name="pole tekstowe 24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3" name="pole tekstowe 24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4" name="pole tekstowe 24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5" name="pole tekstowe 24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6" name="pole tekstowe 24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7" name="pole tekstowe 24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8" name="pole tekstowe 24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9" name="pole tekstowe 24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0" name="pole tekstowe 24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1" name="pole tekstowe 25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2" name="pole tekstowe 25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3" name="pole tekstowe 25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4" name="pole tekstowe 25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5" name="pole tekstowe 25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6" name="pole tekstowe 25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7" name="pole tekstowe 25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8" name="pole tekstowe 25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9" name="pole tekstowe 25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0" name="pole tekstowe 25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1" name="pole tekstowe 25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2" name="pole tekstowe 25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3" name="pole tekstowe 25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4" name="pole tekstowe 25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5" name="pole tekstowe 25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6" name="pole tekstowe 25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7" name="pole tekstowe 25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8" name="pole tekstowe 25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9" name="pole tekstowe 25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0" name="pole tekstowe 25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1" name="pole tekstowe 25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2" name="pole tekstowe 25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3" name="pole tekstowe 25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4" name="pole tekstowe 25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5" name="pole tekstowe 25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6" name="pole tekstowe 25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7" name="pole tekstowe 25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8" name="pole tekstowe 25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9" name="pole tekstowe 25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0" name="pole tekstowe 25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1" name="pole tekstowe 25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2" name="pole tekstowe 25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3" name="pole tekstowe 25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4" name="pole tekstowe 25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5" name="pole tekstowe 25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6" name="pole tekstowe 25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7" name="pole tekstowe 25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8" name="pole tekstowe 25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9" name="pole tekstowe 25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0" name="pole tekstowe 25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1" name="pole tekstowe 25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2" name="pole tekstowe 25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3" name="pole tekstowe 25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4" name="pole tekstowe 25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5" name="pole tekstowe 25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6" name="pole tekstowe 25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7" name="pole tekstowe 25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8" name="pole tekstowe 25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9" name="pole tekstowe 25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0" name="pole tekstowe 25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1" name="pole tekstowe 25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2" name="pole tekstowe 25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3" name="pole tekstowe 25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4" name="pole tekstowe 25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5" name="pole tekstowe 25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6" name="pole tekstowe 25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7" name="pole tekstowe 25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8" name="pole tekstowe 25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9" name="pole tekstowe 25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0" name="pole tekstowe 25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1" name="pole tekstowe 25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2" name="pole tekstowe 25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3" name="pole tekstowe 25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4" name="pole tekstowe 25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5" name="pole tekstowe 25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6" name="pole tekstowe 25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7" name="pole tekstowe 25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8" name="pole tekstowe 25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9" name="pole tekstowe 25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0" name="pole tekstowe 25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1" name="pole tekstowe 25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2" name="pole tekstowe 25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3" name="pole tekstowe 25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4" name="pole tekstowe 25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5" name="pole tekstowe 25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6" name="pole tekstowe 25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7" name="pole tekstowe 25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8" name="pole tekstowe 25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9" name="pole tekstowe 25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0" name="pole tekstowe 25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1" name="pole tekstowe 25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2" name="pole tekstowe 25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3" name="pole tekstowe 25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4" name="pole tekstowe 25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5" name="pole tekstowe 25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6" name="pole tekstowe 25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7" name="pole tekstowe 25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8" name="pole tekstowe 25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9" name="pole tekstowe 25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0" name="pole tekstowe 25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1" name="pole tekstowe 25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2" name="pole tekstowe 25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3" name="pole tekstowe 25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4" name="pole tekstowe 25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5" name="pole tekstowe 25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6" name="pole tekstowe 25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7" name="pole tekstowe 25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8" name="pole tekstowe 25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9" name="pole tekstowe 25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0" name="pole tekstowe 25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1" name="pole tekstowe 26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2" name="pole tekstowe 26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3" name="pole tekstowe 26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4" name="pole tekstowe 26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5" name="pole tekstowe 26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6" name="pole tekstowe 26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7" name="pole tekstowe 26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8" name="pole tekstowe 26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9" name="pole tekstowe 26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0" name="pole tekstowe 26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1" name="pole tekstowe 26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2" name="pole tekstowe 26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3" name="pole tekstowe 26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4" name="pole tekstowe 26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5" name="pole tekstowe 26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6" name="pole tekstowe 26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7" name="pole tekstowe 26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8" name="pole tekstowe 26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9" name="pole tekstowe 26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0" name="pole tekstowe 26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1" name="pole tekstowe 26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2" name="pole tekstowe 26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3" name="pole tekstowe 26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4" name="pole tekstowe 26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5" name="pole tekstowe 26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6" name="pole tekstowe 26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7" name="pole tekstowe 26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8" name="pole tekstowe 26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9" name="pole tekstowe 26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0" name="pole tekstowe 26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1" name="pole tekstowe 26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2" name="pole tekstowe 26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3" name="pole tekstowe 26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4" name="pole tekstowe 26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5" name="pole tekstowe 26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6" name="pole tekstowe 26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7" name="pole tekstowe 26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8" name="pole tekstowe 26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9" name="pole tekstowe 26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0" name="pole tekstowe 26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1" name="pole tekstowe 26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2" name="pole tekstowe 26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3" name="pole tekstowe 26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4" name="pole tekstowe 26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5" name="pole tekstowe 26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6" name="pole tekstowe 26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7" name="pole tekstowe 26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8" name="pole tekstowe 26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9" name="pole tekstowe 26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0" name="pole tekstowe 26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1" name="pole tekstowe 26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2" name="pole tekstowe 26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3" name="pole tekstowe 26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4" name="pole tekstowe 26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5" name="pole tekstowe 26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6" name="pole tekstowe 26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7" name="pole tekstowe 26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8" name="pole tekstowe 26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9" name="pole tekstowe 26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0" name="pole tekstowe 26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1" name="pole tekstowe 26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2" name="pole tekstowe 26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3" name="pole tekstowe 26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4" name="pole tekstowe 26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5" name="pole tekstowe 26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6" name="pole tekstowe 26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7" name="pole tekstowe 26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8" name="pole tekstowe 26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9" name="pole tekstowe 26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0" name="pole tekstowe 26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1" name="pole tekstowe 26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2" name="pole tekstowe 26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3" name="pole tekstowe 26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4" name="pole tekstowe 26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5" name="pole tekstowe 26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6" name="pole tekstowe 26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7" name="pole tekstowe 26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8" name="pole tekstowe 26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9" name="pole tekstowe 26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0" name="pole tekstowe 26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1" name="pole tekstowe 26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2" name="pole tekstowe 26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3" name="pole tekstowe 26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4" name="pole tekstowe 26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5" name="pole tekstowe 26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6" name="pole tekstowe 26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7" name="pole tekstowe 26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8" name="pole tekstowe 26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9" name="pole tekstowe 26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0" name="pole tekstowe 26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1" name="pole tekstowe 26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2" name="pole tekstowe 26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3" name="pole tekstowe 26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4" name="pole tekstowe 26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5" name="pole tekstowe 26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6" name="pole tekstowe 26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7" name="pole tekstowe 26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8" name="pole tekstowe 26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9" name="pole tekstowe 26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0" name="pole tekstowe 26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1" name="pole tekstowe 27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2" name="pole tekstowe 27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3" name="pole tekstowe 27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4" name="pole tekstowe 27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5" name="pole tekstowe 27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6" name="pole tekstowe 27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7" name="pole tekstowe 27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8" name="pole tekstowe 27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9" name="pole tekstowe 27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0" name="pole tekstowe 27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1" name="pole tekstowe 27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2" name="pole tekstowe 27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3" name="pole tekstowe 27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4" name="pole tekstowe 27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5" name="pole tekstowe 27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6" name="pole tekstowe 27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7" name="pole tekstowe 27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8" name="pole tekstowe 27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9" name="pole tekstowe 27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0" name="pole tekstowe 27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1" name="pole tekstowe 27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2" name="pole tekstowe 27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3" name="pole tekstowe 27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4" name="pole tekstowe 27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5" name="pole tekstowe 27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6" name="pole tekstowe 27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7" name="pole tekstowe 27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8" name="pole tekstowe 27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9" name="pole tekstowe 27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0" name="pole tekstowe 27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1" name="pole tekstowe 27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2" name="pole tekstowe 27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3" name="pole tekstowe 27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4" name="pole tekstowe 27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5" name="pole tekstowe 27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6" name="pole tekstowe 27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7" name="pole tekstowe 27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8" name="pole tekstowe 27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9" name="pole tekstowe 27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0" name="pole tekstowe 27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1" name="pole tekstowe 27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2" name="pole tekstowe 27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3" name="pole tekstowe 27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4" name="pole tekstowe 27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5" name="pole tekstowe 27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6" name="pole tekstowe 27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7" name="pole tekstowe 27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8" name="pole tekstowe 27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9" name="pole tekstowe 27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0" name="pole tekstowe 27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1" name="pole tekstowe 27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2" name="pole tekstowe 27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3" name="pole tekstowe 27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4" name="pole tekstowe 27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5" name="pole tekstowe 27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6" name="pole tekstowe 27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7" name="pole tekstowe 27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8" name="pole tekstowe 27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9" name="pole tekstowe 27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0" name="pole tekstowe 27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1" name="pole tekstowe 27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2" name="pole tekstowe 27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3" name="pole tekstowe 27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4" name="pole tekstowe 27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5" name="pole tekstowe 27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6" name="pole tekstowe 27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7" name="pole tekstowe 27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8" name="pole tekstowe 27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9" name="pole tekstowe 27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0" name="pole tekstowe 27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1" name="pole tekstowe 27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2" name="pole tekstowe 27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3" name="pole tekstowe 27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4" name="pole tekstowe 27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5" name="pole tekstowe 27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6" name="pole tekstowe 27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7" name="pole tekstowe 27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8" name="pole tekstowe 27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9" name="pole tekstowe 27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0" name="pole tekstowe 27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1" name="pole tekstowe 27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2" name="pole tekstowe 27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3" name="pole tekstowe 27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4" name="pole tekstowe 27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5" name="pole tekstowe 27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6" name="pole tekstowe 27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7" name="pole tekstowe 27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8" name="pole tekstowe 27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9" name="pole tekstowe 27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0" name="pole tekstowe 27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1" name="pole tekstowe 27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2" name="pole tekstowe 27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3" name="pole tekstowe 27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4" name="pole tekstowe 27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5" name="pole tekstowe 27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6" name="pole tekstowe 27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7" name="pole tekstowe 27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8" name="pole tekstowe 27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9" name="pole tekstowe 27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0" name="pole tekstowe 27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1" name="pole tekstowe 28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2" name="pole tekstowe 28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3" name="pole tekstowe 28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4" name="pole tekstowe 28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5" name="pole tekstowe 28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6" name="pole tekstowe 28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7" name="pole tekstowe 28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8" name="pole tekstowe 28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9" name="pole tekstowe 28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0" name="pole tekstowe 28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1" name="pole tekstowe 28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2" name="pole tekstowe 28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3" name="pole tekstowe 28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4" name="pole tekstowe 28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5" name="pole tekstowe 28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6" name="pole tekstowe 28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7" name="pole tekstowe 28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8" name="pole tekstowe 28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9" name="pole tekstowe 28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0" name="pole tekstowe 28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1" name="pole tekstowe 28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2" name="pole tekstowe 28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3" name="pole tekstowe 28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4" name="pole tekstowe 28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5" name="pole tekstowe 28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6" name="pole tekstowe 28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7" name="pole tekstowe 28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8" name="pole tekstowe 28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9" name="pole tekstowe 28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0" name="pole tekstowe 28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1" name="pole tekstowe 28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2" name="pole tekstowe 28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3" name="pole tekstowe 28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4" name="pole tekstowe 28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5" name="pole tekstowe 28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6" name="pole tekstowe 28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7" name="pole tekstowe 28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8" name="pole tekstowe 28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9" name="pole tekstowe 28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0" name="pole tekstowe 28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1" name="pole tekstowe 28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2" name="pole tekstowe 28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3" name="pole tekstowe 28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4" name="pole tekstowe 28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5" name="pole tekstowe 28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6" name="pole tekstowe 28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7" name="pole tekstowe 28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8" name="pole tekstowe 28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9" name="pole tekstowe 28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0" name="pole tekstowe 28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1" name="pole tekstowe 28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2" name="pole tekstowe 28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3" name="pole tekstowe 28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4" name="pole tekstowe 28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5" name="pole tekstowe 28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6" name="pole tekstowe 28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7" name="pole tekstowe 28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8" name="pole tekstowe 28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9" name="pole tekstowe 28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0" name="pole tekstowe 28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1" name="pole tekstowe 28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2" name="pole tekstowe 28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3" name="pole tekstowe 28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4" name="pole tekstowe 28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5" name="pole tekstowe 28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6" name="pole tekstowe 28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7" name="pole tekstowe 28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8" name="pole tekstowe 28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9" name="pole tekstowe 28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0" name="pole tekstowe 28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1" name="pole tekstowe 28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2" name="pole tekstowe 28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3" name="pole tekstowe 28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4" name="pole tekstowe 28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5" name="pole tekstowe 28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6" name="pole tekstowe 28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7" name="pole tekstowe 28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8" name="pole tekstowe 28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9" name="pole tekstowe 28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0" name="pole tekstowe 28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1" name="pole tekstowe 28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2" name="pole tekstowe 28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3" name="pole tekstowe 28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4" name="pole tekstowe 28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5" name="pole tekstowe 28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6" name="pole tekstowe 28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7" name="pole tekstowe 28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8" name="pole tekstowe 28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9" name="pole tekstowe 28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0" name="pole tekstowe 28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1" name="pole tekstowe 28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2" name="pole tekstowe 28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3" name="pole tekstowe 28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4" name="pole tekstowe 28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5" name="pole tekstowe 28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6" name="pole tekstowe 28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7" name="pole tekstowe 28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8" name="pole tekstowe 28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9" name="pole tekstowe 28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0" name="pole tekstowe 28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1" name="pole tekstowe 29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2" name="pole tekstowe 29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3" name="pole tekstowe 29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4" name="pole tekstowe 29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5" name="pole tekstowe 29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6" name="pole tekstowe 29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7" name="pole tekstowe 29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8" name="pole tekstowe 29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9" name="pole tekstowe 29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0" name="pole tekstowe 29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1" name="pole tekstowe 29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2" name="pole tekstowe 29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3" name="pole tekstowe 29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4" name="pole tekstowe 29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5" name="pole tekstowe 29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6" name="pole tekstowe 29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7" name="pole tekstowe 29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8" name="pole tekstowe 29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9" name="pole tekstowe 29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0" name="pole tekstowe 29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1" name="pole tekstowe 29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2" name="pole tekstowe 29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3" name="pole tekstowe 29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4" name="pole tekstowe 29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5" name="pole tekstowe 29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6" name="pole tekstowe 29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7" name="pole tekstowe 29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8" name="pole tekstowe 29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9" name="pole tekstowe 29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0" name="pole tekstowe 29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1" name="pole tekstowe 29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2" name="pole tekstowe 29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3" name="pole tekstowe 29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4" name="pole tekstowe 29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5" name="pole tekstowe 29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6" name="pole tekstowe 29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7" name="pole tekstowe 29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8" name="pole tekstowe 29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9" name="pole tekstowe 29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0" name="pole tekstowe 29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1" name="pole tekstowe 29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2" name="pole tekstowe 29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3" name="pole tekstowe 29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4" name="pole tekstowe 29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5" name="pole tekstowe 29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6" name="pole tekstowe 29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7" name="pole tekstowe 29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8" name="pole tekstowe 29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9" name="pole tekstowe 29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0" name="pole tekstowe 29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1" name="pole tekstowe 29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2" name="pole tekstowe 29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3" name="pole tekstowe 29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4" name="pole tekstowe 29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5" name="pole tekstowe 29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6" name="pole tekstowe 29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7" name="pole tekstowe 29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8" name="pole tekstowe 29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9" name="pole tekstowe 29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0" name="pole tekstowe 29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1" name="pole tekstowe 29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2" name="pole tekstowe 29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3" name="pole tekstowe 29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4" name="pole tekstowe 29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5" name="pole tekstowe 29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6" name="pole tekstowe 29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7" name="pole tekstowe 29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8" name="pole tekstowe 29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9" name="pole tekstowe 29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0" name="pole tekstowe 29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1" name="pole tekstowe 29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2" name="pole tekstowe 29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3" name="pole tekstowe 29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4" name="pole tekstowe 29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5" name="pole tekstowe 29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6" name="pole tekstowe 29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7" name="pole tekstowe 29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8" name="pole tekstowe 29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9" name="pole tekstowe 29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0" name="pole tekstowe 29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1" name="pole tekstowe 29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2" name="pole tekstowe 29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3" name="pole tekstowe 29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4" name="pole tekstowe 29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5" name="pole tekstowe 29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6" name="pole tekstowe 29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7" name="pole tekstowe 29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8" name="pole tekstowe 29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9" name="pole tekstowe 29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0" name="pole tekstowe 29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1" name="pole tekstowe 29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2" name="pole tekstowe 29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3" name="pole tekstowe 29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4" name="pole tekstowe 29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5" name="pole tekstowe 29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6" name="pole tekstowe 29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7" name="pole tekstowe 29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8" name="pole tekstowe 29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9" name="pole tekstowe 29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0" name="pole tekstowe 29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1" name="pole tekstowe 30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2" name="pole tekstowe 30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3" name="pole tekstowe 30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4" name="pole tekstowe 30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5" name="pole tekstowe 30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6" name="pole tekstowe 30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7" name="pole tekstowe 30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8" name="pole tekstowe 30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9" name="pole tekstowe 30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0" name="pole tekstowe 30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1" name="pole tekstowe 30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2" name="pole tekstowe 30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3" name="pole tekstowe 30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4" name="pole tekstowe 30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5" name="pole tekstowe 30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6" name="pole tekstowe 30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7" name="pole tekstowe 30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8" name="pole tekstowe 30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9" name="pole tekstowe 30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0" name="pole tekstowe 30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1" name="pole tekstowe 30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2" name="pole tekstowe 30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3" name="pole tekstowe 30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4" name="pole tekstowe 30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5" name="pole tekstowe 30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6" name="pole tekstowe 30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7" name="pole tekstowe 30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8" name="pole tekstowe 30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9" name="pole tekstowe 30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0" name="pole tekstowe 30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1" name="pole tekstowe 30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2" name="pole tekstowe 30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3" name="pole tekstowe 30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4" name="pole tekstowe 30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5" name="pole tekstowe 30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6" name="pole tekstowe 30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7" name="pole tekstowe 30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8" name="pole tekstowe 30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9" name="pole tekstowe 30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0" name="pole tekstowe 30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1" name="pole tekstowe 30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2" name="pole tekstowe 30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3" name="pole tekstowe 30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4" name="pole tekstowe 30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5" name="pole tekstowe 30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6" name="pole tekstowe 30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7" name="pole tekstowe 30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8" name="pole tekstowe 30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9" name="pole tekstowe 30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0" name="pole tekstowe 30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1" name="pole tekstowe 30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2" name="pole tekstowe 30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3" name="pole tekstowe 30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4" name="pole tekstowe 30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5" name="pole tekstowe 30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6" name="pole tekstowe 30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7" name="pole tekstowe 30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8" name="pole tekstowe 30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9" name="pole tekstowe 30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0" name="pole tekstowe 30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1" name="pole tekstowe 30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2" name="pole tekstowe 30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3" name="pole tekstowe 30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4" name="pole tekstowe 30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5" name="pole tekstowe 30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6" name="pole tekstowe 30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7" name="pole tekstowe 30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8" name="pole tekstowe 30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9" name="pole tekstowe 30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0" name="pole tekstowe 30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1" name="pole tekstowe 30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2" name="pole tekstowe 30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3" name="pole tekstowe 30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4" name="pole tekstowe 30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5" name="pole tekstowe 30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6" name="pole tekstowe 30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7" name="pole tekstowe 30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8" name="pole tekstowe 30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9" name="pole tekstowe 30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0" name="pole tekstowe 30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1" name="pole tekstowe 30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2" name="pole tekstowe 30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3" name="pole tekstowe 30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4" name="pole tekstowe 30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5" name="pole tekstowe 30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6" name="pole tekstowe 30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7" name="pole tekstowe 30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8" name="pole tekstowe 30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9" name="pole tekstowe 30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0" name="pole tekstowe 30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1" name="pole tekstowe 30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2" name="pole tekstowe 30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3" name="pole tekstowe 30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4" name="pole tekstowe 30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5" name="pole tekstowe 30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6" name="pole tekstowe 30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7" name="pole tekstowe 30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8" name="pole tekstowe 30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9" name="pole tekstowe 30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0" name="pole tekstowe 30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1" name="pole tekstowe 31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2" name="pole tekstowe 31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3" name="pole tekstowe 31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4" name="pole tekstowe 31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5" name="pole tekstowe 31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6" name="pole tekstowe 31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7" name="pole tekstowe 31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8" name="pole tekstowe 31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9" name="pole tekstowe 31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0" name="pole tekstowe 31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1" name="pole tekstowe 31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2" name="pole tekstowe 31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3" name="pole tekstowe 31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4" name="pole tekstowe 31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5" name="pole tekstowe 31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6" name="pole tekstowe 31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7" name="pole tekstowe 31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8" name="pole tekstowe 31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9" name="pole tekstowe 31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0" name="pole tekstowe 31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1" name="pole tekstowe 31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2" name="pole tekstowe 31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3" name="pole tekstowe 31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4" name="pole tekstowe 31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5" name="pole tekstowe 31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6" name="pole tekstowe 31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7" name="pole tekstowe 31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8" name="pole tekstowe 31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9" name="pole tekstowe 31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0" name="pole tekstowe 31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1" name="pole tekstowe 31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2" name="pole tekstowe 31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3" name="pole tekstowe 31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4" name="pole tekstowe 31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5" name="pole tekstowe 31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6" name="pole tekstowe 31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7" name="pole tekstowe 31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8" name="pole tekstowe 31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9" name="pole tekstowe 31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0" name="pole tekstowe 31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1" name="pole tekstowe 31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2" name="pole tekstowe 31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3" name="pole tekstowe 31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4" name="pole tekstowe 31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5" name="pole tekstowe 31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6" name="pole tekstowe 31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7" name="pole tekstowe 31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8" name="pole tekstowe 31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9" name="pole tekstowe 31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0" name="pole tekstowe 31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1" name="pole tekstowe 31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2" name="pole tekstowe 31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3" name="pole tekstowe 31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4" name="pole tekstowe 31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5" name="pole tekstowe 31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6" name="pole tekstowe 31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7" name="pole tekstowe 31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8" name="pole tekstowe 31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9" name="pole tekstowe 31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0" name="pole tekstowe 31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1" name="pole tekstowe 31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2" name="pole tekstowe 31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3" name="pole tekstowe 31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4" name="pole tekstowe 31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5" name="pole tekstowe 31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6" name="pole tekstowe 31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7" name="pole tekstowe 31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8" name="pole tekstowe 31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9" name="pole tekstowe 31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0" name="pole tekstowe 31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1" name="pole tekstowe 31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2" name="pole tekstowe 31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3" name="pole tekstowe 31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4" name="pole tekstowe 31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5" name="pole tekstowe 31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6" name="pole tekstowe 31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7" name="pole tekstowe 31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8" name="pole tekstowe 31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9" name="pole tekstowe 31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0" name="pole tekstowe 31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1" name="pole tekstowe 31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2" name="pole tekstowe 31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3" name="pole tekstowe 31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4" name="pole tekstowe 31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5" name="pole tekstowe 31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6" name="pole tekstowe 31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7" name="pole tekstowe 31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8" name="pole tekstowe 31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9" name="pole tekstowe 31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0" name="pole tekstowe 31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1" name="pole tekstowe 31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2" name="pole tekstowe 31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3" name="pole tekstowe 31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4" name="pole tekstowe 31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5" name="pole tekstowe 31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6" name="pole tekstowe 31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7" name="pole tekstowe 31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8" name="pole tekstowe 31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9" name="pole tekstowe 31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0" name="pole tekstowe 31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1" name="pole tekstowe 32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2" name="pole tekstowe 32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3" name="pole tekstowe 32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4" name="pole tekstowe 32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5" name="pole tekstowe 32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6" name="pole tekstowe 32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7" name="pole tekstowe 32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8" name="pole tekstowe 32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9" name="pole tekstowe 32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0" name="pole tekstowe 32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1" name="pole tekstowe 32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2" name="pole tekstowe 32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3" name="pole tekstowe 32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4" name="pole tekstowe 32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5" name="pole tekstowe 32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6" name="pole tekstowe 32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7" name="pole tekstowe 32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8" name="pole tekstowe 32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9" name="pole tekstowe 32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0" name="pole tekstowe 32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1" name="pole tekstowe 32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2" name="pole tekstowe 32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3" name="pole tekstowe 32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4" name="pole tekstowe 32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5" name="pole tekstowe 32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6" name="pole tekstowe 32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7" name="pole tekstowe 32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8" name="pole tekstowe 32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9" name="pole tekstowe 32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0" name="pole tekstowe 32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1" name="pole tekstowe 32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2" name="pole tekstowe 32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3" name="pole tekstowe 32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4" name="pole tekstowe 32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5" name="pole tekstowe 32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6" name="pole tekstowe 32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7" name="pole tekstowe 32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8" name="pole tekstowe 32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9" name="pole tekstowe 32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0" name="pole tekstowe 32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1" name="pole tekstowe 32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2" name="pole tekstowe 32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3" name="pole tekstowe 32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4" name="pole tekstowe 32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5" name="pole tekstowe 32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6" name="pole tekstowe 32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7" name="pole tekstowe 32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8" name="pole tekstowe 32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9" name="pole tekstowe 32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0" name="pole tekstowe 32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1" name="pole tekstowe 32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2" name="pole tekstowe 32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3" name="pole tekstowe 32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4" name="pole tekstowe 32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5" name="pole tekstowe 32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6" name="pole tekstowe 32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7" name="pole tekstowe 32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8" name="pole tekstowe 32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9" name="pole tekstowe 32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0" name="pole tekstowe 32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1" name="pole tekstowe 32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2" name="pole tekstowe 32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3" name="pole tekstowe 32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4" name="pole tekstowe 32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5" name="pole tekstowe 32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6" name="pole tekstowe 32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7" name="pole tekstowe 32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8" name="pole tekstowe 32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9" name="pole tekstowe 32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0" name="pole tekstowe 32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1" name="pole tekstowe 32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2" name="pole tekstowe 32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3" name="pole tekstowe 32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4" name="pole tekstowe 32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5" name="pole tekstowe 32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6" name="pole tekstowe 32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7" name="pole tekstowe 32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8" name="pole tekstowe 32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9" name="pole tekstowe 32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0" name="pole tekstowe 32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1" name="pole tekstowe 32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2" name="pole tekstowe 32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3" name="pole tekstowe 32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4" name="pole tekstowe 32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5" name="pole tekstowe 32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6" name="pole tekstowe 32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7" name="pole tekstowe 32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8" name="pole tekstowe 32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9" name="pole tekstowe 32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0" name="pole tekstowe 32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1" name="pole tekstowe 32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2" name="pole tekstowe 32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3" name="pole tekstowe 32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4" name="pole tekstowe 32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5" name="pole tekstowe 32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6" name="pole tekstowe 32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7" name="pole tekstowe 32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8" name="pole tekstowe 32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9" name="pole tekstowe 32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0" name="pole tekstowe 32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1" name="pole tekstowe 33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2" name="pole tekstowe 33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3" name="pole tekstowe 33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4" name="pole tekstowe 33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5" name="pole tekstowe 33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6" name="pole tekstowe 33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7" name="pole tekstowe 33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8" name="pole tekstowe 33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9" name="pole tekstowe 33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0" name="pole tekstowe 33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1" name="pole tekstowe 33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2" name="pole tekstowe 33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3" name="pole tekstowe 33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4" name="pole tekstowe 33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5" name="pole tekstowe 33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6" name="pole tekstowe 33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7" name="pole tekstowe 33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8" name="pole tekstowe 33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9" name="pole tekstowe 33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0" name="pole tekstowe 33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1" name="pole tekstowe 33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2" name="pole tekstowe 33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3" name="pole tekstowe 33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4" name="pole tekstowe 33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5" name="pole tekstowe 33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6" name="pole tekstowe 33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7" name="pole tekstowe 33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8" name="pole tekstowe 33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9" name="pole tekstowe 33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0" name="pole tekstowe 33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1" name="pole tekstowe 33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2" name="pole tekstowe 33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3" name="pole tekstowe 33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4" name="pole tekstowe 33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5" name="pole tekstowe 33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6" name="pole tekstowe 33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7" name="pole tekstowe 33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8" name="pole tekstowe 33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9" name="pole tekstowe 33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0" name="pole tekstowe 33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1" name="pole tekstowe 33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2" name="pole tekstowe 33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3" name="pole tekstowe 33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4" name="pole tekstowe 33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5" name="pole tekstowe 33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6" name="pole tekstowe 33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7" name="pole tekstowe 33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8" name="pole tekstowe 33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9" name="pole tekstowe 33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0" name="pole tekstowe 33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1" name="pole tekstowe 33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2" name="pole tekstowe 33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3" name="pole tekstowe 33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4" name="pole tekstowe 33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5" name="pole tekstowe 33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6" name="pole tekstowe 33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7" name="pole tekstowe 33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8" name="pole tekstowe 33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9" name="pole tekstowe 33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0" name="pole tekstowe 33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1" name="pole tekstowe 33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2" name="pole tekstowe 33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3" name="pole tekstowe 33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4" name="pole tekstowe 33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5" name="pole tekstowe 33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6" name="pole tekstowe 33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7" name="pole tekstowe 33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8" name="pole tekstowe 33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9" name="pole tekstowe 33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0" name="pole tekstowe 33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1" name="pole tekstowe 33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2" name="pole tekstowe 33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3" name="pole tekstowe 33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4" name="pole tekstowe 33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5" name="pole tekstowe 33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6" name="pole tekstowe 33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7" name="pole tekstowe 33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8" name="pole tekstowe 33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9" name="pole tekstowe 33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0" name="pole tekstowe 33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1" name="pole tekstowe 33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2" name="pole tekstowe 33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3" name="pole tekstowe 33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4" name="pole tekstowe 33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5" name="pole tekstowe 33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6" name="pole tekstowe 33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7" name="pole tekstowe 33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8" name="pole tekstowe 33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9" name="pole tekstowe 33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0" name="pole tekstowe 33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1" name="pole tekstowe 33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2" name="pole tekstowe 33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3" name="pole tekstowe 33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4" name="pole tekstowe 33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5" name="pole tekstowe 33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6" name="pole tekstowe 33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7" name="pole tekstowe 33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8" name="pole tekstowe 33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9" name="pole tekstowe 33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0" name="pole tekstowe 33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1" name="pole tekstowe 34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2" name="pole tekstowe 34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3" name="pole tekstowe 34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4" name="pole tekstowe 34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5" name="pole tekstowe 34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6" name="pole tekstowe 34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7" name="pole tekstowe 34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8" name="pole tekstowe 34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9" name="pole tekstowe 34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0" name="pole tekstowe 34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1" name="pole tekstowe 34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2" name="pole tekstowe 34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3" name="pole tekstowe 34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4" name="pole tekstowe 34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5" name="pole tekstowe 34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6" name="pole tekstowe 34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7" name="pole tekstowe 34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8" name="pole tekstowe 34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9" name="pole tekstowe 34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0" name="pole tekstowe 34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1" name="pole tekstowe 34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2" name="pole tekstowe 34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3" name="pole tekstowe 34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4" name="pole tekstowe 34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5" name="pole tekstowe 34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6" name="pole tekstowe 34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7" name="pole tekstowe 34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8" name="pole tekstowe 34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9" name="pole tekstowe 34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0" name="pole tekstowe 34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1" name="pole tekstowe 34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2" name="pole tekstowe 34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3" name="pole tekstowe 34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4" name="pole tekstowe 34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5" name="pole tekstowe 34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6" name="pole tekstowe 34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7" name="pole tekstowe 34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8" name="pole tekstowe 34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9" name="pole tekstowe 34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0" name="pole tekstowe 34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1" name="pole tekstowe 34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2" name="pole tekstowe 34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3" name="pole tekstowe 34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4" name="pole tekstowe 34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5" name="pole tekstowe 34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6" name="pole tekstowe 34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7" name="pole tekstowe 34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8" name="pole tekstowe 34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9" name="pole tekstowe 34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0" name="pole tekstowe 34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1" name="pole tekstowe 34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2" name="pole tekstowe 34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3" name="pole tekstowe 34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4" name="pole tekstowe 34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5" name="pole tekstowe 34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6" name="pole tekstowe 34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7" name="pole tekstowe 34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8" name="pole tekstowe 34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9" name="pole tekstowe 34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0" name="pole tekstowe 34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1" name="pole tekstowe 34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2" name="pole tekstowe 34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3" name="pole tekstowe 34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4" name="pole tekstowe 34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5" name="pole tekstowe 34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6" name="pole tekstowe 34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7" name="pole tekstowe 34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8" name="pole tekstowe 34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9" name="pole tekstowe 34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0" name="pole tekstowe 34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1" name="pole tekstowe 34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2" name="pole tekstowe 34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3" name="pole tekstowe 34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4" name="pole tekstowe 34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5" name="pole tekstowe 34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6" name="pole tekstowe 34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7" name="pole tekstowe 34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8" name="pole tekstowe 34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9" name="pole tekstowe 34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0" name="pole tekstowe 34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1" name="pole tekstowe 34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2" name="pole tekstowe 34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3" name="pole tekstowe 34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4" name="pole tekstowe 34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5" name="pole tekstowe 34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6" name="pole tekstowe 34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7" name="pole tekstowe 34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8" name="pole tekstowe 34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9" name="pole tekstowe 34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0" name="pole tekstowe 34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1" name="pole tekstowe 34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2" name="pole tekstowe 34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3" name="pole tekstowe 34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4" name="pole tekstowe 34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5" name="pole tekstowe 34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6" name="pole tekstowe 34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7" name="pole tekstowe 34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8" name="pole tekstowe 34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9" name="pole tekstowe 34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0" name="pole tekstowe 34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1" name="pole tekstowe 35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2" name="pole tekstowe 35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3" name="pole tekstowe 35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4" name="pole tekstowe 35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5" name="pole tekstowe 35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6" name="pole tekstowe 35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7" name="pole tekstowe 35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8" name="pole tekstowe 35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9" name="pole tekstowe 35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0" name="pole tekstowe 35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1" name="pole tekstowe 35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2" name="pole tekstowe 35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3" name="pole tekstowe 35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4" name="pole tekstowe 35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5" name="pole tekstowe 35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6" name="pole tekstowe 35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7" name="pole tekstowe 35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8" name="pole tekstowe 35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9" name="pole tekstowe 35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0" name="pole tekstowe 35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1" name="pole tekstowe 35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2" name="pole tekstowe 35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3" name="pole tekstowe 35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4" name="pole tekstowe 35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5" name="pole tekstowe 35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6" name="pole tekstowe 35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7" name="pole tekstowe 35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8" name="pole tekstowe 35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9" name="pole tekstowe 35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0" name="pole tekstowe 35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1" name="pole tekstowe 35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2" name="pole tekstowe 35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3" name="pole tekstowe 35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4" name="pole tekstowe 35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5" name="pole tekstowe 35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6" name="pole tekstowe 35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7" name="pole tekstowe 35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8" name="pole tekstowe 35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9" name="pole tekstowe 35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0" name="pole tekstowe 35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1" name="pole tekstowe 35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2" name="pole tekstowe 35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3" name="pole tekstowe 35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4" name="pole tekstowe 35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5" name="pole tekstowe 35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6" name="pole tekstowe 35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7" name="pole tekstowe 35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8" name="pole tekstowe 35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9" name="pole tekstowe 35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0" name="pole tekstowe 35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1" name="pole tekstowe 35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2" name="pole tekstowe 35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3" name="pole tekstowe 35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4" name="pole tekstowe 35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5" name="pole tekstowe 35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6" name="pole tekstowe 35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7" name="pole tekstowe 35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8" name="pole tekstowe 35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9" name="pole tekstowe 35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0" name="pole tekstowe 35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1" name="pole tekstowe 35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2" name="pole tekstowe 35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3" name="pole tekstowe 35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4" name="pole tekstowe 35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5" name="pole tekstowe 35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6" name="pole tekstowe 35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7" name="pole tekstowe 35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8" name="pole tekstowe 35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9" name="pole tekstowe 35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0" name="pole tekstowe 35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1" name="pole tekstowe 35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2" name="pole tekstowe 35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3" name="pole tekstowe 35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4" name="pole tekstowe 35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5" name="pole tekstowe 35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6" name="pole tekstowe 35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7" name="pole tekstowe 35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8" name="pole tekstowe 35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9" name="pole tekstowe 35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0" name="pole tekstowe 35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1" name="pole tekstowe 35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2" name="pole tekstowe 35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3" name="pole tekstowe 35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4" name="pole tekstowe 35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5" name="pole tekstowe 35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6" name="pole tekstowe 35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7" name="pole tekstowe 35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8" name="pole tekstowe 35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9" name="pole tekstowe 35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0" name="pole tekstowe 35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1" name="pole tekstowe 35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2" name="pole tekstowe 35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3" name="pole tekstowe 35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4" name="pole tekstowe 35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5" name="pole tekstowe 35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6" name="pole tekstowe 35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7" name="pole tekstowe 35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8" name="pole tekstowe 35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9" name="pole tekstowe 35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0" name="pole tekstowe 35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1" name="pole tekstowe 36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2" name="pole tekstowe 36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3" name="pole tekstowe 36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4" name="pole tekstowe 36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5" name="pole tekstowe 36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6" name="pole tekstowe 36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7" name="pole tekstowe 36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8" name="pole tekstowe 36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9" name="pole tekstowe 36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0" name="pole tekstowe 36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1" name="pole tekstowe 36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2" name="pole tekstowe 36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3" name="pole tekstowe 36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4" name="pole tekstowe 36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5" name="pole tekstowe 36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6" name="pole tekstowe 36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7" name="pole tekstowe 36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8" name="pole tekstowe 36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9" name="pole tekstowe 36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0" name="pole tekstowe 36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1" name="pole tekstowe 36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2" name="pole tekstowe 36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3" name="pole tekstowe 36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4" name="pole tekstowe 36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5" name="pole tekstowe 36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6" name="pole tekstowe 36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7" name="pole tekstowe 36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8" name="pole tekstowe 36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9" name="pole tekstowe 36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0" name="pole tekstowe 36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1" name="pole tekstowe 36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2" name="pole tekstowe 36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3" name="pole tekstowe 36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4" name="pole tekstowe 36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5" name="pole tekstowe 36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6" name="pole tekstowe 36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7" name="pole tekstowe 36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8" name="pole tekstowe 36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9" name="pole tekstowe 36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0" name="pole tekstowe 36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1" name="pole tekstowe 36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2" name="pole tekstowe 36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3" name="pole tekstowe 36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4" name="pole tekstowe 36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5" name="pole tekstowe 36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6" name="pole tekstowe 36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7" name="pole tekstowe 36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8" name="pole tekstowe 36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9" name="pole tekstowe 36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0" name="pole tekstowe 36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1" name="pole tekstowe 36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2" name="pole tekstowe 36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3" name="pole tekstowe 36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4" name="pole tekstowe 36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5" name="pole tekstowe 36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6" name="pole tekstowe 36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7" name="pole tekstowe 36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8" name="pole tekstowe 36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9" name="pole tekstowe 36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0" name="pole tekstowe 36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1" name="pole tekstowe 36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2" name="pole tekstowe 36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3" name="pole tekstowe 36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4" name="pole tekstowe 36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5" name="pole tekstowe 36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6" name="pole tekstowe 36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7" name="pole tekstowe 36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8" name="pole tekstowe 36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9" name="pole tekstowe 36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0" name="pole tekstowe 36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1" name="pole tekstowe 36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2" name="pole tekstowe 36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3" name="pole tekstowe 36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4" name="pole tekstowe 36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5" name="pole tekstowe 36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6" name="pole tekstowe 36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7" name="pole tekstowe 36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8" name="pole tekstowe 36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9" name="pole tekstowe 36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0" name="pole tekstowe 36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1" name="pole tekstowe 36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2" name="pole tekstowe 36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3" name="pole tekstowe 36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4" name="pole tekstowe 36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5" name="pole tekstowe 36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6" name="pole tekstowe 36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7" name="pole tekstowe 36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8" name="pole tekstowe 36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9" name="pole tekstowe 36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0" name="pole tekstowe 36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1" name="pole tekstowe 36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2" name="pole tekstowe 36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3" name="pole tekstowe 36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4" name="pole tekstowe 36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5" name="pole tekstowe 36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6" name="pole tekstowe 36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7" name="pole tekstowe 36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8" name="pole tekstowe 36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9" name="pole tekstowe 36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0" name="pole tekstowe 36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1" name="pole tekstowe 37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2" name="pole tekstowe 37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3" name="pole tekstowe 37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4" name="pole tekstowe 37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5" name="pole tekstowe 37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6" name="pole tekstowe 37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7" name="pole tekstowe 37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8" name="pole tekstowe 37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9" name="pole tekstowe 37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0" name="pole tekstowe 37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1" name="pole tekstowe 37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2" name="pole tekstowe 37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3" name="pole tekstowe 37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4" name="pole tekstowe 37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5" name="pole tekstowe 37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6" name="pole tekstowe 37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7" name="pole tekstowe 37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8" name="pole tekstowe 37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9" name="pole tekstowe 37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0" name="pole tekstowe 37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1" name="pole tekstowe 37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2" name="pole tekstowe 37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3" name="pole tekstowe 37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4" name="pole tekstowe 37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5" name="pole tekstowe 37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6" name="pole tekstowe 37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7" name="pole tekstowe 37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8" name="pole tekstowe 37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9" name="pole tekstowe 37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0" name="pole tekstowe 37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1" name="pole tekstowe 37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2" name="pole tekstowe 37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3" name="pole tekstowe 37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4" name="pole tekstowe 37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5" name="pole tekstowe 37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6" name="pole tekstowe 37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7" name="pole tekstowe 37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8" name="pole tekstowe 37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9" name="pole tekstowe 37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0" name="pole tekstowe 37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1" name="pole tekstowe 37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2" name="pole tekstowe 37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3" name="pole tekstowe 37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4" name="pole tekstowe 37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5" name="pole tekstowe 37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6" name="pole tekstowe 37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7" name="pole tekstowe 37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8" name="pole tekstowe 37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9" name="pole tekstowe 37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0" name="pole tekstowe 37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1" name="pole tekstowe 37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2" name="pole tekstowe 37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3" name="pole tekstowe 37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4" name="pole tekstowe 37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5" name="pole tekstowe 37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6" name="pole tekstowe 37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7" name="pole tekstowe 37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8" name="pole tekstowe 37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9" name="pole tekstowe 37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0" name="pole tekstowe 37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1" name="pole tekstowe 37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2" name="pole tekstowe 37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3" name="pole tekstowe 37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4" name="pole tekstowe 37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5" name="pole tekstowe 37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6" name="pole tekstowe 37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7" name="pole tekstowe 37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8" name="pole tekstowe 37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9" name="pole tekstowe 37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0" name="pole tekstowe 37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1" name="pole tekstowe 37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2" name="pole tekstowe 37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3" name="pole tekstowe 37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4" name="pole tekstowe 37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5" name="pole tekstowe 37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6" name="pole tekstowe 37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7" name="pole tekstowe 37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8" name="pole tekstowe 37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9" name="pole tekstowe 37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0" name="pole tekstowe 37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1" name="pole tekstowe 37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2" name="pole tekstowe 37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3" name="pole tekstowe 37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4" name="pole tekstowe 37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5" name="pole tekstowe 37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6" name="pole tekstowe 37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7" name="pole tekstowe 37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8" name="pole tekstowe 37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9" name="pole tekstowe 37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0" name="pole tekstowe 37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1" name="pole tekstowe 37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2" name="pole tekstowe 37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3" name="pole tekstowe 37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4" name="pole tekstowe 37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5" name="pole tekstowe 37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6" name="pole tekstowe 37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7" name="pole tekstowe 37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8" name="pole tekstowe 37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9" name="pole tekstowe 37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0" name="pole tekstowe 37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1" name="pole tekstowe 38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2" name="pole tekstowe 38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3" name="pole tekstowe 38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4" name="pole tekstowe 38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5" name="pole tekstowe 38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6" name="pole tekstowe 38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7" name="pole tekstowe 38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8" name="pole tekstowe 38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9" name="pole tekstowe 38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0" name="pole tekstowe 38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1" name="pole tekstowe 38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2" name="pole tekstowe 38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3" name="pole tekstowe 38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4" name="pole tekstowe 38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5" name="pole tekstowe 38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6" name="pole tekstowe 38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7" name="pole tekstowe 38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8" name="pole tekstowe 38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9" name="pole tekstowe 38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0" name="pole tekstowe 38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1" name="pole tekstowe 38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2" name="pole tekstowe 38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3" name="pole tekstowe 38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4" name="pole tekstowe 38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5" name="pole tekstowe 38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6" name="pole tekstowe 38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7" name="pole tekstowe 38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8" name="pole tekstowe 38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9" name="pole tekstowe 38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0" name="pole tekstowe 38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1" name="pole tekstowe 38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2" name="pole tekstowe 38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3" name="pole tekstowe 38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4" name="pole tekstowe 38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5" name="pole tekstowe 38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6" name="pole tekstowe 38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7" name="pole tekstowe 38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8" name="pole tekstowe 38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9" name="pole tekstowe 38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0" name="pole tekstowe 38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1" name="pole tekstowe 38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2" name="pole tekstowe 38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3" name="pole tekstowe 38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4" name="pole tekstowe 38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5" name="pole tekstowe 38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6" name="pole tekstowe 38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7" name="pole tekstowe 38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8" name="pole tekstowe 38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9" name="pole tekstowe 38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0" name="pole tekstowe 38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1" name="pole tekstowe 38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2" name="pole tekstowe 38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3" name="pole tekstowe 38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4" name="pole tekstowe 38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5" name="pole tekstowe 38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6" name="pole tekstowe 38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7" name="pole tekstowe 38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8" name="pole tekstowe 38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9" name="pole tekstowe 38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0" name="pole tekstowe 38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1" name="pole tekstowe 38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2" name="pole tekstowe 38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3" name="pole tekstowe 38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4" name="pole tekstowe 38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5" name="pole tekstowe 38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6" name="pole tekstowe 38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7" name="pole tekstowe 38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8" name="pole tekstowe 38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9" name="pole tekstowe 38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0" name="pole tekstowe 38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1" name="pole tekstowe 38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2" name="pole tekstowe 38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3" name="pole tekstowe 38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4" name="pole tekstowe 38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5" name="pole tekstowe 38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6" name="pole tekstowe 38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7" name="pole tekstowe 38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8" name="pole tekstowe 38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9" name="pole tekstowe 38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0" name="pole tekstowe 38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1" name="pole tekstowe 38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2" name="pole tekstowe 38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3" name="pole tekstowe 38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4" name="pole tekstowe 38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5" name="pole tekstowe 38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6" name="pole tekstowe 38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7" name="pole tekstowe 38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8" name="pole tekstowe 38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9" name="pole tekstowe 38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0" name="pole tekstowe 38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1" name="pole tekstowe 38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2" name="pole tekstowe 38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3" name="pole tekstowe 38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4" name="pole tekstowe 38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5" name="pole tekstowe 38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6" name="pole tekstowe 38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7" name="pole tekstowe 38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8" name="pole tekstowe 38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9" name="pole tekstowe 38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0" name="pole tekstowe 38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1" name="pole tekstowe 39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2" name="pole tekstowe 39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3" name="pole tekstowe 39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4" name="pole tekstowe 39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5" name="pole tekstowe 39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6" name="pole tekstowe 39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7" name="pole tekstowe 39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8" name="pole tekstowe 39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9" name="pole tekstowe 39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0" name="pole tekstowe 39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1" name="pole tekstowe 39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2" name="pole tekstowe 39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3" name="pole tekstowe 39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4" name="pole tekstowe 39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5" name="pole tekstowe 39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6" name="pole tekstowe 39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7" name="pole tekstowe 39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8" name="pole tekstowe 39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9" name="pole tekstowe 39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0" name="pole tekstowe 39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1" name="pole tekstowe 39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2" name="pole tekstowe 39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3" name="pole tekstowe 39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4" name="pole tekstowe 39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5" name="pole tekstowe 39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6" name="pole tekstowe 39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7" name="pole tekstowe 39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8" name="pole tekstowe 39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9" name="pole tekstowe 39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0" name="pole tekstowe 39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1" name="pole tekstowe 39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2" name="pole tekstowe 39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3" name="pole tekstowe 39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4" name="pole tekstowe 39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5" name="pole tekstowe 39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6" name="pole tekstowe 39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7" name="pole tekstowe 39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8" name="pole tekstowe 39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9" name="pole tekstowe 39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0" name="pole tekstowe 39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1" name="pole tekstowe 39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2" name="pole tekstowe 39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3" name="pole tekstowe 39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4" name="pole tekstowe 39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5" name="pole tekstowe 39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6" name="pole tekstowe 39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7" name="pole tekstowe 39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8" name="pole tekstowe 39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9" name="pole tekstowe 39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0" name="pole tekstowe 39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1" name="pole tekstowe 39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2" name="pole tekstowe 39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3" name="pole tekstowe 39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4" name="pole tekstowe 39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5" name="pole tekstowe 39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6" name="pole tekstowe 39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7" name="pole tekstowe 39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8" name="pole tekstowe 39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9" name="pole tekstowe 39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0" name="pole tekstowe 39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1" name="pole tekstowe 39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2" name="pole tekstowe 39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3" name="pole tekstowe 39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4" name="pole tekstowe 39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5" name="pole tekstowe 39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6" name="pole tekstowe 39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7" name="pole tekstowe 39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8" name="pole tekstowe 39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9" name="pole tekstowe 39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0" name="pole tekstowe 39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1" name="pole tekstowe 39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2" name="pole tekstowe 39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3" name="pole tekstowe 39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4" name="pole tekstowe 39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5" name="pole tekstowe 39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6" name="pole tekstowe 39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7" name="pole tekstowe 39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8" name="pole tekstowe 39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9" name="pole tekstowe 39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0" name="pole tekstowe 39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1" name="pole tekstowe 39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2" name="pole tekstowe 39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3" name="pole tekstowe 39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4" name="pole tekstowe 39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5" name="pole tekstowe 39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6" name="pole tekstowe 39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7" name="pole tekstowe 39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8" name="pole tekstowe 39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9" name="pole tekstowe 39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0" name="pole tekstowe 39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1" name="pole tekstowe 39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2" name="pole tekstowe 39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3" name="pole tekstowe 39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4" name="pole tekstowe 39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5" name="pole tekstowe 39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6" name="pole tekstowe 39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7" name="pole tekstowe 39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8" name="pole tekstowe 39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9" name="pole tekstowe 39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0" name="pole tekstowe 39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1" name="pole tekstowe 40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2" name="pole tekstowe 40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3" name="pole tekstowe 40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4" name="pole tekstowe 40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5" name="pole tekstowe 40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6" name="pole tekstowe 40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7" name="pole tekstowe 40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8" name="pole tekstowe 40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9" name="pole tekstowe 40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0" name="pole tekstowe 40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1" name="pole tekstowe 40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2" name="pole tekstowe 40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3" name="pole tekstowe 40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4" name="pole tekstowe 40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5" name="pole tekstowe 40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6" name="pole tekstowe 40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7" name="pole tekstowe 40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8" name="pole tekstowe 40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9" name="pole tekstowe 40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0" name="pole tekstowe 40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1" name="pole tekstowe 40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2" name="pole tekstowe 40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3" name="pole tekstowe 40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4" name="pole tekstowe 40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5" name="pole tekstowe 40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6" name="pole tekstowe 40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7" name="pole tekstowe 40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8" name="pole tekstowe 40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9" name="pole tekstowe 40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0" name="pole tekstowe 40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1" name="pole tekstowe 40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2" name="pole tekstowe 40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3" name="pole tekstowe 40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4" name="pole tekstowe 40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5" name="pole tekstowe 40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6" name="pole tekstowe 40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7" name="pole tekstowe 40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8" name="pole tekstowe 40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9" name="pole tekstowe 40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0" name="pole tekstowe 40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1" name="pole tekstowe 40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2" name="pole tekstowe 40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3" name="pole tekstowe 40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4" name="pole tekstowe 40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5" name="pole tekstowe 40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6" name="pole tekstowe 40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7" name="pole tekstowe 40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8" name="pole tekstowe 40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9" name="pole tekstowe 40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0" name="pole tekstowe 40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1" name="pole tekstowe 40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2" name="pole tekstowe 40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3" name="pole tekstowe 40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4" name="pole tekstowe 40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5" name="pole tekstowe 40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6" name="pole tekstowe 40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7" name="pole tekstowe 40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8" name="pole tekstowe 40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9" name="pole tekstowe 40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0" name="pole tekstowe 40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1" name="pole tekstowe 40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2" name="pole tekstowe 40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3" name="pole tekstowe 40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4" name="pole tekstowe 40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5" name="pole tekstowe 40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6" name="pole tekstowe 40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7" name="pole tekstowe 40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8" name="pole tekstowe 40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9" name="pole tekstowe 40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0" name="pole tekstowe 40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1" name="pole tekstowe 40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2" name="pole tekstowe 40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3" name="pole tekstowe 40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4" name="pole tekstowe 40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5" name="pole tekstowe 40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6" name="pole tekstowe 40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7" name="pole tekstowe 40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8" name="pole tekstowe 40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9" name="pole tekstowe 40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0" name="pole tekstowe 40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1" name="pole tekstowe 40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2" name="pole tekstowe 40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3" name="pole tekstowe 40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4" name="pole tekstowe 40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5" name="pole tekstowe 40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6" name="pole tekstowe 40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7" name="pole tekstowe 40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8" name="pole tekstowe 40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9" name="pole tekstowe 40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0" name="pole tekstowe 40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1" name="pole tekstowe 40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2" name="pole tekstowe 40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3" name="pole tekstowe 40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4" name="pole tekstowe 40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5" name="pole tekstowe 40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6" name="pole tekstowe 40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7" name="pole tekstowe 40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8" name="pole tekstowe 40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9" name="pole tekstowe 40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0" name="pole tekstowe 40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1" name="pole tekstowe 41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2" name="pole tekstowe 41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3" name="pole tekstowe 41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4" name="pole tekstowe 41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5" name="pole tekstowe 41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6" name="pole tekstowe 41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7" name="pole tekstowe 41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8" name="pole tekstowe 41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9" name="pole tekstowe 41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0" name="pole tekstowe 41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1" name="pole tekstowe 41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2" name="pole tekstowe 41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3" name="pole tekstowe 41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4" name="pole tekstowe 41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5" name="pole tekstowe 41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6" name="pole tekstowe 41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7" name="pole tekstowe 41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8" name="pole tekstowe 41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9" name="pole tekstowe 41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0" name="pole tekstowe 41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1" name="pole tekstowe 41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2" name="pole tekstowe 41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3" name="pole tekstowe 41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4" name="pole tekstowe 41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5" name="pole tekstowe 41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6" name="pole tekstowe 41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7" name="pole tekstowe 41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8" name="pole tekstowe 41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9" name="pole tekstowe 41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0" name="pole tekstowe 41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1" name="pole tekstowe 41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2" name="pole tekstowe 41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3" name="pole tekstowe 41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4" name="pole tekstowe 41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5" name="pole tekstowe 41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6" name="pole tekstowe 41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7" name="pole tekstowe 41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8" name="pole tekstowe 41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9" name="pole tekstowe 41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0" name="pole tekstowe 41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1" name="pole tekstowe 41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2" name="pole tekstowe 41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3" name="pole tekstowe 41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4" name="pole tekstowe 41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5" name="pole tekstowe 41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6" name="pole tekstowe 41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7" name="pole tekstowe 41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8" name="pole tekstowe 41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9" name="pole tekstowe 41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0" name="pole tekstowe 41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1" name="pole tekstowe 41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2" name="pole tekstowe 41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3" name="pole tekstowe 41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4" name="pole tekstowe 41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5" name="pole tekstowe 41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6" name="pole tekstowe 41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7" name="pole tekstowe 41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8" name="pole tekstowe 41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9" name="pole tekstowe 41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0" name="pole tekstowe 41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1" name="pole tekstowe 41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2" name="pole tekstowe 41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3" name="pole tekstowe 41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4" name="pole tekstowe 41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5" name="pole tekstowe 41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6" name="pole tekstowe 41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7" name="pole tekstowe 41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8" name="pole tekstowe 41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9" name="pole tekstowe 41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0" name="pole tekstowe 41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1" name="pole tekstowe 41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2" name="pole tekstowe 41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3" name="pole tekstowe 41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4" name="pole tekstowe 41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5" name="pole tekstowe 41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6" name="pole tekstowe 41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7" name="pole tekstowe 41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8" name="pole tekstowe 41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9" name="pole tekstowe 41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0" name="pole tekstowe 41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1" name="pole tekstowe 41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2" name="pole tekstowe 41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3" name="pole tekstowe 41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4" name="pole tekstowe 41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5" name="pole tekstowe 41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6" name="pole tekstowe 41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7" name="pole tekstowe 41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8" name="pole tekstowe 41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9" name="pole tekstowe 41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0" name="pole tekstowe 41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1" name="pole tekstowe 41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2" name="pole tekstowe 41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3" name="pole tekstowe 41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4" name="pole tekstowe 41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5" name="pole tekstowe 41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6" name="pole tekstowe 41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7" name="pole tekstowe 41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8" name="pole tekstowe 41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9" name="pole tekstowe 41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0" name="pole tekstowe 41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1" name="pole tekstowe 42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2" name="pole tekstowe 42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3" name="pole tekstowe 42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4" name="pole tekstowe 42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5" name="pole tekstowe 42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6" name="pole tekstowe 42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7" name="pole tekstowe 42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8" name="pole tekstowe 42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9" name="pole tekstowe 42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0" name="pole tekstowe 42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1" name="pole tekstowe 42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2" name="pole tekstowe 42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3" name="pole tekstowe 42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4" name="pole tekstowe 42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5" name="pole tekstowe 42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6" name="pole tekstowe 42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7" name="pole tekstowe 42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8" name="pole tekstowe 42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9" name="pole tekstowe 42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0" name="pole tekstowe 42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1" name="pole tekstowe 42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2" name="pole tekstowe 42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3" name="pole tekstowe 42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4" name="pole tekstowe 42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5" name="pole tekstowe 42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6" name="pole tekstowe 42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7" name="pole tekstowe 42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8" name="pole tekstowe 42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9" name="pole tekstowe 42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0" name="pole tekstowe 42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1" name="pole tekstowe 42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2" name="pole tekstowe 42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3" name="pole tekstowe 42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4" name="pole tekstowe 42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5" name="pole tekstowe 42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6" name="pole tekstowe 42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7" name="pole tekstowe 42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8" name="pole tekstowe 42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9" name="pole tekstowe 42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0" name="pole tekstowe 42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1" name="pole tekstowe 42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2" name="pole tekstowe 42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3" name="pole tekstowe 42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4" name="pole tekstowe 42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5" name="pole tekstowe 42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6" name="pole tekstowe 42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7" name="pole tekstowe 42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8" name="pole tekstowe 42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9" name="pole tekstowe 42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0" name="pole tekstowe 42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1" name="pole tekstowe 42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2" name="pole tekstowe 42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3" name="pole tekstowe 42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4" name="pole tekstowe 42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5" name="pole tekstowe 42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6" name="pole tekstowe 42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7" name="pole tekstowe 42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8" name="pole tekstowe 42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9" name="pole tekstowe 42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0" name="pole tekstowe 42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1" name="pole tekstowe 42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2" name="pole tekstowe 42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3" name="pole tekstowe 42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4" name="pole tekstowe 42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5" name="pole tekstowe 42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6" name="pole tekstowe 42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7" name="pole tekstowe 42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8" name="pole tekstowe 42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9" name="pole tekstowe 42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0" name="pole tekstowe 42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1" name="pole tekstowe 42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2" name="pole tekstowe 42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3" name="pole tekstowe 42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4" name="pole tekstowe 42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5" name="pole tekstowe 42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6" name="pole tekstowe 42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7" name="pole tekstowe 42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8" name="pole tekstowe 42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9" name="pole tekstowe 42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0" name="pole tekstowe 42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1" name="pole tekstowe 42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2" name="pole tekstowe 42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3" name="pole tekstowe 42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4" name="pole tekstowe 42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5" name="pole tekstowe 42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6" name="pole tekstowe 42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7" name="pole tekstowe 42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8" name="pole tekstowe 42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9" name="pole tekstowe 42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0" name="pole tekstowe 42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1" name="pole tekstowe 42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2" name="pole tekstowe 42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3" name="pole tekstowe 42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4" name="pole tekstowe 42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5" name="pole tekstowe 42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6" name="pole tekstowe 42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7" name="pole tekstowe 42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8" name="pole tekstowe 42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9" name="pole tekstowe 42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0" name="pole tekstowe 42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1" name="pole tekstowe 43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2" name="pole tekstowe 43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3" name="pole tekstowe 43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4" name="pole tekstowe 43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5" name="pole tekstowe 43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6" name="pole tekstowe 43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7" name="pole tekstowe 43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8" name="pole tekstowe 43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9" name="pole tekstowe 43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0" name="pole tekstowe 43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1" name="pole tekstowe 43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2" name="pole tekstowe 43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3" name="pole tekstowe 43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4" name="pole tekstowe 43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5" name="pole tekstowe 43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6" name="pole tekstowe 43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7" name="pole tekstowe 43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8" name="pole tekstowe 43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9" name="pole tekstowe 43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0" name="pole tekstowe 43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1" name="pole tekstowe 43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2" name="pole tekstowe 43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3" name="pole tekstowe 43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4" name="pole tekstowe 43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5" name="pole tekstowe 43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6" name="pole tekstowe 43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7" name="pole tekstowe 43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8" name="pole tekstowe 43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9" name="pole tekstowe 43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0" name="pole tekstowe 43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1" name="pole tekstowe 43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2" name="pole tekstowe 43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3" name="pole tekstowe 43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4" name="pole tekstowe 43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5" name="pole tekstowe 43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6" name="pole tekstowe 43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7" name="pole tekstowe 43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8" name="pole tekstowe 43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9" name="pole tekstowe 43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0" name="pole tekstowe 43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1" name="pole tekstowe 43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2" name="pole tekstowe 43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3" name="pole tekstowe 43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4" name="pole tekstowe 43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5" name="pole tekstowe 43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6" name="pole tekstowe 43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7" name="pole tekstowe 43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8" name="pole tekstowe 43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9" name="pole tekstowe 43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0" name="pole tekstowe 43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1" name="pole tekstowe 43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2" name="pole tekstowe 43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3" name="pole tekstowe 43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4" name="pole tekstowe 43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5" name="pole tekstowe 43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6" name="pole tekstowe 43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7" name="pole tekstowe 43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8" name="pole tekstowe 43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9" name="pole tekstowe 43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0" name="pole tekstowe 43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1" name="pole tekstowe 43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2" name="pole tekstowe 43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3" name="pole tekstowe 43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4" name="pole tekstowe 43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5" name="pole tekstowe 43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6" name="pole tekstowe 43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7" name="pole tekstowe 43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8" name="pole tekstowe 43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9" name="pole tekstowe 43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0" name="pole tekstowe 43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1" name="pole tekstowe 43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2" name="pole tekstowe 43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3" name="pole tekstowe 43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4" name="pole tekstowe 43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5" name="pole tekstowe 43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6" name="pole tekstowe 43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7" name="pole tekstowe 43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8" name="pole tekstowe 43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9" name="pole tekstowe 43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0" name="pole tekstowe 43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1" name="pole tekstowe 43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2" name="pole tekstowe 43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3" name="pole tekstowe 43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4" name="pole tekstowe 43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5" name="pole tekstowe 43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6" name="pole tekstowe 43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7" name="pole tekstowe 43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8" name="pole tekstowe 43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9" name="pole tekstowe 43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0" name="pole tekstowe 43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1" name="pole tekstowe 43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2" name="pole tekstowe 43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3" name="pole tekstowe 43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4" name="pole tekstowe 43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5" name="pole tekstowe 43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6" name="pole tekstowe 43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7" name="pole tekstowe 43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8" name="pole tekstowe 43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9" name="pole tekstowe 43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0" name="pole tekstowe 43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1" name="pole tekstowe 44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2" name="pole tekstowe 44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3" name="pole tekstowe 44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4" name="pole tekstowe 44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5" name="pole tekstowe 44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6" name="pole tekstowe 44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7" name="pole tekstowe 44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8" name="pole tekstowe 44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9" name="pole tekstowe 44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0" name="pole tekstowe 44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1" name="pole tekstowe 44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2" name="pole tekstowe 44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3" name="pole tekstowe 44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4" name="pole tekstowe 44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5" name="pole tekstowe 44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6" name="pole tekstowe 44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7" name="pole tekstowe 44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8" name="pole tekstowe 44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9" name="pole tekstowe 44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0" name="pole tekstowe 44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1" name="pole tekstowe 44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2" name="pole tekstowe 44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3" name="pole tekstowe 44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4" name="pole tekstowe 44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5" name="pole tekstowe 44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6" name="pole tekstowe 44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7" name="pole tekstowe 44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8" name="pole tekstowe 44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9" name="pole tekstowe 44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0" name="pole tekstowe 44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1" name="pole tekstowe 44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2" name="pole tekstowe 44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3" name="pole tekstowe 44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4" name="pole tekstowe 44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5" name="pole tekstowe 44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6" name="pole tekstowe 44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7" name="pole tekstowe 44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8" name="pole tekstowe 44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9" name="pole tekstowe 44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0" name="pole tekstowe 44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1" name="pole tekstowe 44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2" name="pole tekstowe 44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3" name="pole tekstowe 44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4" name="pole tekstowe 44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5" name="pole tekstowe 44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6" name="pole tekstowe 44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7" name="pole tekstowe 44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8" name="pole tekstowe 44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9" name="pole tekstowe 44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0" name="pole tekstowe 44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1" name="pole tekstowe 44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2" name="pole tekstowe 44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3" name="pole tekstowe 44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4" name="pole tekstowe 44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5" name="pole tekstowe 44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6" name="pole tekstowe 44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7" name="pole tekstowe 44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8" name="pole tekstowe 44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9" name="pole tekstowe 44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0" name="pole tekstowe 44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1" name="pole tekstowe 44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2" name="pole tekstowe 44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3" name="pole tekstowe 44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4" name="pole tekstowe 44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5" name="pole tekstowe 44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6" name="pole tekstowe 44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7" name="pole tekstowe 44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8" name="pole tekstowe 44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9" name="pole tekstowe 44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0" name="pole tekstowe 44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1" name="pole tekstowe 44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2" name="pole tekstowe 44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3" name="pole tekstowe 44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4" name="pole tekstowe 44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5" name="pole tekstowe 44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6" name="pole tekstowe 44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7" name="pole tekstowe 44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8" name="pole tekstowe 44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9" name="pole tekstowe 44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0" name="pole tekstowe 44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1" name="pole tekstowe 44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2" name="pole tekstowe 44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3" name="pole tekstowe 44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4" name="pole tekstowe 44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5" name="pole tekstowe 44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6" name="pole tekstowe 44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7" name="pole tekstowe 44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8" name="pole tekstowe 44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9" name="pole tekstowe 44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0" name="pole tekstowe 44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1" name="pole tekstowe 44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2" name="pole tekstowe 44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3" name="pole tekstowe 44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4" name="pole tekstowe 44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5" name="pole tekstowe 44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6" name="pole tekstowe 44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7" name="pole tekstowe 44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8" name="pole tekstowe 44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9" name="pole tekstowe 44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0" name="pole tekstowe 44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1" name="pole tekstowe 45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2" name="pole tekstowe 45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3" name="pole tekstowe 45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4" name="pole tekstowe 45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5" name="pole tekstowe 45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6" name="pole tekstowe 45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7" name="pole tekstowe 45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8" name="pole tekstowe 45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9" name="pole tekstowe 45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0" name="pole tekstowe 45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1" name="pole tekstowe 45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2" name="pole tekstowe 45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3" name="pole tekstowe 45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4" name="pole tekstowe 45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5" name="pole tekstowe 45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6" name="pole tekstowe 45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7" name="pole tekstowe 45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8" name="pole tekstowe 45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9" name="pole tekstowe 45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0" name="pole tekstowe 45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1" name="pole tekstowe 45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2" name="pole tekstowe 45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3" name="pole tekstowe 45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4" name="pole tekstowe 45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5" name="pole tekstowe 45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6" name="pole tekstowe 45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7" name="pole tekstowe 45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8" name="pole tekstowe 45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9" name="pole tekstowe 45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0" name="pole tekstowe 45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1" name="pole tekstowe 45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2" name="pole tekstowe 45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3" name="pole tekstowe 45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4" name="pole tekstowe 45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5" name="pole tekstowe 45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6" name="pole tekstowe 45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7" name="pole tekstowe 45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8" name="pole tekstowe 45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9" name="pole tekstowe 45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0" name="pole tekstowe 45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1" name="pole tekstowe 45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2" name="pole tekstowe 45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3" name="pole tekstowe 45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4" name="pole tekstowe 45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5" name="pole tekstowe 45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6" name="pole tekstowe 45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7" name="pole tekstowe 45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8" name="pole tekstowe 45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9" name="pole tekstowe 45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0" name="pole tekstowe 45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1" name="pole tekstowe 45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2" name="pole tekstowe 45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3" name="pole tekstowe 45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4" name="pole tekstowe 45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5" name="pole tekstowe 45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6" name="pole tekstowe 45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7" name="pole tekstowe 45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8" name="pole tekstowe 45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9" name="pole tekstowe 45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0" name="pole tekstowe 45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1" name="pole tekstowe 45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2" name="pole tekstowe 45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3" name="pole tekstowe 45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4" name="pole tekstowe 45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5" name="pole tekstowe 45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6" name="pole tekstowe 45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7" name="pole tekstowe 45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8" name="pole tekstowe 45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9" name="pole tekstowe 45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0" name="pole tekstowe 45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1" name="pole tekstowe 45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2" name="pole tekstowe 45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3" name="pole tekstowe 45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4" name="pole tekstowe 45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5" name="pole tekstowe 45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6" name="pole tekstowe 45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7" name="pole tekstowe 45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8" name="pole tekstowe 45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9" name="pole tekstowe 45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0" name="pole tekstowe 45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1" name="pole tekstowe 45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2" name="pole tekstowe 45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3" name="pole tekstowe 45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4" name="pole tekstowe 45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5" name="pole tekstowe 45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6" name="pole tekstowe 45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7" name="pole tekstowe 45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8" name="pole tekstowe 45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9" name="pole tekstowe 45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0" name="pole tekstowe 45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1" name="pole tekstowe 45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2" name="pole tekstowe 45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3" name="pole tekstowe 45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4" name="pole tekstowe 45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5" name="pole tekstowe 45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6" name="pole tekstowe 45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7" name="pole tekstowe 45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8" name="pole tekstowe 45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9" name="pole tekstowe 45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0" name="pole tekstowe 45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1" name="pole tekstowe 46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2" name="pole tekstowe 46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3" name="pole tekstowe 46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4" name="pole tekstowe 46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5" name="pole tekstowe 46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6" name="pole tekstowe 46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7" name="pole tekstowe 46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8" name="pole tekstowe 46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9" name="pole tekstowe 46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0" name="pole tekstowe 46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1" name="pole tekstowe 46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2" name="pole tekstowe 46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3" name="pole tekstowe 46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4" name="pole tekstowe 46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5" name="pole tekstowe 46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6" name="pole tekstowe 46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7" name="pole tekstowe 46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8" name="pole tekstowe 46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9" name="pole tekstowe 46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0" name="pole tekstowe 46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1" name="pole tekstowe 46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2" name="pole tekstowe 46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3" name="pole tekstowe 46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4" name="pole tekstowe 46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5" name="pole tekstowe 46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6" name="pole tekstowe 46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7" name="pole tekstowe 46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8" name="pole tekstowe 46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9" name="pole tekstowe 46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0" name="pole tekstowe 46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1" name="pole tekstowe 46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2" name="pole tekstowe 46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3" name="pole tekstowe 46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4" name="pole tekstowe 46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5" name="pole tekstowe 46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6" name="pole tekstowe 46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7" name="pole tekstowe 46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8" name="pole tekstowe 46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9" name="pole tekstowe 46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0" name="pole tekstowe 46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1" name="pole tekstowe 46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2" name="pole tekstowe 46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3" name="pole tekstowe 46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4" name="pole tekstowe 46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5" name="pole tekstowe 46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6" name="pole tekstowe 46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7" name="pole tekstowe 46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8" name="pole tekstowe 46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9" name="pole tekstowe 46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0" name="pole tekstowe 46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1" name="pole tekstowe 46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2" name="pole tekstowe 46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3" name="pole tekstowe 46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4" name="pole tekstowe 46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5" name="pole tekstowe 46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6" name="pole tekstowe 46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7" name="pole tekstowe 46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8" name="pole tekstowe 46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9" name="pole tekstowe 46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0" name="pole tekstowe 46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1" name="pole tekstowe 46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2" name="pole tekstowe 46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3" name="pole tekstowe 46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4" name="pole tekstowe 46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5" name="pole tekstowe 46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6" name="pole tekstowe 46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7" name="pole tekstowe 46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8" name="pole tekstowe 46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9" name="pole tekstowe 46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0" name="pole tekstowe 46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1" name="pole tekstowe 46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2" name="pole tekstowe 46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3" name="pole tekstowe 46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4" name="pole tekstowe 46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5" name="pole tekstowe 46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6" name="pole tekstowe 46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7" name="pole tekstowe 46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8" name="pole tekstowe 46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9" name="pole tekstowe 46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0" name="pole tekstowe 46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1" name="pole tekstowe 46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2" name="pole tekstowe 46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3" name="pole tekstowe 46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4" name="pole tekstowe 46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5" name="pole tekstowe 46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6" name="pole tekstowe 46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7" name="pole tekstowe 46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8" name="pole tekstowe 46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9" name="pole tekstowe 46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0" name="pole tekstowe 46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1" name="pole tekstowe 46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2" name="pole tekstowe 46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3" name="pole tekstowe 46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4" name="pole tekstowe 46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5" name="pole tekstowe 46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6" name="pole tekstowe 46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7" name="pole tekstowe 46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8" name="pole tekstowe 46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9" name="pole tekstowe 46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0" name="pole tekstowe 46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1" name="pole tekstowe 47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2" name="pole tekstowe 47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3" name="pole tekstowe 47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4" name="pole tekstowe 47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5" name="pole tekstowe 47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6" name="pole tekstowe 47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7" name="pole tekstowe 47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8" name="pole tekstowe 47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9" name="pole tekstowe 47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0" name="pole tekstowe 47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1" name="pole tekstowe 47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2" name="pole tekstowe 47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3" name="pole tekstowe 47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4" name="pole tekstowe 47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5" name="pole tekstowe 47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6" name="pole tekstowe 47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7" name="pole tekstowe 47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8" name="pole tekstowe 47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9" name="pole tekstowe 47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0" name="pole tekstowe 47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1" name="pole tekstowe 47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2" name="pole tekstowe 47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3" name="pole tekstowe 47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4" name="pole tekstowe 47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5" name="pole tekstowe 47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6" name="pole tekstowe 47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7" name="pole tekstowe 47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8" name="pole tekstowe 47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9" name="pole tekstowe 47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0" name="pole tekstowe 47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1" name="pole tekstowe 47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2" name="pole tekstowe 47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3" name="pole tekstowe 47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4" name="pole tekstowe 47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5" name="pole tekstowe 47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6" name="pole tekstowe 47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7" name="pole tekstowe 47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8" name="pole tekstowe 47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9" name="pole tekstowe 47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0" name="pole tekstowe 47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1" name="pole tekstowe 47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2" name="pole tekstowe 47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3" name="pole tekstowe 47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4" name="pole tekstowe 47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5" name="pole tekstowe 47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6" name="pole tekstowe 47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7" name="pole tekstowe 47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8" name="pole tekstowe 47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9" name="pole tekstowe 47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0" name="pole tekstowe 47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1" name="pole tekstowe 47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2" name="pole tekstowe 47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3" name="pole tekstowe 47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4" name="pole tekstowe 47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5" name="pole tekstowe 47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6" name="pole tekstowe 47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7" name="pole tekstowe 47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8" name="pole tekstowe 47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9" name="pole tekstowe 47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0" name="pole tekstowe 47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1" name="pole tekstowe 47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2" name="pole tekstowe 47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3" name="pole tekstowe 47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4" name="pole tekstowe 47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5" name="pole tekstowe 47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6" name="pole tekstowe 47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7" name="pole tekstowe 47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8" name="pole tekstowe 47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9" name="pole tekstowe 47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0" name="pole tekstowe 47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1" name="pole tekstowe 47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2" name="pole tekstowe 47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3" name="pole tekstowe 47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4" name="pole tekstowe 47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5" name="pole tekstowe 47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6" name="pole tekstowe 47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7" name="pole tekstowe 47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8" name="pole tekstowe 47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9" name="pole tekstowe 47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0" name="pole tekstowe 47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1" name="pole tekstowe 47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2" name="pole tekstowe 47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3" name="pole tekstowe 47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4" name="pole tekstowe 47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5" name="pole tekstowe 47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6" name="pole tekstowe 47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7" name="pole tekstowe 47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8" name="pole tekstowe 47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9" name="pole tekstowe 47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0" name="pole tekstowe 47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1" name="pole tekstowe 47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2" name="pole tekstowe 47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3" name="pole tekstowe 47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4" name="pole tekstowe 47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5" name="pole tekstowe 47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6" name="pole tekstowe 47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7" name="pole tekstowe 47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8" name="pole tekstowe 47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9" name="pole tekstowe 47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0" name="pole tekstowe 47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1" name="pole tekstowe 48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2" name="pole tekstowe 48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3" name="pole tekstowe 48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4" name="pole tekstowe 48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5" name="pole tekstowe 48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6" name="pole tekstowe 48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7" name="pole tekstowe 48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8" name="pole tekstowe 48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9" name="pole tekstowe 48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0" name="pole tekstowe 48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1" name="pole tekstowe 48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2" name="pole tekstowe 48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3" name="pole tekstowe 48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4" name="pole tekstowe 48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5" name="pole tekstowe 48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6" name="pole tekstowe 48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7" name="pole tekstowe 48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8" name="pole tekstowe 48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9" name="pole tekstowe 48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0" name="pole tekstowe 48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1" name="pole tekstowe 48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2" name="pole tekstowe 48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3" name="pole tekstowe 48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4" name="pole tekstowe 48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5" name="pole tekstowe 48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6" name="pole tekstowe 48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7" name="pole tekstowe 48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8" name="pole tekstowe 48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9" name="pole tekstowe 48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0" name="pole tekstowe 48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1" name="pole tekstowe 48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2" name="pole tekstowe 48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3" name="pole tekstowe 48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4" name="pole tekstowe 48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5" name="pole tekstowe 48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6" name="pole tekstowe 48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7" name="pole tekstowe 48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8" name="pole tekstowe 48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9" name="pole tekstowe 48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0" name="pole tekstowe 48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1" name="pole tekstowe 48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2" name="pole tekstowe 48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3" name="pole tekstowe 48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4" name="pole tekstowe 48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5" name="pole tekstowe 48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6" name="pole tekstowe 48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7" name="pole tekstowe 48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8" name="pole tekstowe 48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9" name="pole tekstowe 48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0" name="pole tekstowe 48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1" name="pole tekstowe 48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2" name="pole tekstowe 48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3" name="pole tekstowe 48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4" name="pole tekstowe 48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5" name="pole tekstowe 48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6" name="pole tekstowe 48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7" name="pole tekstowe 48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8" name="pole tekstowe 48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9" name="pole tekstowe 48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0" name="pole tekstowe 48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1" name="pole tekstowe 48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2" name="pole tekstowe 48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3" name="pole tekstowe 48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4" name="pole tekstowe 48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5" name="pole tekstowe 48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6" name="pole tekstowe 48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7" name="pole tekstowe 48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8" name="pole tekstowe 48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9" name="pole tekstowe 48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0" name="pole tekstowe 48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1" name="pole tekstowe 48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2" name="pole tekstowe 48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3" name="pole tekstowe 48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4" name="pole tekstowe 48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5" name="pole tekstowe 48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6" name="pole tekstowe 48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7" name="pole tekstowe 48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8" name="pole tekstowe 48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9" name="pole tekstowe 48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0" name="pole tekstowe 48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1" name="pole tekstowe 48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2" name="pole tekstowe 48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3" name="pole tekstowe 48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4" name="pole tekstowe 48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5" name="pole tekstowe 48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6" name="pole tekstowe 48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7" name="pole tekstowe 48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8" name="pole tekstowe 48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9" name="pole tekstowe 48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0" name="pole tekstowe 48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1" name="pole tekstowe 48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2" name="pole tekstowe 48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3" name="pole tekstowe 48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4" name="pole tekstowe 48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5" name="pole tekstowe 48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6" name="pole tekstowe 48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7" name="pole tekstowe 48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8" name="pole tekstowe 48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9" name="pole tekstowe 48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0" name="pole tekstowe 48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1" name="pole tekstowe 49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2" name="pole tekstowe 49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3" name="pole tekstowe 49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4" name="pole tekstowe 49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5" name="pole tekstowe 49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6" name="pole tekstowe 49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7" name="pole tekstowe 49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8" name="pole tekstowe 49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9" name="pole tekstowe 49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0" name="pole tekstowe 49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1" name="pole tekstowe 49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2" name="pole tekstowe 49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3" name="pole tekstowe 49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4" name="pole tekstowe 49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5" name="pole tekstowe 49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6" name="pole tekstowe 49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7" name="pole tekstowe 49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8" name="pole tekstowe 49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9" name="pole tekstowe 49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0" name="pole tekstowe 49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1" name="pole tekstowe 49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2" name="pole tekstowe 49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3" name="pole tekstowe 49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4" name="pole tekstowe 49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5" name="pole tekstowe 49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6" name="pole tekstowe 49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7" name="pole tekstowe 49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8" name="pole tekstowe 49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9" name="pole tekstowe 49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0" name="pole tekstowe 49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1" name="pole tekstowe 49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2" name="pole tekstowe 49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3" name="pole tekstowe 49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4" name="pole tekstowe 49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5" name="pole tekstowe 49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6" name="pole tekstowe 49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7" name="pole tekstowe 49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8" name="pole tekstowe 49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9" name="pole tekstowe 49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0" name="pole tekstowe 49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1" name="pole tekstowe 49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2" name="pole tekstowe 49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3" name="pole tekstowe 49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4" name="pole tekstowe 49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5" name="pole tekstowe 49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6" name="pole tekstowe 49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7" name="pole tekstowe 49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8" name="pole tekstowe 49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9" name="pole tekstowe 49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0" name="pole tekstowe 49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1" name="pole tekstowe 49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2" name="pole tekstowe 49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3" name="pole tekstowe 49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4" name="pole tekstowe 49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5" name="pole tekstowe 49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6" name="pole tekstowe 49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7" name="pole tekstowe 49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8" name="pole tekstowe 49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9" name="pole tekstowe 49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0" name="pole tekstowe 49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1" name="pole tekstowe 49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2" name="pole tekstowe 49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3" name="pole tekstowe 49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4" name="pole tekstowe 49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5" name="pole tekstowe 49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6" name="pole tekstowe 49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7" name="pole tekstowe 49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8" name="pole tekstowe 49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9" name="pole tekstowe 49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0" name="pole tekstowe 49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1" name="pole tekstowe 49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2" name="pole tekstowe 49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3" name="pole tekstowe 49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4" name="pole tekstowe 49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5" name="pole tekstowe 49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6" name="pole tekstowe 49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7" name="pole tekstowe 49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8" name="pole tekstowe 49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9" name="pole tekstowe 49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0" name="pole tekstowe 49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1" name="pole tekstowe 49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2" name="pole tekstowe 49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3" name="pole tekstowe 49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4" name="pole tekstowe 49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5" name="pole tekstowe 49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6" name="pole tekstowe 49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7" name="pole tekstowe 49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8" name="pole tekstowe 49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9" name="pole tekstowe 49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0" name="pole tekstowe 49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1" name="pole tekstowe 49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2" name="pole tekstowe 49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3" name="pole tekstowe 49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4" name="pole tekstowe 49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5" name="pole tekstowe 49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6" name="pole tekstowe 49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7" name="pole tekstowe 49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8" name="pole tekstowe 49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9" name="pole tekstowe 49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0" name="pole tekstowe 49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1" name="pole tekstowe 50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2" name="pole tekstowe 50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3" name="pole tekstowe 50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4" name="pole tekstowe 50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5" name="pole tekstowe 50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6" name="pole tekstowe 50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7" name="pole tekstowe 50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8" name="pole tekstowe 50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9" name="pole tekstowe 50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0" name="pole tekstowe 50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1" name="pole tekstowe 50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2" name="pole tekstowe 50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3" name="pole tekstowe 50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4" name="pole tekstowe 50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5" name="pole tekstowe 50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6" name="pole tekstowe 50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7" name="pole tekstowe 50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8" name="pole tekstowe 50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9" name="pole tekstowe 50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0" name="pole tekstowe 50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1" name="pole tekstowe 50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2" name="pole tekstowe 50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3" name="pole tekstowe 50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4" name="pole tekstowe 50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5" name="pole tekstowe 50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6" name="pole tekstowe 50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7" name="pole tekstowe 50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8" name="pole tekstowe 50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9" name="pole tekstowe 50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0" name="pole tekstowe 50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1" name="pole tekstowe 50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2" name="pole tekstowe 50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3" name="pole tekstowe 50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4" name="pole tekstowe 50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5" name="pole tekstowe 50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6" name="pole tekstowe 50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7" name="pole tekstowe 50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8" name="pole tekstowe 50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9" name="pole tekstowe 50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0" name="pole tekstowe 50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1" name="pole tekstowe 50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2" name="pole tekstowe 50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3" name="pole tekstowe 50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4" name="pole tekstowe 50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5" name="pole tekstowe 50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6" name="pole tekstowe 50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7" name="pole tekstowe 50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8" name="pole tekstowe 50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9" name="pole tekstowe 50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0" name="pole tekstowe 50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1" name="pole tekstowe 50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2" name="pole tekstowe 50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3" name="pole tekstowe 50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4" name="pole tekstowe 50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5" name="pole tekstowe 50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6" name="pole tekstowe 50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7" name="pole tekstowe 50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8" name="pole tekstowe 50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9" name="pole tekstowe 50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0" name="pole tekstowe 50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1" name="pole tekstowe 50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2" name="pole tekstowe 50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3" name="pole tekstowe 50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4" name="pole tekstowe 50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5" name="pole tekstowe 50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6" name="pole tekstowe 50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7" name="pole tekstowe 50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8" name="pole tekstowe 50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9" name="pole tekstowe 50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0" name="pole tekstowe 50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1" name="pole tekstowe 50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2" name="pole tekstowe 50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3" name="pole tekstowe 50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4" name="pole tekstowe 50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5" name="pole tekstowe 50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6" name="pole tekstowe 50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7" name="pole tekstowe 50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8" name="pole tekstowe 50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9" name="pole tekstowe 50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0" name="pole tekstowe 50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1" name="pole tekstowe 50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2" name="pole tekstowe 50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3" name="pole tekstowe 50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4" name="pole tekstowe 50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5" name="pole tekstowe 50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6" name="pole tekstowe 50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7" name="pole tekstowe 50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8" name="pole tekstowe 50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9" name="pole tekstowe 50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0" name="pole tekstowe 50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1" name="pole tekstowe 50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2" name="pole tekstowe 50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3" name="pole tekstowe 50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4" name="pole tekstowe 50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5" name="pole tekstowe 50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6" name="pole tekstowe 50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7" name="pole tekstowe 50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8" name="pole tekstowe 50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9" name="pole tekstowe 50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0" name="pole tekstowe 50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1" name="pole tekstowe 51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2" name="pole tekstowe 51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3" name="pole tekstowe 51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4" name="pole tekstowe 51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5" name="pole tekstowe 51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6" name="pole tekstowe 51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7" name="pole tekstowe 51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8" name="pole tekstowe 51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9" name="pole tekstowe 51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0" name="pole tekstowe 51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1" name="pole tekstowe 51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2" name="pole tekstowe 51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3" name="pole tekstowe 51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4" name="pole tekstowe 51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5" name="pole tekstowe 51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6" name="pole tekstowe 51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7" name="pole tekstowe 51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8" name="pole tekstowe 51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9" name="pole tekstowe 51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0" name="pole tekstowe 51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1" name="pole tekstowe 51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2" name="pole tekstowe 51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3" name="pole tekstowe 51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4" name="pole tekstowe 51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5" name="pole tekstowe 51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6" name="pole tekstowe 51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7" name="pole tekstowe 51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8" name="pole tekstowe 51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9" name="pole tekstowe 51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0" name="pole tekstowe 51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1" name="pole tekstowe 51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2" name="pole tekstowe 51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3" name="pole tekstowe 51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4" name="pole tekstowe 51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5" name="pole tekstowe 51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6" name="pole tekstowe 51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7" name="pole tekstowe 51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8" name="pole tekstowe 51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9" name="pole tekstowe 51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0" name="pole tekstowe 51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1" name="pole tekstowe 51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2" name="pole tekstowe 51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3" name="pole tekstowe 51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4" name="pole tekstowe 51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5" name="pole tekstowe 51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6" name="pole tekstowe 51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7" name="pole tekstowe 51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8" name="pole tekstowe 51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9" name="pole tekstowe 51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0" name="pole tekstowe 51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1" name="pole tekstowe 51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2" name="pole tekstowe 51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3" name="pole tekstowe 51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4" name="pole tekstowe 51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5" name="pole tekstowe 51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6" name="pole tekstowe 51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7" name="pole tekstowe 51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8" name="pole tekstowe 51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9" name="pole tekstowe 51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0" name="pole tekstowe 51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1" name="pole tekstowe 51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2" name="pole tekstowe 51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3" name="pole tekstowe 51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4" name="pole tekstowe 51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5" name="pole tekstowe 51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6" name="pole tekstowe 51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7" name="pole tekstowe 51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8" name="pole tekstowe 51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9" name="pole tekstowe 51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0" name="pole tekstowe 51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1" name="pole tekstowe 51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2" name="pole tekstowe 51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3" name="pole tekstowe 51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4" name="pole tekstowe 51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5" name="pole tekstowe 51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6" name="pole tekstowe 51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7" name="pole tekstowe 51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8" name="pole tekstowe 51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9" name="pole tekstowe 51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0" name="pole tekstowe 51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1" name="pole tekstowe 51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2" name="pole tekstowe 51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3" name="pole tekstowe 51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4" name="pole tekstowe 51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5" name="pole tekstowe 51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6" name="pole tekstowe 51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7" name="pole tekstowe 51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8" name="pole tekstowe 51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9" name="pole tekstowe 51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0" name="pole tekstowe 51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1" name="pole tekstowe 51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2" name="pole tekstowe 51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3" name="pole tekstowe 51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4" name="pole tekstowe 51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5" name="pole tekstowe 51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6" name="pole tekstowe 51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7" name="pole tekstowe 51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8" name="pole tekstowe 51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9" name="pole tekstowe 51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0" name="pole tekstowe 51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1" name="pole tekstowe 52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2" name="pole tekstowe 52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3" name="pole tekstowe 52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4" name="pole tekstowe 52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5" name="pole tekstowe 52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6" name="pole tekstowe 52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7" name="pole tekstowe 52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8" name="pole tekstowe 52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9" name="pole tekstowe 52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0" name="pole tekstowe 52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1" name="pole tekstowe 52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2" name="pole tekstowe 52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3" name="pole tekstowe 52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4" name="pole tekstowe 52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5" name="pole tekstowe 52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6" name="pole tekstowe 52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7" name="pole tekstowe 52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8" name="pole tekstowe 52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9" name="pole tekstowe 52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0" name="pole tekstowe 52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1" name="pole tekstowe 52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2" name="pole tekstowe 52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3" name="pole tekstowe 52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4" name="pole tekstowe 52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5" name="pole tekstowe 52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6" name="pole tekstowe 52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7" name="pole tekstowe 52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8" name="pole tekstowe 52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9" name="pole tekstowe 52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0" name="pole tekstowe 52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1" name="pole tekstowe 52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2" name="pole tekstowe 52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3" name="pole tekstowe 52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4" name="pole tekstowe 52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5" name="pole tekstowe 52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6" name="pole tekstowe 52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7" name="pole tekstowe 52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8" name="pole tekstowe 52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9" name="pole tekstowe 52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0" name="pole tekstowe 52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1" name="pole tekstowe 52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2" name="pole tekstowe 52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3" name="pole tekstowe 52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4" name="pole tekstowe 52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5" name="pole tekstowe 52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6" name="pole tekstowe 52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7" name="pole tekstowe 52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8" name="pole tekstowe 52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9" name="pole tekstowe 52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0" name="pole tekstowe 52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1" name="pole tekstowe 52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2" name="pole tekstowe 52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3" name="pole tekstowe 52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4" name="pole tekstowe 52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5" name="pole tekstowe 52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6" name="pole tekstowe 52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7" name="pole tekstowe 52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8" name="pole tekstowe 52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9" name="pole tekstowe 52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0" name="pole tekstowe 52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1" name="pole tekstowe 52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2" name="pole tekstowe 52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3" name="pole tekstowe 52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4" name="pole tekstowe 52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5" name="pole tekstowe 52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6" name="pole tekstowe 52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7" name="pole tekstowe 52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8" name="pole tekstowe 52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9" name="pole tekstowe 52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0" name="pole tekstowe 52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1" name="pole tekstowe 52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2" name="pole tekstowe 52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3" name="pole tekstowe 52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4" name="pole tekstowe 52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5" name="pole tekstowe 52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6" name="pole tekstowe 52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7" name="pole tekstowe 52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8" name="pole tekstowe 52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9" name="pole tekstowe 52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0" name="pole tekstowe 52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1" name="pole tekstowe 52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2" name="pole tekstowe 52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3" name="pole tekstowe 52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4" name="pole tekstowe 52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5" name="pole tekstowe 52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6" name="pole tekstowe 52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7" name="pole tekstowe 52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8" name="pole tekstowe 52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9" name="pole tekstowe 52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0" name="pole tekstowe 52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1" name="pole tekstowe 52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2" name="pole tekstowe 52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3" name="pole tekstowe 52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4" name="pole tekstowe 52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5" name="pole tekstowe 52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6" name="pole tekstowe 52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7" name="pole tekstowe 52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8" name="pole tekstowe 52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9" name="pole tekstowe 52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0" name="pole tekstowe 52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1" name="pole tekstowe 53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2" name="pole tekstowe 53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3" name="pole tekstowe 53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4" name="pole tekstowe 53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5" name="pole tekstowe 53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6" name="pole tekstowe 53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7" name="pole tekstowe 53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8" name="pole tekstowe 53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9" name="pole tekstowe 53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0" name="pole tekstowe 53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1" name="pole tekstowe 53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2" name="pole tekstowe 53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3" name="pole tekstowe 53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4" name="pole tekstowe 53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5" name="pole tekstowe 53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6" name="pole tekstowe 53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7" name="pole tekstowe 53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8" name="pole tekstowe 53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9" name="pole tekstowe 53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0" name="pole tekstowe 53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1" name="pole tekstowe 53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2" name="pole tekstowe 53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3" name="pole tekstowe 53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4" name="pole tekstowe 53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5" name="pole tekstowe 53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6" name="pole tekstowe 53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7" name="pole tekstowe 53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8" name="pole tekstowe 53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9" name="pole tekstowe 53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0" name="pole tekstowe 53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1" name="pole tekstowe 53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2" name="pole tekstowe 53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3" name="pole tekstowe 53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4" name="pole tekstowe 53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5" name="pole tekstowe 53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6" name="pole tekstowe 53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7" name="pole tekstowe 53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8" name="pole tekstowe 53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9" name="pole tekstowe 53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0" name="pole tekstowe 53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1" name="pole tekstowe 53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2" name="pole tekstowe 53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3" name="pole tekstowe 53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4" name="pole tekstowe 53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5" name="pole tekstowe 53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6" name="pole tekstowe 53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7" name="pole tekstowe 53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8" name="pole tekstowe 53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9" name="pole tekstowe 53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0" name="pole tekstowe 53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1" name="pole tekstowe 53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2" name="pole tekstowe 53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3" name="pole tekstowe 53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4" name="pole tekstowe 53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5" name="pole tekstowe 53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6" name="pole tekstowe 53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7" name="pole tekstowe 53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8" name="pole tekstowe 53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9" name="pole tekstowe 53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0" name="pole tekstowe 53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1" name="pole tekstowe 53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2" name="pole tekstowe 53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3" name="pole tekstowe 53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4" name="pole tekstowe 53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5" name="pole tekstowe 53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6" name="pole tekstowe 53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7" name="pole tekstowe 53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8" name="pole tekstowe 53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9" name="pole tekstowe 53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0" name="pole tekstowe 53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1" name="pole tekstowe 53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2" name="pole tekstowe 53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3" name="pole tekstowe 53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4" name="pole tekstowe 53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5" name="pole tekstowe 53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6" name="pole tekstowe 53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7" name="pole tekstowe 53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8" name="pole tekstowe 53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9" name="pole tekstowe 53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0" name="pole tekstowe 53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1" name="pole tekstowe 53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2" name="pole tekstowe 53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3" name="pole tekstowe 53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4" name="pole tekstowe 53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5" name="pole tekstowe 53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6" name="pole tekstowe 53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7" name="pole tekstowe 53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8" name="pole tekstowe 53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9" name="pole tekstowe 53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0" name="pole tekstowe 53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1" name="pole tekstowe 53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2" name="pole tekstowe 53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3" name="pole tekstowe 53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4" name="pole tekstowe 53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5" name="pole tekstowe 53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6" name="pole tekstowe 53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7" name="pole tekstowe 53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8" name="pole tekstowe 53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9" name="pole tekstowe 53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0" name="pole tekstowe 53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1" name="pole tekstowe 54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2" name="pole tekstowe 54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3" name="pole tekstowe 54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4" name="pole tekstowe 54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5" name="pole tekstowe 54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6" name="pole tekstowe 54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7" name="pole tekstowe 54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8" name="pole tekstowe 54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9" name="pole tekstowe 54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0" name="pole tekstowe 54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1" name="pole tekstowe 54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2" name="pole tekstowe 54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3" name="pole tekstowe 54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4" name="pole tekstowe 54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5" name="pole tekstowe 54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6" name="pole tekstowe 54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7" name="pole tekstowe 54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8" name="pole tekstowe 54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9" name="pole tekstowe 54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0" name="pole tekstowe 54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1" name="pole tekstowe 54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2" name="pole tekstowe 54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3" name="pole tekstowe 54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4" name="pole tekstowe 54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5" name="pole tekstowe 54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6" name="pole tekstowe 54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7" name="pole tekstowe 54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8" name="pole tekstowe 54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9" name="pole tekstowe 54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0" name="pole tekstowe 54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1" name="pole tekstowe 54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2" name="pole tekstowe 54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3" name="pole tekstowe 54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4" name="pole tekstowe 54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5" name="pole tekstowe 54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6" name="pole tekstowe 54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7" name="pole tekstowe 54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8" name="pole tekstowe 54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9" name="pole tekstowe 54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0" name="pole tekstowe 54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1" name="pole tekstowe 54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2" name="pole tekstowe 54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3" name="pole tekstowe 54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4" name="pole tekstowe 54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5" name="pole tekstowe 54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6" name="pole tekstowe 54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7" name="pole tekstowe 54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8" name="pole tekstowe 54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9" name="pole tekstowe 54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0" name="pole tekstowe 54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1" name="pole tekstowe 54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2" name="pole tekstowe 54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3" name="pole tekstowe 54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4" name="pole tekstowe 54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5" name="pole tekstowe 54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6" name="pole tekstowe 54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7" name="pole tekstowe 54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8" name="pole tekstowe 54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9" name="pole tekstowe 54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0" name="pole tekstowe 54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1" name="pole tekstowe 54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2" name="pole tekstowe 54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3" name="pole tekstowe 54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4" name="pole tekstowe 54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5" name="pole tekstowe 54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6" name="pole tekstowe 54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7" name="pole tekstowe 54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8" name="pole tekstowe 54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9" name="pole tekstowe 54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0" name="pole tekstowe 54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1" name="pole tekstowe 54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2" name="pole tekstowe 54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3" name="pole tekstowe 54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4" name="pole tekstowe 54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5" name="pole tekstowe 54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6" name="pole tekstowe 54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7" name="pole tekstowe 54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8" name="pole tekstowe 54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9" name="pole tekstowe 54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0" name="pole tekstowe 54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1" name="pole tekstowe 54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2" name="pole tekstowe 54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3" name="pole tekstowe 54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4" name="pole tekstowe 54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5" name="pole tekstowe 54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6" name="pole tekstowe 54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7" name="pole tekstowe 54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8" name="pole tekstowe 54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9" name="pole tekstowe 54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0" name="pole tekstowe 54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1" name="pole tekstowe 54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2" name="pole tekstowe 54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3" name="pole tekstowe 54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4" name="pole tekstowe 54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5" name="pole tekstowe 54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6" name="pole tekstowe 54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7" name="pole tekstowe 54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8" name="pole tekstowe 54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9" name="pole tekstowe 54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0" name="pole tekstowe 54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1" name="pole tekstowe 55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2" name="pole tekstowe 55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3" name="pole tekstowe 55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4" name="pole tekstowe 55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5" name="pole tekstowe 55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6" name="pole tekstowe 55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7" name="pole tekstowe 55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8" name="pole tekstowe 55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9" name="pole tekstowe 55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0" name="pole tekstowe 55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1" name="pole tekstowe 55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2" name="pole tekstowe 55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3" name="pole tekstowe 55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4" name="pole tekstowe 55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5" name="pole tekstowe 55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6" name="pole tekstowe 55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7" name="pole tekstowe 55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8" name="pole tekstowe 55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9" name="pole tekstowe 55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0" name="pole tekstowe 55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1" name="pole tekstowe 55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2" name="pole tekstowe 55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3" name="pole tekstowe 55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4" name="pole tekstowe 55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5" name="pole tekstowe 55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6" name="pole tekstowe 55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7" name="pole tekstowe 55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8" name="pole tekstowe 55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9" name="pole tekstowe 55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0" name="pole tekstowe 55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1" name="pole tekstowe 55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2" name="pole tekstowe 55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3" name="pole tekstowe 55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4" name="pole tekstowe 55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5" name="pole tekstowe 55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6" name="pole tekstowe 55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7" name="pole tekstowe 55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8" name="pole tekstowe 55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9" name="pole tekstowe 55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0" name="pole tekstowe 55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1" name="pole tekstowe 55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2" name="pole tekstowe 55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3" name="pole tekstowe 55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4" name="pole tekstowe 55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5" name="pole tekstowe 55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6" name="pole tekstowe 55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7" name="pole tekstowe 55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8" name="pole tekstowe 55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9" name="pole tekstowe 55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0" name="pole tekstowe 55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1" name="pole tekstowe 55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2" name="pole tekstowe 55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3" name="pole tekstowe 55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4" name="pole tekstowe 55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5" name="pole tekstowe 55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6" name="pole tekstowe 55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7" name="pole tekstowe 55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8" name="pole tekstowe 55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9" name="pole tekstowe 55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0" name="pole tekstowe 55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1" name="pole tekstowe 55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2" name="pole tekstowe 55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3" name="pole tekstowe 55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4" name="pole tekstowe 55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5" name="pole tekstowe 55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6" name="pole tekstowe 55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7" name="pole tekstowe 55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8" name="pole tekstowe 55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9" name="pole tekstowe 55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0" name="pole tekstowe 55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1" name="pole tekstowe 55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2" name="pole tekstowe 55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3" name="pole tekstowe 55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4" name="pole tekstowe 55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5" name="pole tekstowe 55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6" name="pole tekstowe 55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7" name="pole tekstowe 55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8" name="pole tekstowe 55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9" name="pole tekstowe 55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0" name="pole tekstowe 55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1" name="pole tekstowe 55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2" name="pole tekstowe 55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3" name="pole tekstowe 55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4" name="pole tekstowe 55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5" name="pole tekstowe 55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6" name="pole tekstowe 55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7" name="pole tekstowe 55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8" name="pole tekstowe 55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9" name="pole tekstowe 55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0" name="pole tekstowe 55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1" name="pole tekstowe 55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2" name="pole tekstowe 55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3" name="pole tekstowe 55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4" name="pole tekstowe 55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5" name="pole tekstowe 55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6" name="pole tekstowe 55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7" name="pole tekstowe 55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8" name="pole tekstowe 55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9" name="pole tekstowe 55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0" name="pole tekstowe 55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1" name="pole tekstowe 56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2" name="pole tekstowe 56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3" name="pole tekstowe 56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4" name="pole tekstowe 56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5" name="pole tekstowe 56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6" name="pole tekstowe 56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7" name="pole tekstowe 56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8" name="pole tekstowe 56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9" name="pole tekstowe 56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0" name="pole tekstowe 56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1" name="pole tekstowe 56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2" name="pole tekstowe 56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3" name="pole tekstowe 56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4" name="pole tekstowe 56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5" name="pole tekstowe 56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6" name="pole tekstowe 56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7" name="pole tekstowe 56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8" name="pole tekstowe 56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9" name="pole tekstowe 56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0" name="pole tekstowe 56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1" name="pole tekstowe 56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2" name="pole tekstowe 56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3" name="pole tekstowe 56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4" name="pole tekstowe 56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5" name="pole tekstowe 56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6" name="pole tekstowe 56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7" name="pole tekstowe 56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8" name="pole tekstowe 56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9" name="pole tekstowe 56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0" name="pole tekstowe 56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1" name="pole tekstowe 56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2" name="pole tekstowe 56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3" name="pole tekstowe 56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4" name="pole tekstowe 56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5" name="pole tekstowe 56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6" name="pole tekstowe 56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7" name="pole tekstowe 56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8" name="pole tekstowe 56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9" name="pole tekstowe 56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0" name="pole tekstowe 56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1" name="pole tekstowe 56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2" name="pole tekstowe 56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3" name="pole tekstowe 56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4" name="pole tekstowe 56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5" name="pole tekstowe 56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6" name="pole tekstowe 56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7" name="pole tekstowe 56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8" name="pole tekstowe 56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9" name="pole tekstowe 56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0" name="pole tekstowe 56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1" name="pole tekstowe 56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2" name="pole tekstowe 56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3" name="pole tekstowe 56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4" name="pole tekstowe 56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5" name="pole tekstowe 56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6" name="pole tekstowe 56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7" name="pole tekstowe 56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8" name="pole tekstowe 56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9" name="pole tekstowe 56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0" name="pole tekstowe 56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1" name="pole tekstowe 56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2" name="pole tekstowe 56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3" name="pole tekstowe 56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4" name="pole tekstowe 56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5" name="pole tekstowe 56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6" name="pole tekstowe 56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7" name="pole tekstowe 56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8" name="pole tekstowe 56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9" name="pole tekstowe 56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0" name="pole tekstowe 56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1" name="pole tekstowe 56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2" name="pole tekstowe 56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3" name="pole tekstowe 56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4" name="pole tekstowe 56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5" name="pole tekstowe 56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6" name="pole tekstowe 56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7" name="pole tekstowe 56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8" name="pole tekstowe 56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9" name="pole tekstowe 56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0" name="pole tekstowe 56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1" name="pole tekstowe 56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2" name="pole tekstowe 56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3" name="pole tekstowe 56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4" name="pole tekstowe 56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5" name="pole tekstowe 56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6" name="pole tekstowe 56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7" name="pole tekstowe 56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8" name="pole tekstowe 56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9" name="pole tekstowe 56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0" name="pole tekstowe 56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1" name="pole tekstowe 56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2" name="pole tekstowe 56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3" name="pole tekstowe 56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4" name="pole tekstowe 56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5" name="pole tekstowe 56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6" name="pole tekstowe 56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7" name="pole tekstowe 56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8" name="pole tekstowe 56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9" name="pole tekstowe 56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0" name="pole tekstowe 56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1" name="pole tekstowe 57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2" name="pole tekstowe 57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3" name="pole tekstowe 57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4" name="pole tekstowe 57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5" name="pole tekstowe 57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6" name="pole tekstowe 57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7" name="pole tekstowe 57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8" name="pole tekstowe 57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9" name="pole tekstowe 57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0" name="pole tekstowe 57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1" name="pole tekstowe 57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2" name="pole tekstowe 57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3" name="pole tekstowe 57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4" name="pole tekstowe 57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5" name="pole tekstowe 57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6" name="pole tekstowe 57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7" name="pole tekstowe 57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8" name="pole tekstowe 57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9" name="pole tekstowe 57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0" name="pole tekstowe 57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1" name="pole tekstowe 57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2" name="pole tekstowe 57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3" name="pole tekstowe 57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4" name="pole tekstowe 57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5" name="pole tekstowe 57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6" name="pole tekstowe 57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7" name="pole tekstowe 57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8" name="pole tekstowe 57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9" name="pole tekstowe 57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0" name="pole tekstowe 57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1" name="pole tekstowe 57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2" name="pole tekstowe 57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3" name="pole tekstowe 57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4" name="pole tekstowe 57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5" name="pole tekstowe 57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6" name="pole tekstowe 57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7" name="pole tekstowe 57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8" name="pole tekstowe 57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9" name="pole tekstowe 57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0" name="pole tekstowe 57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1" name="pole tekstowe 57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2" name="pole tekstowe 57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3" name="pole tekstowe 57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4" name="pole tekstowe 57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5" name="pole tekstowe 57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6" name="pole tekstowe 57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7" name="pole tekstowe 57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8" name="pole tekstowe 57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9" name="pole tekstowe 57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0" name="pole tekstowe 57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1" name="pole tekstowe 57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2" name="pole tekstowe 57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3" name="pole tekstowe 57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4" name="pole tekstowe 57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5" name="pole tekstowe 57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6" name="pole tekstowe 57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7" name="pole tekstowe 57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8" name="pole tekstowe 57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9" name="pole tekstowe 57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0" name="pole tekstowe 57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1" name="pole tekstowe 57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2" name="pole tekstowe 57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3" name="pole tekstowe 57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4" name="pole tekstowe 57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5" name="pole tekstowe 57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6" name="pole tekstowe 57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7" name="pole tekstowe 57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8" name="pole tekstowe 57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9" name="pole tekstowe 57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0" name="pole tekstowe 57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1" name="pole tekstowe 57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2" name="pole tekstowe 57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3" name="pole tekstowe 57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4" name="pole tekstowe 57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5" name="pole tekstowe 57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6" name="pole tekstowe 57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7" name="pole tekstowe 57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8" name="pole tekstowe 57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9" name="pole tekstowe 57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0" name="pole tekstowe 57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1" name="pole tekstowe 57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2" name="pole tekstowe 57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3" name="pole tekstowe 57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4" name="pole tekstowe 57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5" name="pole tekstowe 57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6" name="pole tekstowe 57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7" name="pole tekstowe 57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8" name="pole tekstowe 57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9" name="pole tekstowe 57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0" name="pole tekstowe 57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1" name="pole tekstowe 57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2" name="pole tekstowe 57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3" name="pole tekstowe 57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4" name="pole tekstowe 57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5" name="pole tekstowe 57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6" name="pole tekstowe 57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7" name="pole tekstowe 57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8" name="pole tekstowe 57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9" name="pole tekstowe 57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0" name="pole tekstowe 57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1" name="pole tekstowe 58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2" name="pole tekstowe 58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3" name="pole tekstowe 58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4" name="pole tekstowe 58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5" name="pole tekstowe 58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6" name="pole tekstowe 58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7" name="pole tekstowe 58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8" name="pole tekstowe 58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9" name="pole tekstowe 58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0" name="pole tekstowe 58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1" name="pole tekstowe 58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2" name="pole tekstowe 58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3" name="pole tekstowe 58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4" name="pole tekstowe 58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5" name="pole tekstowe 58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6" name="pole tekstowe 58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7" name="pole tekstowe 58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8" name="pole tekstowe 58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9" name="pole tekstowe 58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0" name="pole tekstowe 58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1" name="pole tekstowe 58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2" name="pole tekstowe 58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3" name="pole tekstowe 58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4" name="pole tekstowe 58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5" name="pole tekstowe 58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6" name="pole tekstowe 58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7" name="pole tekstowe 58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8" name="pole tekstowe 58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9" name="pole tekstowe 58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0" name="pole tekstowe 58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1" name="pole tekstowe 58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2" name="pole tekstowe 58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3" name="pole tekstowe 58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4" name="pole tekstowe 58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5" name="pole tekstowe 58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6" name="pole tekstowe 58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7" name="pole tekstowe 58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8" name="pole tekstowe 58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9" name="pole tekstowe 58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0" name="pole tekstowe 58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1" name="pole tekstowe 58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2" name="pole tekstowe 58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3" name="pole tekstowe 58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4" name="pole tekstowe 58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5" name="pole tekstowe 58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6" name="pole tekstowe 58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7" name="pole tekstowe 58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8" name="pole tekstowe 58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9" name="pole tekstowe 58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0" name="pole tekstowe 58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1" name="pole tekstowe 58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2" name="pole tekstowe 58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3" name="pole tekstowe 58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4" name="pole tekstowe 58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5" name="pole tekstowe 58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6" name="pole tekstowe 58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7" name="pole tekstowe 58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8" name="pole tekstowe 58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9" name="pole tekstowe 58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0" name="pole tekstowe 58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1" name="pole tekstowe 58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2" name="pole tekstowe 58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3" name="pole tekstowe 58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4" name="pole tekstowe 58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5" name="pole tekstowe 58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6" name="pole tekstowe 58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7" name="pole tekstowe 58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8" name="pole tekstowe 58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9" name="pole tekstowe 58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0" name="pole tekstowe 58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1" name="pole tekstowe 58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2" name="pole tekstowe 58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3" name="pole tekstowe 58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4" name="pole tekstowe 58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5" name="pole tekstowe 58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6" name="pole tekstowe 58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7" name="pole tekstowe 58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8" name="pole tekstowe 58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9" name="pole tekstowe 58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0" name="pole tekstowe 58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1" name="pole tekstowe 58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2" name="pole tekstowe 58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3" name="pole tekstowe 58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4" name="pole tekstowe 58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5" name="pole tekstowe 58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6" name="pole tekstowe 58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7" name="pole tekstowe 58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8" name="pole tekstowe 58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9" name="pole tekstowe 58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0" name="pole tekstowe 58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1" name="pole tekstowe 58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2" name="pole tekstowe 58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3" name="pole tekstowe 58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4" name="pole tekstowe 58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5" name="pole tekstowe 58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6" name="pole tekstowe 58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7" name="pole tekstowe 58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8" name="pole tekstowe 58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9" name="pole tekstowe 58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0" name="pole tekstowe 58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1" name="pole tekstowe 59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2" name="pole tekstowe 59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3" name="pole tekstowe 59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4" name="pole tekstowe 59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5" name="pole tekstowe 59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6" name="pole tekstowe 59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7" name="pole tekstowe 59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8" name="pole tekstowe 59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9" name="pole tekstowe 59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0" name="pole tekstowe 59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1" name="pole tekstowe 59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2" name="pole tekstowe 59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3" name="pole tekstowe 59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4" name="pole tekstowe 59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5" name="pole tekstowe 59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6" name="pole tekstowe 59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7" name="pole tekstowe 59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8" name="pole tekstowe 59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9" name="pole tekstowe 59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0" name="pole tekstowe 59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1" name="pole tekstowe 59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2" name="pole tekstowe 59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3" name="pole tekstowe 59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4" name="pole tekstowe 59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5" name="pole tekstowe 59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6" name="pole tekstowe 59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7" name="pole tekstowe 59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8" name="pole tekstowe 59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9" name="pole tekstowe 59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0" name="pole tekstowe 59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1" name="pole tekstowe 59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2" name="pole tekstowe 59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3" name="pole tekstowe 59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4" name="pole tekstowe 59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5" name="pole tekstowe 59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6" name="pole tekstowe 59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7" name="pole tekstowe 59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8" name="pole tekstowe 59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9" name="pole tekstowe 59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0" name="pole tekstowe 59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1" name="pole tekstowe 59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2" name="pole tekstowe 59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3" name="pole tekstowe 59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4" name="pole tekstowe 59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5" name="pole tekstowe 59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6" name="pole tekstowe 59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7" name="pole tekstowe 59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8" name="pole tekstowe 59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9" name="pole tekstowe 59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0" name="pole tekstowe 59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1" name="pole tekstowe 59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2" name="pole tekstowe 59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3" name="pole tekstowe 59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4" name="pole tekstowe 59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5" name="pole tekstowe 59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6" name="pole tekstowe 59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7" name="pole tekstowe 59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8" name="pole tekstowe 59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9" name="pole tekstowe 59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0" name="pole tekstowe 59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1" name="pole tekstowe 59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2" name="pole tekstowe 59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3" name="pole tekstowe 59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4" name="pole tekstowe 59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5" name="pole tekstowe 59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6" name="pole tekstowe 59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7" name="pole tekstowe 59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8" name="pole tekstowe 59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9" name="pole tekstowe 59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0" name="pole tekstowe 59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1" name="pole tekstowe 59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2" name="pole tekstowe 59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3" name="pole tekstowe 59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4" name="pole tekstowe 59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5" name="pole tekstowe 59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6" name="pole tekstowe 59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7" name="pole tekstowe 59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8" name="pole tekstowe 59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9" name="pole tekstowe 59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0" name="pole tekstowe 59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1" name="pole tekstowe 59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2" name="pole tekstowe 59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3" name="pole tekstowe 59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4" name="pole tekstowe 59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5" name="pole tekstowe 59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6" name="pole tekstowe 59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7" name="pole tekstowe 59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8" name="pole tekstowe 59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9" name="pole tekstowe 59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0" name="pole tekstowe 59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1" name="pole tekstowe 59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2" name="pole tekstowe 59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3" name="pole tekstowe 59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4" name="pole tekstowe 59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5" name="pole tekstowe 59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6" name="pole tekstowe 59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7" name="pole tekstowe 59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8" name="pole tekstowe 59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9" name="pole tekstowe 59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0" name="pole tekstowe 59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1" name="pole tekstowe 60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2" name="pole tekstowe 60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3" name="pole tekstowe 60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4" name="pole tekstowe 60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5" name="pole tekstowe 60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6" name="pole tekstowe 60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7" name="pole tekstowe 60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8" name="pole tekstowe 60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9" name="pole tekstowe 60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0" name="pole tekstowe 60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1" name="pole tekstowe 60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2" name="pole tekstowe 60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3" name="pole tekstowe 60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4" name="pole tekstowe 60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5" name="pole tekstowe 60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6" name="pole tekstowe 60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7" name="pole tekstowe 60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8" name="pole tekstowe 60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9" name="pole tekstowe 60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0" name="pole tekstowe 60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1" name="pole tekstowe 60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2" name="pole tekstowe 60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3" name="pole tekstowe 60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4" name="pole tekstowe 60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5" name="pole tekstowe 60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6" name="pole tekstowe 60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7" name="pole tekstowe 60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8" name="pole tekstowe 60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9" name="pole tekstowe 60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0" name="pole tekstowe 60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1" name="pole tekstowe 60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2" name="pole tekstowe 60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3" name="pole tekstowe 60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4" name="pole tekstowe 60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5" name="pole tekstowe 60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6" name="pole tekstowe 60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7" name="pole tekstowe 60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8" name="pole tekstowe 60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9" name="pole tekstowe 60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0" name="pole tekstowe 60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1" name="pole tekstowe 60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2" name="pole tekstowe 60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3" name="pole tekstowe 60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4" name="pole tekstowe 60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5" name="pole tekstowe 60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6" name="pole tekstowe 60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7" name="pole tekstowe 60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8" name="pole tekstowe 60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9" name="pole tekstowe 60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0" name="pole tekstowe 60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1" name="pole tekstowe 60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2" name="pole tekstowe 60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3" name="pole tekstowe 60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4" name="pole tekstowe 60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5" name="pole tekstowe 60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6" name="pole tekstowe 60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7" name="pole tekstowe 60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8" name="pole tekstowe 60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9" name="pole tekstowe 60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0" name="pole tekstowe 60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1" name="pole tekstowe 60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2" name="pole tekstowe 60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3" name="pole tekstowe 60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4" name="pole tekstowe 60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5" name="pole tekstowe 60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6" name="pole tekstowe 60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7" name="pole tekstowe 60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8" name="pole tekstowe 60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9" name="pole tekstowe 60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0" name="pole tekstowe 60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1" name="pole tekstowe 60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2" name="pole tekstowe 60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3" name="pole tekstowe 60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4" name="pole tekstowe 60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5" name="pole tekstowe 60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6" name="pole tekstowe 60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7" name="pole tekstowe 60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8" name="pole tekstowe 60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9" name="pole tekstowe 60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0" name="pole tekstowe 60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1" name="pole tekstowe 60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2" name="pole tekstowe 60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3" name="pole tekstowe 60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4" name="pole tekstowe 60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5" name="pole tekstowe 60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6" name="pole tekstowe 60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7" name="pole tekstowe 60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8" name="pole tekstowe 60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9" name="pole tekstowe 60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0" name="pole tekstowe 60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1" name="pole tekstowe 60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2" name="pole tekstowe 60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3" name="pole tekstowe 60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4" name="pole tekstowe 60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5" name="pole tekstowe 60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6" name="pole tekstowe 60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7" name="pole tekstowe 60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8" name="pole tekstowe 60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9" name="pole tekstowe 60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0" name="pole tekstowe 60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1" name="pole tekstowe 61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2" name="pole tekstowe 61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3" name="pole tekstowe 61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4" name="pole tekstowe 61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5" name="pole tekstowe 61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6" name="pole tekstowe 61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7" name="pole tekstowe 61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8" name="pole tekstowe 61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9" name="pole tekstowe 61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0" name="pole tekstowe 61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1" name="pole tekstowe 61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2" name="pole tekstowe 61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3" name="pole tekstowe 61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4" name="pole tekstowe 61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5" name="pole tekstowe 61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6" name="pole tekstowe 61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7" name="pole tekstowe 61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8" name="pole tekstowe 61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9" name="pole tekstowe 61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0" name="pole tekstowe 61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1" name="pole tekstowe 61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2" name="pole tekstowe 61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3" name="pole tekstowe 61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4" name="pole tekstowe 61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5" name="pole tekstowe 61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6" name="pole tekstowe 61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7" name="pole tekstowe 61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8" name="pole tekstowe 61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9" name="pole tekstowe 61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0" name="pole tekstowe 61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1" name="pole tekstowe 61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2" name="pole tekstowe 61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3" name="pole tekstowe 61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4" name="pole tekstowe 61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5" name="pole tekstowe 61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6" name="pole tekstowe 61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7" name="pole tekstowe 61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8" name="pole tekstowe 61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9" name="pole tekstowe 61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0" name="pole tekstowe 61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1" name="pole tekstowe 61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2" name="pole tekstowe 61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3" name="pole tekstowe 61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4" name="pole tekstowe 61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5" name="pole tekstowe 61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6" name="pole tekstowe 61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7" name="pole tekstowe 61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781050</xdr:colOff>
      <xdr:row>4</xdr:row>
      <xdr:rowOff>428625</xdr:rowOff>
    </xdr:from>
    <xdr:ext cx="194454" cy="274009"/>
    <xdr:sp macro="" textlink="">
      <xdr:nvSpPr>
        <xdr:cNvPr id="2" name="pole tekstowe 1"/>
        <xdr:cNvSpPr txBox="1"/>
      </xdr:nvSpPr>
      <xdr:spPr>
        <a:xfrm>
          <a:off x="3314700" y="1114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781050</xdr:colOff>
      <xdr:row>4</xdr:row>
      <xdr:rowOff>428625</xdr:rowOff>
    </xdr:from>
    <xdr:ext cx="194454" cy="274009"/>
    <xdr:sp macro="" textlink="">
      <xdr:nvSpPr>
        <xdr:cNvPr id="3" name="pole tekstowe 2"/>
        <xdr:cNvSpPr txBox="1"/>
      </xdr:nvSpPr>
      <xdr:spPr>
        <a:xfrm>
          <a:off x="3314700" y="1114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4</xdr:col>
      <xdr:colOff>485775</xdr:colOff>
      <xdr:row>4</xdr:row>
      <xdr:rowOff>0</xdr:rowOff>
    </xdr:from>
    <xdr:ext cx="194454" cy="274009"/>
    <xdr:sp macro="" textlink="">
      <xdr:nvSpPr>
        <xdr:cNvPr id="2" name="pole tekstowe 1"/>
        <xdr:cNvSpPr txBox="1"/>
      </xdr:nvSpPr>
      <xdr:spPr>
        <a:xfrm>
          <a:off x="3838575" y="685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781050</xdr:colOff>
      <xdr:row>6</xdr:row>
      <xdr:rowOff>428625</xdr:rowOff>
    </xdr:from>
    <xdr:ext cx="194454" cy="274009"/>
    <xdr:sp macro="" textlink="">
      <xdr:nvSpPr>
        <xdr:cNvPr id="3" name="pole tekstowe 2"/>
        <xdr:cNvSpPr txBox="1"/>
      </xdr:nvSpPr>
      <xdr:spPr>
        <a:xfrm>
          <a:off x="3171825" y="14573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Homam\AppData\Local\Temp\Temp3_2016_I_kwarta&#322;_poprawiony.zip\2016_podregiony_og&#243;&#322;e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frze01\wa\Beatka%20dysk%20C\Biuletyny_2012\Biuletyn_III_kw_2012\do%20druku\BIULETYN_III_kw_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efreshError="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ablic     List of tables"/>
      <sheetName val="Tabl.1CZ.1"/>
      <sheetName val="Tabl.1CZ.2"/>
      <sheetName val="Tabl.1CZ.3"/>
      <sheetName val="Tabl.1CZ.4"/>
      <sheetName val="Tabl.1CZ.5"/>
      <sheetName val="Tabl.2CZ.1"/>
      <sheetName val="Tabl.2CZ.2"/>
      <sheetName val="Tabl.2CZ.3"/>
      <sheetName val="Tabl. 3"/>
      <sheetName val="Tabl.4CZ.1"/>
      <sheetName val="Tabl.4CZ.2"/>
      <sheetName val="Tabl.4CZ.3"/>
      <sheetName val="Tabl.5CZ.1"/>
      <sheetName val="Tabl.5CZ.2"/>
      <sheetName val="Tabl.6 "/>
      <sheetName val="Tabl.7"/>
      <sheetName val="Tabl.8CZ.1"/>
      <sheetName val="Tabl.8CZ.2"/>
      <sheetName val="Tabl.9"/>
      <sheetName val="Tabl.10"/>
      <sheetName val="Tabl.11CZ.1"/>
      <sheetName val="Tabl.11CZ.2"/>
      <sheetName val="Tabl.12"/>
      <sheetName val="Tabl.13CZ.1"/>
      <sheetName val="Tabl.13CZ.2"/>
      <sheetName val="Tabl. 14CZ.1"/>
      <sheetName val="Tabl. 14CZ.2"/>
      <sheetName val="Tabl. 14CZ.3"/>
      <sheetName val="Tabl. 15CZ.1 "/>
      <sheetName val="Tabl.15CZ.2"/>
      <sheetName val="Tabl.15CZ.3"/>
      <sheetName val="Tabl.16"/>
      <sheetName val="Tabl.17"/>
      <sheetName val="Tabl.18"/>
      <sheetName val="Tabl.19CZ.1"/>
      <sheetName val="Tabl.19CZ.2"/>
      <sheetName val="Tabl.19CZ.3"/>
      <sheetName val="Tabl.20"/>
      <sheetName val="Tabl.21"/>
      <sheetName val="Tabl.22"/>
      <sheetName val="Tabl.23"/>
      <sheetName val="Tabl.24"/>
      <sheetName val="Tabl.25CZ.1"/>
      <sheetName val="Tabl.25CZ.2"/>
      <sheetName val="Tabl.26CZ.1"/>
      <sheetName val="Tabl.26CZ.2"/>
      <sheetName val="Tabl.27CZ.1"/>
      <sheetName val="Tabl.27CZ.2"/>
      <sheetName val="Tabl.27CZ.3"/>
      <sheetName val="Tabl.28CZ.1"/>
      <sheetName val="Tabl.28CZ.2"/>
      <sheetName val="Tabl.29"/>
      <sheetName val="Tabl.30CZ.1"/>
      <sheetName val="Tabl.30CZ.2"/>
      <sheetName val="Tabl.31CZ.1"/>
      <sheetName val="Tabl.31CZ.2"/>
      <sheetName val="Tabl.32"/>
      <sheetName val="Tabl.33CZ.1"/>
      <sheetName val="Tabl.33CZ.2"/>
      <sheetName val="Tabl.34CZ.1"/>
      <sheetName val="Tabl.34CZ.2"/>
      <sheetName val="Tabl.35"/>
      <sheetName val="Tabl.36"/>
      <sheetName val="Tabl.37"/>
      <sheetName val="Tabl.38"/>
      <sheetName val="Tabl.39"/>
      <sheetName val="Tabl.40"/>
      <sheetName val="Tabl.41"/>
      <sheetName val="Tabl. 42"/>
      <sheetName val="Tabl.43CZ.1"/>
      <sheetName val="Tabl.43CZ.1A"/>
      <sheetName val="Tabl.43CZ.2"/>
      <sheetName val="Tabl.43CZ.2A"/>
      <sheetName val="Tabl. 44CZ.1"/>
      <sheetName val="Tabl. 44CZ.2"/>
      <sheetName val="Tabl. 44CZ.3"/>
      <sheetName val="Tabl. 44CZ.4 "/>
      <sheetName val="Tabl.45CZ.1"/>
      <sheetName val="Tabl. 45CZ.2"/>
      <sheetName val="Tabl. 45CZ.3"/>
      <sheetName val="Tabl. 45CZ.4"/>
      <sheetName val="Tabl. 45CZ.5"/>
      <sheetName val="Tabl. 45CZ.6"/>
    </sheetNames>
    <sheetDataSet>
      <sheetData sheetId="0">
        <row r="28">
          <cell r="A28" t="str">
            <v>TABL.14CZ.1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9"/>
  <sheetViews>
    <sheetView tabSelected="1" zoomScaleNormal="100" workbookViewId="0">
      <selection sqref="A1:B1"/>
    </sheetView>
  </sheetViews>
  <sheetFormatPr defaultRowHeight="12.75"/>
  <cols>
    <col min="1" max="1" width="12.125" style="16" customWidth="1"/>
    <col min="2" max="2" width="90.5" style="16" customWidth="1"/>
    <col min="3" max="16384" width="9" style="4"/>
  </cols>
  <sheetData>
    <row r="1" spans="1:2" s="1" customFormat="1" ht="20.100000000000001" customHeight="1">
      <c r="A1" s="1320" t="s">
        <v>0</v>
      </c>
      <c r="B1" s="1320"/>
    </row>
    <row r="2" spans="1:2" s="1" customFormat="1" ht="20.100000000000001" customHeight="1">
      <c r="A2" s="1321" t="s">
        <v>1</v>
      </c>
      <c r="B2" s="1321"/>
    </row>
    <row r="3" spans="1:2" ht="39.950000000000003" customHeight="1">
      <c r="A3" s="2" t="s">
        <v>2</v>
      </c>
      <c r="B3" s="3" t="s">
        <v>3</v>
      </c>
    </row>
    <row r="4" spans="1:2" ht="39.950000000000003" customHeight="1">
      <c r="A4" s="2" t="s">
        <v>4</v>
      </c>
      <c r="B4" s="3" t="s">
        <v>3</v>
      </c>
    </row>
    <row r="5" spans="1:2" ht="39.950000000000003" customHeight="1">
      <c r="A5" s="2" t="s">
        <v>5</v>
      </c>
      <c r="B5" s="3" t="s">
        <v>3</v>
      </c>
    </row>
    <row r="6" spans="1:2" ht="39.950000000000003" customHeight="1">
      <c r="A6" s="2" t="s">
        <v>6</v>
      </c>
      <c r="B6" s="3" t="s">
        <v>3</v>
      </c>
    </row>
    <row r="7" spans="1:2" ht="39.950000000000003" customHeight="1">
      <c r="A7" s="2" t="s">
        <v>7</v>
      </c>
      <c r="B7" s="3" t="s">
        <v>3</v>
      </c>
    </row>
    <row r="8" spans="1:2" ht="39.950000000000003" customHeight="1">
      <c r="A8" s="2" t="s">
        <v>8</v>
      </c>
      <c r="B8" s="3" t="s">
        <v>9</v>
      </c>
    </row>
    <row r="9" spans="1:2" ht="39.950000000000003" customHeight="1">
      <c r="A9" s="2" t="s">
        <v>10</v>
      </c>
      <c r="B9" s="5" t="s">
        <v>11</v>
      </c>
    </row>
    <row r="10" spans="1:2" ht="39.950000000000003" customHeight="1">
      <c r="A10" s="2" t="s">
        <v>12</v>
      </c>
      <c r="B10" s="5" t="s">
        <v>11</v>
      </c>
    </row>
    <row r="11" spans="1:2" ht="39.950000000000003" customHeight="1">
      <c r="A11" s="2" t="s">
        <v>13</v>
      </c>
      <c r="B11" s="5" t="s">
        <v>11</v>
      </c>
    </row>
    <row r="12" spans="1:2" ht="39.950000000000003" customHeight="1">
      <c r="A12" s="2" t="s">
        <v>14</v>
      </c>
      <c r="B12" s="3" t="s">
        <v>15</v>
      </c>
    </row>
    <row r="13" spans="1:2" ht="39.950000000000003" customHeight="1">
      <c r="A13" s="2" t="s">
        <v>16</v>
      </c>
      <c r="B13" s="3" t="s">
        <v>15</v>
      </c>
    </row>
    <row r="14" spans="1:2" ht="39.950000000000003" customHeight="1">
      <c r="A14" s="2" t="s">
        <v>17</v>
      </c>
      <c r="B14" s="3" t="s">
        <v>18</v>
      </c>
    </row>
    <row r="15" spans="1:2" ht="39.950000000000003" customHeight="1">
      <c r="A15" s="2" t="s">
        <v>19</v>
      </c>
      <c r="B15" s="3" t="s">
        <v>20</v>
      </c>
    </row>
    <row r="16" spans="1:2" ht="39.950000000000003" customHeight="1">
      <c r="A16" s="2" t="s">
        <v>21</v>
      </c>
      <c r="B16" s="3" t="s">
        <v>22</v>
      </c>
    </row>
    <row r="17" spans="1:2" ht="39.950000000000003" customHeight="1">
      <c r="A17" s="2" t="s">
        <v>23</v>
      </c>
      <c r="B17" s="3" t="s">
        <v>22</v>
      </c>
    </row>
    <row r="18" spans="1:2" ht="39.950000000000003" customHeight="1">
      <c r="A18" s="2" t="s">
        <v>24</v>
      </c>
      <c r="B18" s="3" t="s">
        <v>25</v>
      </c>
    </row>
    <row r="19" spans="1:2" ht="39.950000000000003" customHeight="1">
      <c r="A19" s="2" t="s">
        <v>26</v>
      </c>
      <c r="B19" s="3" t="s">
        <v>27</v>
      </c>
    </row>
    <row r="20" spans="1:2" ht="39.950000000000003" customHeight="1">
      <c r="A20" s="2" t="s">
        <v>28</v>
      </c>
      <c r="B20" s="3" t="s">
        <v>29</v>
      </c>
    </row>
    <row r="21" spans="1:2" ht="39.950000000000003" customHeight="1">
      <c r="A21" s="2" t="s">
        <v>30</v>
      </c>
      <c r="B21" s="3" t="s">
        <v>29</v>
      </c>
    </row>
    <row r="22" spans="1:2" ht="39.950000000000003" customHeight="1">
      <c r="A22" s="2" t="s">
        <v>31</v>
      </c>
      <c r="B22" s="3" t="s">
        <v>32</v>
      </c>
    </row>
    <row r="23" spans="1:2" ht="39.950000000000003" customHeight="1">
      <c r="A23" s="2" t="s">
        <v>33</v>
      </c>
      <c r="B23" s="3" t="s">
        <v>34</v>
      </c>
    </row>
    <row r="24" spans="1:2" ht="39.950000000000003" customHeight="1">
      <c r="A24" s="2" t="s">
        <v>35</v>
      </c>
      <c r="B24" s="3" t="s">
        <v>34</v>
      </c>
    </row>
    <row r="25" spans="1:2" ht="39.950000000000003" customHeight="1">
      <c r="A25" s="6" t="s">
        <v>36</v>
      </c>
      <c r="B25" s="3" t="s">
        <v>37</v>
      </c>
    </row>
    <row r="26" spans="1:2" ht="39.950000000000003" customHeight="1">
      <c r="A26" s="6" t="s">
        <v>38</v>
      </c>
      <c r="B26" s="3" t="s">
        <v>39</v>
      </c>
    </row>
    <row r="27" spans="1:2" ht="39.950000000000003" customHeight="1">
      <c r="A27" s="6" t="s">
        <v>40</v>
      </c>
      <c r="B27" s="3" t="s">
        <v>41</v>
      </c>
    </row>
    <row r="28" spans="1:2" ht="39.950000000000003" customHeight="1">
      <c r="A28" s="6" t="s">
        <v>42</v>
      </c>
      <c r="B28" s="3" t="s">
        <v>43</v>
      </c>
    </row>
    <row r="29" spans="1:2" ht="39.950000000000003" customHeight="1">
      <c r="A29" s="6" t="s">
        <v>44</v>
      </c>
      <c r="B29" s="3" t="s">
        <v>43</v>
      </c>
    </row>
    <row r="30" spans="1:2" ht="39.950000000000003" customHeight="1">
      <c r="A30" s="6" t="s">
        <v>45</v>
      </c>
      <c r="B30" s="3" t="s">
        <v>43</v>
      </c>
    </row>
    <row r="31" spans="1:2" ht="39.950000000000003" customHeight="1">
      <c r="A31" s="2" t="s">
        <v>46</v>
      </c>
      <c r="B31" s="3" t="s">
        <v>47</v>
      </c>
    </row>
    <row r="32" spans="1:2" ht="39.950000000000003" customHeight="1">
      <c r="A32" s="2" t="s">
        <v>48</v>
      </c>
      <c r="B32" s="3" t="s">
        <v>49</v>
      </c>
    </row>
    <row r="33" spans="1:3" ht="39.950000000000003" customHeight="1">
      <c r="A33" s="2" t="s">
        <v>50</v>
      </c>
      <c r="B33" s="3" t="s">
        <v>51</v>
      </c>
    </row>
    <row r="34" spans="1:3" s="7" customFormat="1" ht="39.950000000000003" customHeight="1">
      <c r="A34" s="2" t="s">
        <v>52</v>
      </c>
      <c r="B34" s="3" t="s">
        <v>53</v>
      </c>
    </row>
    <row r="35" spans="1:3" ht="39.950000000000003" customHeight="1">
      <c r="A35" s="2" t="s">
        <v>54</v>
      </c>
      <c r="B35" s="3" t="s">
        <v>53</v>
      </c>
    </row>
    <row r="36" spans="1:3" ht="39.950000000000003" customHeight="1">
      <c r="A36" s="2" t="s">
        <v>55</v>
      </c>
      <c r="B36" s="3" t="s">
        <v>53</v>
      </c>
    </row>
    <row r="37" spans="1:3" ht="39.950000000000003" customHeight="1">
      <c r="A37" s="2" t="s">
        <v>56</v>
      </c>
      <c r="B37" s="3" t="s">
        <v>57</v>
      </c>
    </row>
    <row r="38" spans="1:3" ht="39.950000000000003" customHeight="1">
      <c r="A38" s="2" t="s">
        <v>58</v>
      </c>
      <c r="B38" s="3" t="s">
        <v>59</v>
      </c>
    </row>
    <row r="39" spans="1:3" ht="39.950000000000003" customHeight="1">
      <c r="A39" s="2" t="s">
        <v>60</v>
      </c>
      <c r="B39" s="3" t="s">
        <v>61</v>
      </c>
    </row>
    <row r="40" spans="1:3" ht="39.950000000000003" customHeight="1">
      <c r="A40" s="2" t="s">
        <v>62</v>
      </c>
      <c r="B40" s="3" t="s">
        <v>63</v>
      </c>
    </row>
    <row r="41" spans="1:3" ht="39.950000000000003" customHeight="1">
      <c r="A41" s="2" t="s">
        <v>64</v>
      </c>
      <c r="B41" s="3" t="s">
        <v>65</v>
      </c>
    </row>
    <row r="42" spans="1:3" ht="39.950000000000003" customHeight="1">
      <c r="A42" s="8" t="s">
        <v>66</v>
      </c>
      <c r="B42" s="3" t="s">
        <v>67</v>
      </c>
    </row>
    <row r="43" spans="1:3" ht="39.950000000000003" customHeight="1">
      <c r="A43" s="2" t="s">
        <v>68</v>
      </c>
      <c r="B43" s="3" t="s">
        <v>67</v>
      </c>
    </row>
    <row r="44" spans="1:3" ht="39.950000000000003" customHeight="1">
      <c r="A44" s="2" t="s">
        <v>69</v>
      </c>
      <c r="B44" s="3" t="s">
        <v>70</v>
      </c>
      <c r="C44" s="9"/>
    </row>
    <row r="45" spans="1:3" ht="39.950000000000003" customHeight="1">
      <c r="A45" s="2" t="s">
        <v>71</v>
      </c>
      <c r="B45" s="3" t="s">
        <v>70</v>
      </c>
      <c r="C45" s="9"/>
    </row>
    <row r="46" spans="1:3" ht="39.950000000000003" customHeight="1">
      <c r="A46" s="2" t="s">
        <v>72</v>
      </c>
      <c r="B46" s="3" t="s">
        <v>73</v>
      </c>
      <c r="C46" s="9"/>
    </row>
    <row r="47" spans="1:3" ht="39.950000000000003" customHeight="1">
      <c r="A47" s="2" t="s">
        <v>74</v>
      </c>
      <c r="B47" s="3" t="s">
        <v>73</v>
      </c>
      <c r="C47" s="9"/>
    </row>
    <row r="48" spans="1:3" ht="39.950000000000003" customHeight="1">
      <c r="A48" s="2" t="s">
        <v>75</v>
      </c>
      <c r="B48" s="3" t="s">
        <v>73</v>
      </c>
      <c r="C48" s="9"/>
    </row>
    <row r="49" spans="1:3" ht="39.950000000000003" customHeight="1">
      <c r="A49" s="2" t="s">
        <v>1567</v>
      </c>
      <c r="B49" s="12" t="s">
        <v>76</v>
      </c>
      <c r="C49" s="9"/>
    </row>
    <row r="50" spans="1:3" ht="39.950000000000003" customHeight="1">
      <c r="A50" s="2" t="s">
        <v>77</v>
      </c>
      <c r="B50" s="3" t="s">
        <v>78</v>
      </c>
      <c r="C50" s="9"/>
    </row>
    <row r="51" spans="1:3" ht="39.950000000000003" customHeight="1">
      <c r="A51" s="6" t="s">
        <v>79</v>
      </c>
      <c r="B51" s="3" t="s">
        <v>80</v>
      </c>
      <c r="C51" s="9"/>
    </row>
    <row r="52" spans="1:3" ht="39.950000000000003" customHeight="1">
      <c r="A52" s="6" t="s">
        <v>81</v>
      </c>
      <c r="B52" s="3" t="s">
        <v>80</v>
      </c>
      <c r="C52" s="9"/>
    </row>
    <row r="53" spans="1:3" ht="39.950000000000003" customHeight="1">
      <c r="A53" s="10" t="s">
        <v>82</v>
      </c>
      <c r="B53" s="3" t="s">
        <v>83</v>
      </c>
      <c r="C53" s="9"/>
    </row>
    <row r="54" spans="1:3" ht="39.950000000000003" customHeight="1">
      <c r="A54" s="10" t="s">
        <v>84</v>
      </c>
      <c r="B54" s="3" t="s">
        <v>83</v>
      </c>
      <c r="C54" s="9"/>
    </row>
    <row r="55" spans="1:3" ht="39.950000000000003" customHeight="1">
      <c r="A55" s="11" t="s">
        <v>85</v>
      </c>
      <c r="B55" s="3" t="s">
        <v>86</v>
      </c>
      <c r="C55" s="9"/>
    </row>
    <row r="56" spans="1:3" ht="39.950000000000003" customHeight="1">
      <c r="A56" s="11" t="s">
        <v>87</v>
      </c>
      <c r="B56" s="3" t="s">
        <v>86</v>
      </c>
      <c r="C56" s="9"/>
    </row>
    <row r="57" spans="1:3" ht="39.950000000000003" customHeight="1">
      <c r="A57" s="11" t="s">
        <v>88</v>
      </c>
      <c r="B57" s="3" t="s">
        <v>86</v>
      </c>
      <c r="C57" s="9"/>
    </row>
    <row r="58" spans="1:3" ht="39.950000000000003" customHeight="1">
      <c r="A58" s="11" t="s">
        <v>89</v>
      </c>
      <c r="B58" s="3" t="s">
        <v>86</v>
      </c>
      <c r="C58" s="9"/>
    </row>
    <row r="59" spans="1:3" ht="39.950000000000003" customHeight="1">
      <c r="A59" s="11" t="s">
        <v>90</v>
      </c>
      <c r="B59" s="12" t="s">
        <v>86</v>
      </c>
      <c r="C59" s="9"/>
    </row>
    <row r="60" spans="1:3" ht="39.950000000000003" customHeight="1">
      <c r="A60" s="13" t="s">
        <v>91</v>
      </c>
      <c r="B60" s="12" t="s">
        <v>92</v>
      </c>
      <c r="C60" s="9"/>
    </row>
    <row r="61" spans="1:3" ht="39.950000000000003" customHeight="1">
      <c r="A61" s="2" t="s">
        <v>93</v>
      </c>
      <c r="B61" s="12" t="s">
        <v>94</v>
      </c>
      <c r="C61" s="9"/>
    </row>
    <row r="62" spans="1:3" ht="39.950000000000003" customHeight="1">
      <c r="A62" s="2" t="s">
        <v>95</v>
      </c>
      <c r="B62" s="12" t="s">
        <v>94</v>
      </c>
      <c r="C62" s="9"/>
    </row>
    <row r="63" spans="1:3" ht="39.950000000000003" customHeight="1">
      <c r="A63" s="2" t="s">
        <v>96</v>
      </c>
      <c r="B63" s="12" t="s">
        <v>97</v>
      </c>
      <c r="C63" s="9"/>
    </row>
    <row r="64" spans="1:3" ht="39.950000000000003" customHeight="1">
      <c r="A64" s="2" t="s">
        <v>98</v>
      </c>
      <c r="B64" s="12" t="s">
        <v>97</v>
      </c>
      <c r="C64" s="9"/>
    </row>
    <row r="65" spans="1:3" ht="39.950000000000003" customHeight="1">
      <c r="A65" s="14" t="s">
        <v>99</v>
      </c>
      <c r="B65" s="12" t="s">
        <v>100</v>
      </c>
      <c r="C65" s="9"/>
    </row>
    <row r="66" spans="1:3" ht="39.950000000000003" customHeight="1">
      <c r="A66" s="14" t="s">
        <v>101</v>
      </c>
      <c r="B66" s="12" t="s">
        <v>100</v>
      </c>
      <c r="C66" s="9"/>
    </row>
    <row r="67" spans="1:3" ht="39.950000000000003" customHeight="1">
      <c r="A67" s="14" t="s">
        <v>102</v>
      </c>
      <c r="B67" s="12" t="s">
        <v>100</v>
      </c>
      <c r="C67" s="9"/>
    </row>
    <row r="68" spans="1:3" ht="39.950000000000003" customHeight="1">
      <c r="A68" s="13" t="s">
        <v>103</v>
      </c>
      <c r="B68" s="12" t="s">
        <v>104</v>
      </c>
      <c r="C68" s="9"/>
    </row>
    <row r="69" spans="1:3" ht="39.950000000000003" customHeight="1">
      <c r="A69" s="13" t="s">
        <v>105</v>
      </c>
      <c r="B69" s="12" t="s">
        <v>106</v>
      </c>
      <c r="C69" s="9"/>
    </row>
    <row r="70" spans="1:3" ht="39.950000000000003" customHeight="1">
      <c r="A70" s="13" t="s">
        <v>107</v>
      </c>
      <c r="B70" s="12" t="s">
        <v>108</v>
      </c>
      <c r="C70" s="9"/>
    </row>
    <row r="71" spans="1:3" ht="39.950000000000003" customHeight="1">
      <c r="A71" s="13" t="s">
        <v>109</v>
      </c>
      <c r="B71" s="12" t="s">
        <v>110</v>
      </c>
      <c r="C71" s="9"/>
    </row>
    <row r="72" spans="1:3" ht="39.950000000000003" customHeight="1">
      <c r="A72" s="13" t="s">
        <v>111</v>
      </c>
      <c r="B72" s="12" t="s">
        <v>112</v>
      </c>
      <c r="C72" s="9"/>
    </row>
    <row r="73" spans="1:3" ht="39.950000000000003" customHeight="1">
      <c r="A73" s="13" t="s">
        <v>113</v>
      </c>
      <c r="B73" s="12" t="s">
        <v>114</v>
      </c>
      <c r="C73" s="9"/>
    </row>
    <row r="74" spans="1:3" ht="39.950000000000003" customHeight="1">
      <c r="A74" s="13" t="s">
        <v>115</v>
      </c>
      <c r="B74" s="12" t="s">
        <v>116</v>
      </c>
      <c r="C74" s="9"/>
    </row>
    <row r="75" spans="1:3" ht="39.950000000000003" customHeight="1">
      <c r="A75" s="13" t="s">
        <v>117</v>
      </c>
      <c r="B75" s="12" t="s">
        <v>118</v>
      </c>
      <c r="C75" s="9"/>
    </row>
    <row r="76" spans="1:3" ht="39.950000000000003" customHeight="1">
      <c r="A76" s="13" t="s">
        <v>119</v>
      </c>
      <c r="B76" s="12" t="s">
        <v>120</v>
      </c>
      <c r="C76" s="9"/>
    </row>
    <row r="77" spans="1:3" ht="39.950000000000003" customHeight="1">
      <c r="A77" s="13" t="s">
        <v>121</v>
      </c>
      <c r="B77" s="12" t="s">
        <v>120</v>
      </c>
      <c r="C77" s="9"/>
    </row>
    <row r="78" spans="1:3" ht="39.950000000000003" customHeight="1">
      <c r="A78" s="13" t="s">
        <v>122</v>
      </c>
      <c r="B78" s="12" t="s">
        <v>120</v>
      </c>
      <c r="C78" s="9"/>
    </row>
    <row r="79" spans="1:3" ht="39.950000000000003" customHeight="1">
      <c r="A79" s="13" t="s">
        <v>123</v>
      </c>
      <c r="B79" s="12" t="s">
        <v>120</v>
      </c>
      <c r="C79" s="9"/>
    </row>
    <row r="80" spans="1:3" ht="39.950000000000003" customHeight="1">
      <c r="A80" s="11" t="s">
        <v>124</v>
      </c>
      <c r="B80" s="12" t="s">
        <v>125</v>
      </c>
      <c r="C80" s="9"/>
    </row>
    <row r="81" spans="1:3" ht="39.950000000000003" customHeight="1">
      <c r="A81" s="11" t="s">
        <v>126</v>
      </c>
      <c r="B81" s="12" t="s">
        <v>125</v>
      </c>
      <c r="C81" s="9"/>
    </row>
    <row r="82" spans="1:3" ht="39.950000000000003" customHeight="1">
      <c r="A82" s="11" t="s">
        <v>127</v>
      </c>
      <c r="B82" s="12" t="s">
        <v>125</v>
      </c>
      <c r="C82" s="9"/>
    </row>
    <row r="83" spans="1:3" ht="39.950000000000003" customHeight="1">
      <c r="A83" s="11" t="s">
        <v>128</v>
      </c>
      <c r="B83" s="15" t="s">
        <v>125</v>
      </c>
      <c r="C83" s="9"/>
    </row>
    <row r="84" spans="1:3" ht="39.950000000000003" customHeight="1">
      <c r="A84" s="11" t="s">
        <v>129</v>
      </c>
      <c r="B84" s="12" t="s">
        <v>130</v>
      </c>
      <c r="C84" s="9"/>
    </row>
    <row r="85" spans="1:3" ht="39.950000000000003" customHeight="1">
      <c r="A85" s="11" t="s">
        <v>131</v>
      </c>
      <c r="B85" s="12" t="s">
        <v>130</v>
      </c>
      <c r="C85" s="9"/>
    </row>
    <row r="86" spans="1:3" ht="39.950000000000003" customHeight="1">
      <c r="A86" s="11" t="s">
        <v>132</v>
      </c>
      <c r="B86" s="12" t="s">
        <v>130</v>
      </c>
      <c r="C86" s="9"/>
    </row>
    <row r="87" spans="1:3" ht="39.950000000000003" customHeight="1">
      <c r="A87" s="11" t="s">
        <v>133</v>
      </c>
      <c r="B87" s="12" t="s">
        <v>130</v>
      </c>
      <c r="C87" s="9"/>
    </row>
    <row r="88" spans="1:3" ht="39.950000000000003" customHeight="1">
      <c r="A88" s="11" t="s">
        <v>134</v>
      </c>
      <c r="B88" s="12" t="s">
        <v>130</v>
      </c>
      <c r="C88" s="9"/>
    </row>
    <row r="89" spans="1:3" ht="39.950000000000003" customHeight="1">
      <c r="A89" s="11" t="s">
        <v>135</v>
      </c>
      <c r="B89" s="12" t="s">
        <v>130</v>
      </c>
      <c r="C89" s="9"/>
    </row>
  </sheetData>
  <mergeCells count="2">
    <mergeCell ref="A1:B1"/>
    <mergeCell ref="A2:B2"/>
  </mergeCells>
  <hyperlinks>
    <hyperlink ref="B9" location="Tabl.3CZ.1!K1" display="Tabl.3CZ.1!K1"/>
    <hyperlink ref="B14" location="'Tabl.5 '!A1" display="'Tabl.5 '!A1"/>
    <hyperlink ref="B15" location="Tabl.6!A1" display="Tabl.6!A1"/>
    <hyperlink ref="B20" location="Tabl.10CZ.1!A1" display="Tabl.10CZ.1!A1"/>
    <hyperlink ref="B37" location="Tabl.19!A1" display="Tabl.19!A1"/>
    <hyperlink ref="B38" location="Tabl.20!A1" display="Tabl.20!A1"/>
    <hyperlink ref="B39" location="Tabl.21!A1" display="Tabl.21!A1"/>
    <hyperlink ref="B41" location="Tabl.23!A1" display="Tabl.23!A1"/>
    <hyperlink ref="B46" location="Tabl.26CZ.1!A1" display="Tabl.26CZ.1!A1"/>
    <hyperlink ref="B50" location="Tabl.28!A1" display="Tabl.28!A1"/>
    <hyperlink ref="B16" location="Tabl.7CZ.1!A1" display="Tabl.7CZ.1!A1"/>
    <hyperlink ref="B18" location="Tabl.8!A1" display="Tabl.8!A1"/>
    <hyperlink ref="B19" location="Tabl.9!A1" display="Tabl.9!A1"/>
    <hyperlink ref="B22" location="Tabl.11!A1" display="Tabl.11!A1"/>
    <hyperlink ref="B23" location="Tabl.12CZ.1!A1" display="Tabl.12CZ.1!A1"/>
    <hyperlink ref="B25" location="'Tabl. 13CZ.1'!A1" display="'Tabl. 13CZ.1'!A1"/>
    <hyperlink ref="B26" location="'Tabl. 13CZ.2'!A1" display="'Tabl. 13CZ.2'!A1"/>
    <hyperlink ref="B27" location="'Tabl. 13CZ.3'!A1" display="'Tabl. 13CZ.3'!A1"/>
    <hyperlink ref="B28" location="'Tabl. 14CZ.1 '!A1" display="'Tabl. 14CZ.1 '!A1"/>
    <hyperlink ref="B32" location="Tabl.16!A1" display="Tabl.16!A1"/>
    <hyperlink ref="B33" location="Tabl.17!A1" display="Tabl.17!A1"/>
    <hyperlink ref="B40" location="Tabl.22!A1" display="Tabl.22!A1"/>
    <hyperlink ref="B61" location="Tabl.33CZ.1!A1" display="Tabl.33CZ.1!A1"/>
    <hyperlink ref="B63" location="Tabl.34CZ.1!A1" display="Tabl.34CZ.1!A1"/>
    <hyperlink ref="B42" location="Tabl.24CZ.1!A1" display="Tabl.24CZ.1!A1"/>
    <hyperlink ref="B44" location="Tabl.25CZ.1!A1" display="Tabl.25CZ.1!A1"/>
    <hyperlink ref="B51" location="Tabl.29CZ.1!A1" display="Tabl.29CZ.1!A1"/>
    <hyperlink ref="B52" location="Tabl.29CZ.2!A1" display="Tabl.29CZ.2!A1"/>
    <hyperlink ref="B53" location="Tabl.30CZ.1!A1" display="Tabl.30CZ.1!A1"/>
    <hyperlink ref="B29" location="Tabl.14CZ.2!A1" display="Tabl.14CZ.2!A1"/>
    <hyperlink ref="B30" location="Tabl.14CZ.3!A1" display="Tabl.14CZ.3!A1"/>
    <hyperlink ref="B49" location="Tabl.27!A1" display="Tabl.27!A1"/>
    <hyperlink ref="B5" location="Tabl.1CZ.3!L1" display="Tabl.1CZ.3!L1"/>
    <hyperlink ref="B6" location="Tabl.1CZ.4!K1" display="Tabl.1CZ.4!K1"/>
    <hyperlink ref="B7" location="Tabl.1CZ.5!G1" display="Tabl.1CZ.5!G1"/>
    <hyperlink ref="B4" location="Tabl.1CZ.2!A1" display="Tabl.1CZ.2!A1"/>
    <hyperlink ref="B10" location="Tabl.3CZ.2!A1" display="Tabl.3CZ.2!A1"/>
    <hyperlink ref="B13" location="Tabl.4CZ.2!A1" display="Tabl.4CZ.2!A1"/>
    <hyperlink ref="B17" location="Tabl.7CZ.2!A1" display="Tabl.7CZ.2!A1"/>
    <hyperlink ref="B21" location="Tabl.10CZ.2!A1" display="Tabl.10CZ.2!A1"/>
    <hyperlink ref="B24" location="Tabl.12CZ.2!A1" display="Tabl.12CZ.2!A1"/>
    <hyperlink ref="B62" location="Tabl.33CZ.2!A1" display="Tabl.33CZ.2!A1"/>
    <hyperlink ref="B64" location="Tabl.34CZ.2!A1" display="Tabl.34CZ.2!A1"/>
    <hyperlink ref="B43" location="Tabl.24CZ.2!A1" display="Tabl.24CZ.2!A1"/>
    <hyperlink ref="B45" location="Tabl.25CZ.2!A1" display="Tabl.25CZ.2!A1"/>
    <hyperlink ref="B47" location="Tabl.26CZ.2!A1" display="Tabl.26CZ.2!A1"/>
    <hyperlink ref="B48" location="Tabl.26CZ.3!A1" display="Tabl.26CZ.3!A1"/>
    <hyperlink ref="B31" location="Tabl.15!A1" display="Tabl.15!A1"/>
    <hyperlink ref="B34" location="Tabl.18CZ.1!A1" display="Tabl.18CZ.1!A1"/>
    <hyperlink ref="B35" location="Tabl.18CZ.2!A1" display="Tabl.18CZ.2!A1"/>
    <hyperlink ref="B36" location="Tabl.18CZ.3!A1" display="Tabl.18CZ.3!A1"/>
    <hyperlink ref="B60" location="Tabl.32!A1" display="Tabl.32!A1"/>
    <hyperlink ref="B11" location="Tabl.3CZ.3!A1" display="Tabl.3CZ.3!A1"/>
    <hyperlink ref="B8" location="'Tabl. 2'!A1" display="'Tabl. 2'!A1"/>
    <hyperlink ref="B12" location="Tabl.4CZ.1!A1" display="Tabl.4CZ.1!A1"/>
    <hyperlink ref="B55:B59" location="Tabl.30CZ.2!A1" display="Tabl.30CZ.2!A1"/>
    <hyperlink ref="B54" location="Tabl.30CZ.2!A1" display="Tabl.30CZ.2!A1"/>
    <hyperlink ref="B55" location="'Tabl. 31CZ.1'!A1" display="'Tabl. 31CZ.1'!A1"/>
    <hyperlink ref="B56" location="'Tabl. 31CZ.2'!A1" display="'Tabl. 31CZ.2'!A1"/>
    <hyperlink ref="B57" location="'Tabl. 31CZ.3'!A1" display="'Tabl. 31CZ.3'!A1"/>
    <hyperlink ref="B58" location="'Tabl. 31CZ.4'!A1" display="'Tabl. 31CZ.4'!A1"/>
    <hyperlink ref="B59" location="'Tabl. 31CZ.5'!A1" display="'Tabl. 31CZ.5'!A1"/>
    <hyperlink ref="B3" location="Tabl.1CZ.1!A1" display="Tabl.1CZ.1!A1"/>
    <hyperlink ref="B65" location="'Tabl. 35CZ.1'!A1" display="'Tabl. 35CZ.1'!A1"/>
    <hyperlink ref="B66" location="'Tabl. 35CZ.2'!A1" display="'Tabl. 35CZ.2'!A1"/>
    <hyperlink ref="B67" location="'Tabl. 35CZ.3'!A1" display="'Tabl. 35CZ.3'!A1"/>
    <hyperlink ref="B68" location="Tabl.36!A1" display="Tabl.36!A1"/>
    <hyperlink ref="B80" location="'Tabl. 45CZ.1'!A1" display="'Tabl. 45CZ.1'!A1"/>
    <hyperlink ref="B81" location="'Tabl. 45CZ.2'!A1" display="'Tabl. 45CZ.2'!A1"/>
    <hyperlink ref="B82" location="'Tabl. 45CZ.3'!A1" display="'Tabl. 45CZ.3'!A1"/>
    <hyperlink ref="B84" location="Tabl.46CZ.1!A1" display="Tabl.46CZ.1!A1"/>
    <hyperlink ref="B85" location="'Tabl. 46CZ.2'!A1" display="'Tabl. 46CZ.2'!A1"/>
    <hyperlink ref="B86" location="'Tabl. 46CZ.3'!A1" display="'Tabl. 46CZ.3'!A1"/>
    <hyperlink ref="B87" location="'Tabl. 46CZ.4'!A1" display="'Tabl. 46CZ.4'!A1"/>
    <hyperlink ref="B88" location="'Tabl. 46CZ.5'!A1" display="'Tabl. 46CZ.5'!A1"/>
    <hyperlink ref="B89" location="'Tabl. 46CZ.6'!A1" display="'Tabl. 46CZ.6'!A1"/>
    <hyperlink ref="B69" location="Tabl.37!A1" display="Tabl.37!A1"/>
    <hyperlink ref="B71" location="Tabl.39!A1" display="Tabl.39!A1"/>
    <hyperlink ref="B72" location="Tabl.40!A1" display="Tabl.40!A1"/>
    <hyperlink ref="B76" location="Tabl.44CZ.1!A1" display="Tabl.44CZ.1!A1"/>
    <hyperlink ref="B77" location="Tabl.44CZ.1A!A1" display="Tabl.44CZ.1A!A1"/>
    <hyperlink ref="B78" location="Tabl.44CZ.2!A1" display="Tabl.44CZ.2!A1"/>
    <hyperlink ref="B79" location="Tabl.44CZ.2A!A1" display="Tabl.44CZ.2A!A1"/>
    <hyperlink ref="B74" location="Tabl.42!A1" display="Tabl.42!A1"/>
    <hyperlink ref="B75" location="'Tabl. 43'!A1" display="'Tabl. 43'!A1"/>
    <hyperlink ref="B73" location="Tabl.41!A1" display="Tabl.41!A1"/>
    <hyperlink ref="B70" location="Tabl.38!A38" display="Tabl.38!A38"/>
    <hyperlink ref="B83" location="'Tabl. 45CZ.4'!A1" display="'Tabl. 45CZ.4'!A1"/>
  </hyperlinks>
  <pageMargins left="0.39370078740157483" right="0.39370078740157483" top="0.19685039370078741" bottom="0.19685039370078741"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showGridLines="0" zoomScaleNormal="100" zoomScaleSheetLayoutView="100" workbookViewId="0">
      <selection sqref="A1:H1"/>
    </sheetView>
  </sheetViews>
  <sheetFormatPr defaultRowHeight="14.25"/>
  <cols>
    <col min="1" max="1" width="8.125" customWidth="1"/>
    <col min="2" max="2" width="12.125" customWidth="1"/>
    <col min="3" max="11" width="11.125" customWidth="1"/>
  </cols>
  <sheetData>
    <row r="1" spans="1:11">
      <c r="A1" s="1402" t="s">
        <v>254</v>
      </c>
      <c r="B1" s="1402"/>
      <c r="C1" s="1402"/>
      <c r="D1" s="1402"/>
      <c r="E1" s="1402"/>
      <c r="F1" s="1402"/>
      <c r="G1" s="1402"/>
      <c r="H1" s="1402"/>
      <c r="J1" s="1324" t="s">
        <v>137</v>
      </c>
      <c r="K1" s="1324"/>
    </row>
    <row r="2" spans="1:11">
      <c r="A2" s="1399" t="s">
        <v>221</v>
      </c>
      <c r="B2" s="1399"/>
      <c r="C2" s="1399"/>
      <c r="D2" s="1399"/>
      <c r="E2" s="1399"/>
      <c r="F2" s="1399"/>
      <c r="J2" s="1326" t="s">
        <v>139</v>
      </c>
      <c r="K2" s="1326"/>
    </row>
    <row r="3" spans="1:11">
      <c r="A3" s="1404" t="s">
        <v>244</v>
      </c>
      <c r="B3" s="1404"/>
      <c r="C3" s="1404"/>
      <c r="D3" s="1404"/>
      <c r="E3" s="1404"/>
      <c r="F3" s="1404"/>
      <c r="G3" s="1404"/>
      <c r="H3" s="1404"/>
    </row>
    <row r="4" spans="1:11">
      <c r="A4" s="1426" t="s">
        <v>223</v>
      </c>
      <c r="B4" s="1426"/>
      <c r="C4" s="1426"/>
      <c r="D4" s="1426"/>
      <c r="E4" s="1426"/>
      <c r="F4" s="1426"/>
      <c r="G4" s="1426"/>
    </row>
    <row r="5" spans="1:11" ht="14.25" customHeight="1">
      <c r="A5" s="1406" t="s">
        <v>224</v>
      </c>
      <c r="B5" s="1406"/>
      <c r="C5" s="168"/>
      <c r="D5" s="168"/>
      <c r="E5" s="168"/>
      <c r="F5" s="168"/>
      <c r="G5" s="168"/>
      <c r="H5" s="168"/>
      <c r="I5" s="189"/>
      <c r="J5" s="189"/>
      <c r="K5" s="189"/>
    </row>
    <row r="6" spans="1:11" ht="31.5" customHeight="1">
      <c r="A6" s="1408"/>
      <c r="B6" s="1409"/>
      <c r="C6" s="1412" t="s">
        <v>255</v>
      </c>
      <c r="D6" s="1406"/>
      <c r="E6" s="1406"/>
      <c r="F6" s="1407"/>
      <c r="G6" s="1412" t="s">
        <v>256</v>
      </c>
      <c r="H6" s="199"/>
      <c r="I6" s="1412" t="s">
        <v>257</v>
      </c>
      <c r="J6" s="1412" t="s">
        <v>258</v>
      </c>
      <c r="K6" s="1412" t="s">
        <v>259</v>
      </c>
    </row>
    <row r="7" spans="1:11" ht="157.5">
      <c r="A7" s="1408"/>
      <c r="B7" s="1409"/>
      <c r="C7" s="200" t="s">
        <v>260</v>
      </c>
      <c r="D7" s="201" t="s">
        <v>261</v>
      </c>
      <c r="E7" s="201" t="s">
        <v>262</v>
      </c>
      <c r="F7" s="201" t="s">
        <v>263</v>
      </c>
      <c r="G7" s="1425"/>
      <c r="H7" s="202" t="s">
        <v>264</v>
      </c>
      <c r="I7" s="1425"/>
      <c r="J7" s="1425"/>
      <c r="K7" s="1425"/>
    </row>
    <row r="8" spans="1:11" ht="14.85" customHeight="1">
      <c r="A8" s="1410"/>
      <c r="B8" s="1411"/>
      <c r="C8" s="1418" t="s">
        <v>237</v>
      </c>
      <c r="D8" s="1417"/>
      <c r="E8" s="1417"/>
      <c r="F8" s="1417"/>
      <c r="G8" s="1417"/>
      <c r="H8" s="1417"/>
      <c r="I8" s="1417"/>
      <c r="J8" s="1417"/>
      <c r="K8" s="1417"/>
    </row>
    <row r="9" spans="1:11">
      <c r="A9" s="173">
        <v>2017</v>
      </c>
      <c r="B9" s="174" t="s">
        <v>163</v>
      </c>
      <c r="C9" s="175">
        <v>49.4</v>
      </c>
      <c r="D9" s="175">
        <v>4.2</v>
      </c>
      <c r="E9" s="175">
        <v>20.5</v>
      </c>
      <c r="F9" s="191">
        <v>24.8</v>
      </c>
      <c r="G9" s="175">
        <v>10.9</v>
      </c>
      <c r="H9" s="175">
        <v>9.5</v>
      </c>
      <c r="I9" s="203">
        <v>4.4000000000000004</v>
      </c>
      <c r="J9" s="192">
        <v>3.7</v>
      </c>
      <c r="K9" s="203">
        <v>13</v>
      </c>
    </row>
    <row r="10" spans="1:11">
      <c r="A10" s="178"/>
      <c r="B10" s="174" t="s">
        <v>164</v>
      </c>
      <c r="C10" s="175">
        <v>49.5</v>
      </c>
      <c r="D10" s="175">
        <v>4.2</v>
      </c>
      <c r="E10" s="175">
        <v>20.5</v>
      </c>
      <c r="F10" s="191">
        <v>24.8</v>
      </c>
      <c r="G10" s="175">
        <v>10.9</v>
      </c>
      <c r="H10" s="175">
        <v>9.5</v>
      </c>
      <c r="I10" s="203">
        <v>4.4000000000000004</v>
      </c>
      <c r="J10" s="192">
        <v>3.7</v>
      </c>
      <c r="K10" s="203">
        <v>13</v>
      </c>
    </row>
    <row r="11" spans="1:11">
      <c r="A11" s="178"/>
      <c r="B11" s="174" t="s">
        <v>165</v>
      </c>
      <c r="C11" s="175">
        <v>49.5</v>
      </c>
      <c r="D11" s="175">
        <v>4.2</v>
      </c>
      <c r="E11" s="175">
        <v>20.6</v>
      </c>
      <c r="F11" s="191">
        <v>24.8</v>
      </c>
      <c r="G11" s="175">
        <v>10.9</v>
      </c>
      <c r="H11" s="175">
        <v>9.5</v>
      </c>
      <c r="I11" s="203">
        <v>4.3</v>
      </c>
      <c r="J11" s="192">
        <v>3.7</v>
      </c>
      <c r="K11" s="203">
        <v>13</v>
      </c>
    </row>
    <row r="12" spans="1:11">
      <c r="A12" s="178"/>
      <c r="B12" s="174" t="s">
        <v>154</v>
      </c>
      <c r="C12" s="175">
        <v>49.5</v>
      </c>
      <c r="D12" s="175">
        <v>4.2</v>
      </c>
      <c r="E12" s="175">
        <v>20.5</v>
      </c>
      <c r="F12" s="191">
        <v>24.8</v>
      </c>
      <c r="G12" s="175">
        <v>11</v>
      </c>
      <c r="H12" s="175">
        <v>9.5</v>
      </c>
      <c r="I12" s="203">
        <v>4.3</v>
      </c>
      <c r="J12" s="192">
        <v>3.6</v>
      </c>
      <c r="K12" s="203">
        <v>12.8</v>
      </c>
    </row>
    <row r="13" spans="1:11">
      <c r="A13" s="178"/>
      <c r="B13" s="174" t="s">
        <v>155</v>
      </c>
      <c r="C13" s="175">
        <v>49.5</v>
      </c>
      <c r="D13" s="175">
        <v>4.2</v>
      </c>
      <c r="E13" s="175">
        <v>20.399999999999999</v>
      </c>
      <c r="F13" s="191">
        <v>24.9</v>
      </c>
      <c r="G13" s="175">
        <v>11</v>
      </c>
      <c r="H13" s="175">
        <v>9.6</v>
      </c>
      <c r="I13" s="203">
        <v>4.3</v>
      </c>
      <c r="J13" s="192">
        <v>3.6</v>
      </c>
      <c r="K13" s="203">
        <v>12.8</v>
      </c>
    </row>
    <row r="14" spans="1:11">
      <c r="A14" s="178"/>
      <c r="B14" s="174" t="s">
        <v>156</v>
      </c>
      <c r="C14" s="175">
        <v>49.4</v>
      </c>
      <c r="D14" s="175">
        <v>4.2</v>
      </c>
      <c r="E14" s="175">
        <v>20.3</v>
      </c>
      <c r="F14" s="191">
        <v>25</v>
      </c>
      <c r="G14" s="175">
        <v>10.9</v>
      </c>
      <c r="H14" s="175">
        <v>9.5</v>
      </c>
      <c r="I14" s="203">
        <v>4.3</v>
      </c>
      <c r="J14" s="192">
        <v>3.6</v>
      </c>
      <c r="K14" s="203">
        <v>12.6</v>
      </c>
    </row>
    <row r="15" spans="1:11">
      <c r="A15" s="1087"/>
      <c r="B15" s="1088"/>
      <c r="C15" s="175"/>
      <c r="D15" s="175"/>
      <c r="E15" s="175"/>
      <c r="F15" s="346"/>
      <c r="G15" s="175"/>
      <c r="H15" s="175"/>
      <c r="I15" s="203"/>
      <c r="J15" s="192"/>
      <c r="K15" s="203"/>
    </row>
    <row r="16" spans="1:11">
      <c r="A16" s="173">
        <v>2018</v>
      </c>
      <c r="B16" s="174" t="s">
        <v>238</v>
      </c>
      <c r="C16" s="175">
        <v>50.6</v>
      </c>
      <c r="D16" s="175">
        <v>4.3</v>
      </c>
      <c r="E16" s="175">
        <v>20.7</v>
      </c>
      <c r="F16" s="346">
        <v>25.7</v>
      </c>
      <c r="G16" s="175">
        <v>11.5</v>
      </c>
      <c r="H16" s="175">
        <v>9.9</v>
      </c>
      <c r="I16" s="203">
        <v>4.3</v>
      </c>
      <c r="J16" s="192">
        <v>3.6</v>
      </c>
      <c r="K16" s="203">
        <v>13.1</v>
      </c>
    </row>
    <row r="17" spans="1:11">
      <c r="A17" s="178"/>
      <c r="B17" s="174" t="s">
        <v>239</v>
      </c>
      <c r="C17" s="175">
        <v>50.8</v>
      </c>
      <c r="D17" s="175">
        <v>4.3</v>
      </c>
      <c r="E17" s="175">
        <v>20.7</v>
      </c>
      <c r="F17" s="346">
        <v>25.8</v>
      </c>
      <c r="G17" s="175">
        <v>11.5</v>
      </c>
      <c r="H17" s="175">
        <v>10</v>
      </c>
      <c r="I17" s="203">
        <v>4.3</v>
      </c>
      <c r="J17" s="192">
        <v>3.6</v>
      </c>
      <c r="K17" s="203">
        <v>13.2</v>
      </c>
    </row>
    <row r="18" spans="1:11">
      <c r="A18" s="178"/>
      <c r="B18" s="174" t="s">
        <v>240</v>
      </c>
      <c r="C18" s="175">
        <v>50.8</v>
      </c>
      <c r="D18" s="175">
        <v>4.3</v>
      </c>
      <c r="E18" s="175">
        <v>20.7</v>
      </c>
      <c r="F18" s="346">
        <v>25.8</v>
      </c>
      <c r="G18" s="175">
        <v>11.5</v>
      </c>
      <c r="H18" s="175">
        <v>10</v>
      </c>
      <c r="I18" s="203">
        <v>4.4000000000000004</v>
      </c>
      <c r="J18" s="192">
        <v>3.6</v>
      </c>
      <c r="K18" s="203">
        <v>13.4</v>
      </c>
    </row>
    <row r="19" spans="1:11">
      <c r="A19" s="1216"/>
      <c r="B19" s="174" t="s">
        <v>160</v>
      </c>
      <c r="C19" s="345">
        <v>50.9</v>
      </c>
      <c r="D19" s="345">
        <v>4.3</v>
      </c>
      <c r="E19" s="345">
        <v>20.7</v>
      </c>
      <c r="F19" s="346">
        <v>25.9</v>
      </c>
      <c r="G19" s="345">
        <v>11.5</v>
      </c>
      <c r="H19" s="345">
        <v>10</v>
      </c>
      <c r="I19" s="203">
        <v>4.4000000000000004</v>
      </c>
      <c r="J19" s="1217">
        <v>3.6</v>
      </c>
      <c r="K19" s="203">
        <v>13.3</v>
      </c>
    </row>
    <row r="20" spans="1:11">
      <c r="A20" s="1216"/>
      <c r="B20" s="174" t="s">
        <v>161</v>
      </c>
      <c r="C20" s="345">
        <v>50.9</v>
      </c>
      <c r="D20" s="345">
        <v>4.3</v>
      </c>
      <c r="E20" s="345">
        <v>20.7</v>
      </c>
      <c r="F20" s="346">
        <v>25.9</v>
      </c>
      <c r="G20" s="345">
        <v>11.5</v>
      </c>
      <c r="H20" s="345">
        <v>10</v>
      </c>
      <c r="I20" s="203">
        <v>4.4000000000000004</v>
      </c>
      <c r="J20" s="1217">
        <v>3.6</v>
      </c>
      <c r="K20" s="203">
        <v>13.7</v>
      </c>
    </row>
    <row r="21" spans="1:11">
      <c r="A21" s="1216"/>
      <c r="B21" s="174" t="s">
        <v>162</v>
      </c>
      <c r="C21" s="345">
        <v>51</v>
      </c>
      <c r="D21" s="345">
        <v>4.3</v>
      </c>
      <c r="E21" s="345">
        <v>20.8</v>
      </c>
      <c r="F21" s="346">
        <v>25.9</v>
      </c>
      <c r="G21" s="345">
        <v>11.6</v>
      </c>
      <c r="H21" s="345">
        <v>10.1</v>
      </c>
      <c r="I21" s="203">
        <v>4.4000000000000004</v>
      </c>
      <c r="J21" s="1217">
        <v>3.6</v>
      </c>
      <c r="K21" s="203">
        <v>13.6</v>
      </c>
    </row>
    <row r="22" spans="1:11">
      <c r="A22" s="1303"/>
      <c r="B22" s="174" t="s">
        <v>163</v>
      </c>
      <c r="C22" s="175">
        <v>50.7</v>
      </c>
      <c r="D22" s="175">
        <v>4.3</v>
      </c>
      <c r="E22" s="175">
        <v>20.7</v>
      </c>
      <c r="F22" s="191">
        <v>25.6</v>
      </c>
      <c r="G22" s="175">
        <v>11.5</v>
      </c>
      <c r="H22" s="175">
        <v>10.1</v>
      </c>
      <c r="I22" s="203">
        <v>4.4000000000000004</v>
      </c>
      <c r="J22" s="192">
        <v>3.6</v>
      </c>
      <c r="K22" s="203">
        <v>13.6</v>
      </c>
    </row>
    <row r="23" spans="1:11">
      <c r="A23" s="1303"/>
      <c r="B23" s="174" t="s">
        <v>164</v>
      </c>
      <c r="C23" s="175">
        <v>50.7</v>
      </c>
      <c r="D23" s="175">
        <v>4.4000000000000004</v>
      </c>
      <c r="E23" s="175">
        <v>20.8</v>
      </c>
      <c r="F23" s="191">
        <v>25.6</v>
      </c>
      <c r="G23" s="175">
        <v>11.5</v>
      </c>
      <c r="H23" s="175">
        <v>10.1</v>
      </c>
      <c r="I23" s="203">
        <v>4.4000000000000004</v>
      </c>
      <c r="J23" s="192">
        <v>3.6</v>
      </c>
      <c r="K23" s="203">
        <v>13.4</v>
      </c>
    </row>
    <row r="24" spans="1:11">
      <c r="A24" s="1303"/>
      <c r="B24" s="174" t="s">
        <v>165</v>
      </c>
      <c r="C24" s="175">
        <v>50.7</v>
      </c>
      <c r="D24" s="175">
        <v>4.4000000000000004</v>
      </c>
      <c r="E24" s="175">
        <v>20.7</v>
      </c>
      <c r="F24" s="191">
        <v>25.6</v>
      </c>
      <c r="G24" s="175">
        <v>11.5</v>
      </c>
      <c r="H24" s="175">
        <v>10.1</v>
      </c>
      <c r="I24" s="203">
        <v>4.3</v>
      </c>
      <c r="J24" s="192">
        <v>3.5</v>
      </c>
      <c r="K24" s="203">
        <v>13.5</v>
      </c>
    </row>
    <row r="25" spans="1:11">
      <c r="A25" s="194"/>
      <c r="B25" s="180" t="s">
        <v>241</v>
      </c>
      <c r="C25" s="175">
        <v>102.3</v>
      </c>
      <c r="D25" s="175">
        <v>105.4</v>
      </c>
      <c r="E25" s="175">
        <v>100.8</v>
      </c>
      <c r="F25" s="191">
        <v>103.1</v>
      </c>
      <c r="G25" s="175">
        <v>105.4</v>
      </c>
      <c r="H25" s="175">
        <v>106.4</v>
      </c>
      <c r="I25" s="203">
        <v>99.4</v>
      </c>
      <c r="J25" s="192">
        <v>95.9</v>
      </c>
      <c r="K25" s="203">
        <v>103.7</v>
      </c>
    </row>
    <row r="26" spans="1:11">
      <c r="A26" s="194"/>
      <c r="B26" s="181" t="s">
        <v>242</v>
      </c>
      <c r="C26" s="175">
        <v>99.9</v>
      </c>
      <c r="D26" s="175">
        <v>100.1</v>
      </c>
      <c r="E26" s="175">
        <v>99.6</v>
      </c>
      <c r="F26" s="191">
        <v>100</v>
      </c>
      <c r="G26" s="175">
        <v>100.1</v>
      </c>
      <c r="H26" s="175">
        <v>100.2</v>
      </c>
      <c r="I26" s="203">
        <v>98</v>
      </c>
      <c r="J26" s="192">
        <v>99.2</v>
      </c>
      <c r="K26" s="203">
        <v>100.6</v>
      </c>
    </row>
  </sheetData>
  <mergeCells count="13">
    <mergeCell ref="K6:K7"/>
    <mergeCell ref="C8:K8"/>
    <mergeCell ref="A1:H1"/>
    <mergeCell ref="J1:K1"/>
    <mergeCell ref="A2:F2"/>
    <mergeCell ref="J2:K2"/>
    <mergeCell ref="A3:H3"/>
    <mergeCell ref="A4:G4"/>
    <mergeCell ref="A5:B8"/>
    <mergeCell ref="C6:F6"/>
    <mergeCell ref="G6:G7"/>
    <mergeCell ref="I6:I7"/>
    <mergeCell ref="J6:J7"/>
  </mergeCells>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49"/>
  <sheetViews>
    <sheetView showGridLines="0" zoomScaleNormal="100" zoomScaleSheetLayoutView="100" workbookViewId="0">
      <selection sqref="A1:E1"/>
    </sheetView>
  </sheetViews>
  <sheetFormatPr defaultRowHeight="12.75"/>
  <cols>
    <col min="1" max="1" width="8.5" style="166" customWidth="1"/>
    <col min="2" max="2" width="11.125" style="166" customWidth="1"/>
    <col min="3" max="7" width="13.625" style="166" customWidth="1"/>
    <col min="8" max="45" width="8.875" style="166" customWidth="1"/>
    <col min="46" max="16384" width="9" style="166"/>
  </cols>
  <sheetData>
    <row r="1" spans="1:53" ht="14.1" customHeight="1">
      <c r="A1" s="1427" t="s">
        <v>265</v>
      </c>
      <c r="B1" s="1427"/>
      <c r="C1" s="1427"/>
      <c r="D1" s="1427"/>
      <c r="E1" s="1427"/>
      <c r="F1" s="1324" t="s">
        <v>137</v>
      </c>
      <c r="G1" s="1324"/>
      <c r="AB1" s="167"/>
    </row>
    <row r="2" spans="1:53" ht="14.1" customHeight="1">
      <c r="A2" s="1428" t="s">
        <v>266</v>
      </c>
      <c r="B2" s="1428"/>
      <c r="C2" s="1428"/>
      <c r="D2" s="1428"/>
      <c r="E2" s="1428"/>
      <c r="F2" s="1326" t="s">
        <v>139</v>
      </c>
      <c r="G2" s="1326"/>
      <c r="AB2" s="167"/>
    </row>
    <row r="3" spans="1:53" s="16" customFormat="1" ht="14.1" customHeight="1">
      <c r="A3" s="1406" t="s">
        <v>224</v>
      </c>
      <c r="B3" s="1407"/>
      <c r="C3" s="1412"/>
      <c r="D3" s="1406"/>
      <c r="E3" s="1406"/>
      <c r="F3" s="1406"/>
      <c r="G3" s="1406"/>
      <c r="U3" s="204"/>
      <c r="V3" s="204"/>
      <c r="W3" s="204"/>
      <c r="X3" s="204"/>
      <c r="Y3" s="204"/>
      <c r="Z3" s="204"/>
      <c r="AA3" s="204"/>
      <c r="AB3" s="204"/>
      <c r="AC3" s="204"/>
      <c r="AD3" s="204"/>
      <c r="AE3" s="204"/>
      <c r="AF3" s="204"/>
      <c r="AG3" s="204"/>
      <c r="AH3" s="204"/>
      <c r="AI3" s="204"/>
      <c r="AJ3" s="204"/>
      <c r="AK3" s="204"/>
      <c r="AL3" s="204"/>
      <c r="AM3" s="204"/>
      <c r="AN3" s="204"/>
      <c r="AO3" s="204"/>
      <c r="AP3" s="204"/>
      <c r="AQ3" s="204"/>
      <c r="AR3" s="204"/>
      <c r="AS3" s="204"/>
      <c r="AT3" s="204"/>
      <c r="AU3" s="204"/>
      <c r="AV3" s="204"/>
      <c r="AW3" s="204"/>
      <c r="AX3" s="204"/>
      <c r="AY3" s="204"/>
      <c r="AZ3" s="204"/>
      <c r="BA3" s="204"/>
    </row>
    <row r="4" spans="1:53" ht="14.1" customHeight="1">
      <c r="A4" s="1408"/>
      <c r="B4" s="1409"/>
      <c r="C4" s="1413" t="s">
        <v>225</v>
      </c>
      <c r="D4" s="1429"/>
      <c r="E4" s="1429"/>
      <c r="F4" s="1429"/>
      <c r="G4" s="1430" t="s">
        <v>247</v>
      </c>
    </row>
    <row r="5" spans="1:53" ht="174.75" customHeight="1">
      <c r="A5" s="1408"/>
      <c r="B5" s="1409"/>
      <c r="C5" s="1414"/>
      <c r="D5" s="205" t="s">
        <v>267</v>
      </c>
      <c r="E5" s="200" t="s">
        <v>268</v>
      </c>
      <c r="F5" s="206" t="s">
        <v>269</v>
      </c>
      <c r="G5" s="1431"/>
    </row>
    <row r="6" spans="1:53" ht="14.1" customHeight="1">
      <c r="A6" s="1410"/>
      <c r="B6" s="1411"/>
      <c r="C6" s="1418" t="s">
        <v>237</v>
      </c>
      <c r="D6" s="1417"/>
      <c r="E6" s="1417"/>
      <c r="F6" s="1417"/>
      <c r="G6" s="1417"/>
    </row>
    <row r="7" spans="1:53" ht="13.9" customHeight="1">
      <c r="A7" s="207">
        <v>2016</v>
      </c>
      <c r="B7" s="208" t="s">
        <v>152</v>
      </c>
      <c r="C7" s="177">
        <v>226.1</v>
      </c>
      <c r="D7" s="176">
        <v>123.6</v>
      </c>
      <c r="E7" s="176">
        <v>113.9</v>
      </c>
      <c r="F7" s="176">
        <v>5.4</v>
      </c>
      <c r="G7" s="177">
        <v>16.5</v>
      </c>
    </row>
    <row r="8" spans="1:53" ht="13.9" customHeight="1">
      <c r="A8" s="207"/>
      <c r="B8" s="181" t="s">
        <v>241</v>
      </c>
      <c r="C8" s="176">
        <v>101</v>
      </c>
      <c r="D8" s="176">
        <v>103.4</v>
      </c>
      <c r="E8" s="176">
        <v>103.6</v>
      </c>
      <c r="F8" s="176">
        <v>107.4</v>
      </c>
      <c r="G8" s="209">
        <v>92.8</v>
      </c>
    </row>
    <row r="9" spans="1:53" ht="13.9" customHeight="1">
      <c r="A9" s="207"/>
      <c r="B9" s="208"/>
      <c r="C9" s="177"/>
      <c r="D9" s="176"/>
      <c r="E9" s="176"/>
      <c r="F9" s="176"/>
      <c r="G9" s="177"/>
    </row>
    <row r="10" spans="1:53" ht="13.9" customHeight="1">
      <c r="A10" s="207">
        <v>2017</v>
      </c>
      <c r="B10" s="208" t="s">
        <v>277</v>
      </c>
      <c r="C10" s="177">
        <v>233.9</v>
      </c>
      <c r="D10" s="176">
        <v>126.4</v>
      </c>
      <c r="E10" s="176">
        <v>116.7</v>
      </c>
      <c r="F10" s="176">
        <v>5.3</v>
      </c>
      <c r="G10" s="177">
        <v>16.100000000000001</v>
      </c>
    </row>
    <row r="11" spans="1:53" ht="13.9" customHeight="1">
      <c r="A11" s="207"/>
      <c r="B11" s="208" t="s">
        <v>278</v>
      </c>
      <c r="C11" s="177">
        <v>234.3</v>
      </c>
      <c r="D11" s="176">
        <v>126.5</v>
      </c>
      <c r="E11" s="176">
        <v>116.7</v>
      </c>
      <c r="F11" s="176">
        <v>5.3</v>
      </c>
      <c r="G11" s="177">
        <v>16.3</v>
      </c>
    </row>
    <row r="12" spans="1:53" ht="13.9" customHeight="1">
      <c r="A12" s="207"/>
      <c r="B12" s="208" t="s">
        <v>279</v>
      </c>
      <c r="C12" s="177">
        <v>234.4</v>
      </c>
      <c r="D12" s="176">
        <v>126.5</v>
      </c>
      <c r="E12" s="176">
        <v>116.7</v>
      </c>
      <c r="F12" s="176">
        <v>5.3</v>
      </c>
      <c r="G12" s="177">
        <v>16.399999999999999</v>
      </c>
    </row>
    <row r="13" spans="1:53" ht="13.9" customHeight="1">
      <c r="A13" s="207"/>
      <c r="B13" s="208" t="s">
        <v>270</v>
      </c>
      <c r="C13" s="177">
        <v>234.7</v>
      </c>
      <c r="D13" s="176">
        <v>126.5</v>
      </c>
      <c r="E13" s="176">
        <v>116.7</v>
      </c>
      <c r="F13" s="176">
        <v>5.3</v>
      </c>
      <c r="G13" s="177">
        <v>16.5</v>
      </c>
    </row>
    <row r="14" spans="1:53" ht="13.9" customHeight="1">
      <c r="A14" s="207"/>
      <c r="B14" s="208" t="s">
        <v>271</v>
      </c>
      <c r="C14" s="177">
        <v>235.4</v>
      </c>
      <c r="D14" s="176">
        <v>127.2</v>
      </c>
      <c r="E14" s="176">
        <v>117.3</v>
      </c>
      <c r="F14" s="176">
        <v>5.3</v>
      </c>
      <c r="G14" s="177">
        <v>16.600000000000001</v>
      </c>
    </row>
    <row r="15" spans="1:53" ht="13.9" customHeight="1">
      <c r="A15" s="207"/>
      <c r="B15" s="208" t="s">
        <v>152</v>
      </c>
      <c r="C15" s="177">
        <v>235.8</v>
      </c>
      <c r="D15" s="176">
        <v>127.4</v>
      </c>
      <c r="E15" s="176">
        <v>117.6</v>
      </c>
      <c r="F15" s="176">
        <v>5.3</v>
      </c>
      <c r="G15" s="177">
        <v>16.8</v>
      </c>
    </row>
    <row r="16" spans="1:53" ht="13.9" customHeight="1">
      <c r="A16" s="207"/>
      <c r="B16" s="181" t="s">
        <v>241</v>
      </c>
      <c r="C16" s="176">
        <v>104.3</v>
      </c>
      <c r="D16" s="176">
        <v>103.1</v>
      </c>
      <c r="E16" s="176">
        <v>103.2</v>
      </c>
      <c r="F16" s="176">
        <v>98.1</v>
      </c>
      <c r="G16" s="209">
        <v>101.8</v>
      </c>
    </row>
    <row r="17" spans="1:7" ht="13.9" customHeight="1">
      <c r="A17" s="207"/>
      <c r="B17" s="181"/>
      <c r="C17" s="176"/>
      <c r="D17" s="176"/>
      <c r="E17" s="176"/>
      <c r="F17" s="176"/>
      <c r="G17" s="209"/>
    </row>
    <row r="18" spans="1:7" ht="13.9" customHeight="1">
      <c r="A18" s="207">
        <v>2018</v>
      </c>
      <c r="B18" s="210" t="s">
        <v>272</v>
      </c>
      <c r="C18" s="176">
        <v>242.8</v>
      </c>
      <c r="D18" s="176">
        <v>131.30000000000001</v>
      </c>
      <c r="E18" s="176">
        <v>121.1</v>
      </c>
      <c r="F18" s="176">
        <v>5.6</v>
      </c>
      <c r="G18" s="209">
        <v>17.2</v>
      </c>
    </row>
    <row r="19" spans="1:7" ht="13.9" customHeight="1">
      <c r="A19" s="207"/>
      <c r="B19" s="208" t="s">
        <v>273</v>
      </c>
      <c r="C19" s="176">
        <v>242.9</v>
      </c>
      <c r="D19" s="176">
        <v>131.5</v>
      </c>
      <c r="E19" s="176">
        <v>121.3</v>
      </c>
      <c r="F19" s="176">
        <v>5.6</v>
      </c>
      <c r="G19" s="209">
        <v>17.2</v>
      </c>
    </row>
    <row r="20" spans="1:7" s="1212" customFormat="1" ht="13.9" customHeight="1">
      <c r="A20" s="1218"/>
      <c r="B20" s="208" t="s">
        <v>274</v>
      </c>
      <c r="C20" s="344">
        <v>243.3</v>
      </c>
      <c r="D20" s="344">
        <v>131.80000000000001</v>
      </c>
      <c r="E20" s="344">
        <v>121.6</v>
      </c>
      <c r="F20" s="344">
        <v>5.6</v>
      </c>
      <c r="G20" s="347">
        <v>17.2</v>
      </c>
    </row>
    <row r="21" spans="1:7" s="1212" customFormat="1" ht="13.9" customHeight="1">
      <c r="A21" s="1218"/>
      <c r="B21" s="208" t="s">
        <v>275</v>
      </c>
      <c r="C21" s="344">
        <v>243.7</v>
      </c>
      <c r="D21" s="344">
        <v>131.9</v>
      </c>
      <c r="E21" s="344">
        <v>121.8</v>
      </c>
      <c r="F21" s="344">
        <v>5.6</v>
      </c>
      <c r="G21" s="347">
        <v>17.2</v>
      </c>
    </row>
    <row r="22" spans="1:7" s="1212" customFormat="1" ht="13.9" customHeight="1">
      <c r="A22" s="1218"/>
      <c r="B22" s="208" t="s">
        <v>276</v>
      </c>
      <c r="C22" s="344">
        <v>243.9</v>
      </c>
      <c r="D22" s="344">
        <v>131.80000000000001</v>
      </c>
      <c r="E22" s="344">
        <v>121.7</v>
      </c>
      <c r="F22" s="344">
        <v>5.6</v>
      </c>
      <c r="G22" s="347">
        <v>17.3</v>
      </c>
    </row>
    <row r="23" spans="1:7" s="1278" customFormat="1" ht="13.9" customHeight="1">
      <c r="A23" s="1304"/>
      <c r="B23" s="208" t="s">
        <v>277</v>
      </c>
      <c r="C23" s="176">
        <v>244.4</v>
      </c>
      <c r="D23" s="176">
        <v>132.1</v>
      </c>
      <c r="E23" s="176">
        <v>121.9</v>
      </c>
      <c r="F23" s="176">
        <v>5.6</v>
      </c>
      <c r="G23" s="209">
        <v>17.3</v>
      </c>
    </row>
    <row r="24" spans="1:7" s="1278" customFormat="1" ht="13.9" customHeight="1">
      <c r="A24" s="1304"/>
      <c r="B24" s="208" t="s">
        <v>278</v>
      </c>
      <c r="C24" s="176">
        <v>244.6</v>
      </c>
      <c r="D24" s="176">
        <v>132.30000000000001</v>
      </c>
      <c r="E24" s="176">
        <v>122.2</v>
      </c>
      <c r="F24" s="176">
        <v>5.6</v>
      </c>
      <c r="G24" s="209">
        <v>17.3</v>
      </c>
    </row>
    <row r="25" spans="1:7" s="1278" customFormat="1" ht="13.9" customHeight="1">
      <c r="A25" s="1304"/>
      <c r="B25" s="208" t="s">
        <v>279</v>
      </c>
      <c r="C25" s="176">
        <v>244.7</v>
      </c>
      <c r="D25" s="176">
        <v>132.5</v>
      </c>
      <c r="E25" s="176">
        <v>122.4</v>
      </c>
      <c r="F25" s="176">
        <v>5.6</v>
      </c>
      <c r="G25" s="209">
        <v>17.399999999999999</v>
      </c>
    </row>
    <row r="26" spans="1:7" s="212" customFormat="1" ht="13.9" customHeight="1">
      <c r="A26" s="211"/>
      <c r="B26" s="181" t="s">
        <v>241</v>
      </c>
      <c r="C26" s="176">
        <v>104.4</v>
      </c>
      <c r="D26" s="176">
        <v>104.8</v>
      </c>
      <c r="E26" s="176">
        <v>104.8</v>
      </c>
      <c r="F26" s="176">
        <v>106.4</v>
      </c>
      <c r="G26" s="209">
        <v>106.3</v>
      </c>
    </row>
    <row r="27" spans="1:7" ht="13.9" customHeight="1">
      <c r="A27" s="207"/>
      <c r="B27" s="208"/>
      <c r="C27" s="176"/>
      <c r="D27" s="176"/>
      <c r="E27" s="176"/>
      <c r="F27" s="176"/>
      <c r="G27" s="209"/>
    </row>
    <row r="28" spans="1:7" ht="13.9" customHeight="1">
      <c r="A28" s="207">
        <v>2017</v>
      </c>
      <c r="B28" s="208" t="s">
        <v>163</v>
      </c>
      <c r="C28" s="176">
        <v>235.5</v>
      </c>
      <c r="D28" s="176">
        <v>126.6</v>
      </c>
      <c r="E28" s="176">
        <v>116.8</v>
      </c>
      <c r="F28" s="176">
        <v>5.3</v>
      </c>
      <c r="G28" s="209">
        <v>16.8</v>
      </c>
    </row>
    <row r="29" spans="1:7" ht="13.9" customHeight="1">
      <c r="A29" s="207"/>
      <c r="B29" s="208" t="s">
        <v>164</v>
      </c>
      <c r="C29" s="176">
        <v>235.8</v>
      </c>
      <c r="D29" s="176">
        <v>126.7</v>
      </c>
      <c r="E29" s="176">
        <v>116.8</v>
      </c>
      <c r="F29" s="176">
        <v>5.3</v>
      </c>
      <c r="G29" s="209">
        <v>16.899999999999999</v>
      </c>
    </row>
    <row r="30" spans="1:7" ht="13.9" customHeight="1">
      <c r="A30" s="207"/>
      <c r="B30" s="208" t="s">
        <v>165</v>
      </c>
      <c r="C30" s="176">
        <v>236.3</v>
      </c>
      <c r="D30" s="176">
        <v>127</v>
      </c>
      <c r="E30" s="176">
        <v>117.2</v>
      </c>
      <c r="F30" s="176">
        <v>5.3</v>
      </c>
      <c r="G30" s="209">
        <v>17.100000000000001</v>
      </c>
    </row>
    <row r="31" spans="1:7" ht="13.9" customHeight="1">
      <c r="A31" s="207"/>
      <c r="B31" s="208" t="s">
        <v>154</v>
      </c>
      <c r="C31" s="176">
        <v>236.6</v>
      </c>
      <c r="D31" s="176">
        <v>127.5</v>
      </c>
      <c r="E31" s="176">
        <v>117.7</v>
      </c>
      <c r="F31" s="176">
        <v>5.3</v>
      </c>
      <c r="G31" s="209">
        <v>17.2</v>
      </c>
    </row>
    <row r="32" spans="1:7" ht="13.9" customHeight="1">
      <c r="A32" s="207"/>
      <c r="B32" s="208" t="s">
        <v>155</v>
      </c>
      <c r="C32" s="176">
        <v>237.4</v>
      </c>
      <c r="D32" s="176">
        <v>128.4</v>
      </c>
      <c r="E32" s="176">
        <v>118.6</v>
      </c>
      <c r="F32" s="176">
        <v>5.3</v>
      </c>
      <c r="G32" s="209">
        <v>17.2</v>
      </c>
    </row>
    <row r="33" spans="1:7" ht="13.9" customHeight="1">
      <c r="A33" s="207"/>
      <c r="B33" s="208" t="s">
        <v>156</v>
      </c>
      <c r="C33" s="176">
        <v>237.9</v>
      </c>
      <c r="D33" s="176">
        <v>129</v>
      </c>
      <c r="E33" s="176">
        <v>119.2</v>
      </c>
      <c r="F33" s="176">
        <v>5.3</v>
      </c>
      <c r="G33" s="209">
        <v>17.3</v>
      </c>
    </row>
    <row r="34" spans="1:7" ht="13.9" customHeight="1">
      <c r="A34" s="207"/>
      <c r="B34" s="181" t="s">
        <v>241</v>
      </c>
      <c r="C34" s="176">
        <v>104.7</v>
      </c>
      <c r="D34" s="176">
        <v>103.7</v>
      </c>
      <c r="E34" s="176">
        <v>103.9</v>
      </c>
      <c r="F34" s="176">
        <v>97.9</v>
      </c>
      <c r="G34" s="209">
        <v>106.4</v>
      </c>
    </row>
    <row r="35" spans="1:7" s="1076" customFormat="1" ht="13.9" customHeight="1">
      <c r="A35" s="1090"/>
      <c r="B35" s="181"/>
      <c r="C35" s="176"/>
      <c r="D35" s="176"/>
      <c r="E35" s="176"/>
      <c r="F35" s="176"/>
      <c r="G35" s="347"/>
    </row>
    <row r="36" spans="1:7" s="1076" customFormat="1" ht="13.9" customHeight="1">
      <c r="A36" s="207">
        <v>2018</v>
      </c>
      <c r="B36" s="208" t="s">
        <v>238</v>
      </c>
      <c r="C36" s="176">
        <v>242.2</v>
      </c>
      <c r="D36" s="176">
        <v>130.69999999999999</v>
      </c>
      <c r="E36" s="176">
        <v>120.6</v>
      </c>
      <c r="F36" s="176">
        <v>5.6</v>
      </c>
      <c r="G36" s="347">
        <v>17.3</v>
      </c>
    </row>
    <row r="37" spans="1:7" s="1076" customFormat="1" ht="13.9" customHeight="1">
      <c r="A37" s="207"/>
      <c r="B37" s="208" t="s">
        <v>239</v>
      </c>
      <c r="C37" s="176">
        <v>243.1</v>
      </c>
      <c r="D37" s="176">
        <v>131.6</v>
      </c>
      <c r="E37" s="176">
        <v>121.4</v>
      </c>
      <c r="F37" s="176">
        <v>5.6</v>
      </c>
      <c r="G37" s="347">
        <v>17.100000000000001</v>
      </c>
    </row>
    <row r="38" spans="1:7" s="1076" customFormat="1" ht="13.9" customHeight="1">
      <c r="A38" s="207"/>
      <c r="B38" s="208" t="s">
        <v>240</v>
      </c>
      <c r="C38" s="176">
        <v>243.9</v>
      </c>
      <c r="D38" s="176">
        <v>132.1</v>
      </c>
      <c r="E38" s="176">
        <v>122</v>
      </c>
      <c r="F38" s="176">
        <v>5.6</v>
      </c>
      <c r="G38" s="347">
        <v>17.3</v>
      </c>
    </row>
    <row r="39" spans="1:7" s="1212" customFormat="1" ht="13.9" customHeight="1">
      <c r="A39" s="1218"/>
      <c r="B39" s="208" t="s">
        <v>160</v>
      </c>
      <c r="C39" s="344">
        <v>244.1</v>
      </c>
      <c r="D39" s="344">
        <v>132.5</v>
      </c>
      <c r="E39" s="344">
        <v>122.3</v>
      </c>
      <c r="F39" s="344">
        <v>5.6</v>
      </c>
      <c r="G39" s="347">
        <v>17.100000000000001</v>
      </c>
    </row>
    <row r="40" spans="1:7" s="1212" customFormat="1" ht="13.9" customHeight="1">
      <c r="A40" s="1218"/>
      <c r="B40" s="208" t="s">
        <v>161</v>
      </c>
      <c r="C40" s="344">
        <v>244.7</v>
      </c>
      <c r="D40" s="344">
        <v>132.69999999999999</v>
      </c>
      <c r="E40" s="344">
        <v>122.5</v>
      </c>
      <c r="F40" s="344">
        <v>5.6</v>
      </c>
      <c r="G40" s="347">
        <v>17.3</v>
      </c>
    </row>
    <row r="41" spans="1:7" s="1212" customFormat="1" ht="13.9" customHeight="1">
      <c r="A41" s="1218"/>
      <c r="B41" s="208" t="s">
        <v>162</v>
      </c>
      <c r="C41" s="344">
        <v>245.3</v>
      </c>
      <c r="D41" s="344">
        <v>132.9</v>
      </c>
      <c r="E41" s="344">
        <v>122.7</v>
      </c>
      <c r="F41" s="344">
        <v>5.7</v>
      </c>
      <c r="G41" s="347">
        <v>17.5</v>
      </c>
    </row>
    <row r="42" spans="1:7" s="1278" customFormat="1" ht="13.9" customHeight="1">
      <c r="A42" s="1304"/>
      <c r="B42" s="208" t="s">
        <v>163</v>
      </c>
      <c r="C42" s="176">
        <v>245.4</v>
      </c>
      <c r="D42" s="176">
        <v>133.4</v>
      </c>
      <c r="E42" s="176">
        <v>123.1</v>
      </c>
      <c r="F42" s="176">
        <v>5.7</v>
      </c>
      <c r="G42" s="209">
        <v>17.399999999999999</v>
      </c>
    </row>
    <row r="43" spans="1:7" s="1278" customFormat="1" ht="13.9" customHeight="1">
      <c r="A43" s="1304"/>
      <c r="B43" s="208" t="s">
        <v>164</v>
      </c>
      <c r="C43" s="176">
        <v>245</v>
      </c>
      <c r="D43" s="176">
        <v>133.1</v>
      </c>
      <c r="E43" s="176">
        <v>122.9</v>
      </c>
      <c r="F43" s="176">
        <v>5.7</v>
      </c>
      <c r="G43" s="209">
        <v>17.399999999999999</v>
      </c>
    </row>
    <row r="44" spans="1:7" s="1278" customFormat="1" ht="13.9" customHeight="1">
      <c r="A44" s="1304"/>
      <c r="B44" s="208" t="s">
        <v>165</v>
      </c>
      <c r="C44" s="176">
        <v>245</v>
      </c>
      <c r="D44" s="176">
        <v>133.4</v>
      </c>
      <c r="E44" s="176">
        <v>123.1</v>
      </c>
      <c r="F44" s="176">
        <v>5.7</v>
      </c>
      <c r="G44" s="209">
        <v>17.3</v>
      </c>
    </row>
    <row r="45" spans="1:7" s="1076" customFormat="1" ht="13.9" customHeight="1">
      <c r="A45" s="1090"/>
      <c r="B45" s="181" t="s">
        <v>241</v>
      </c>
      <c r="C45" s="176">
        <v>103.7</v>
      </c>
      <c r="D45" s="176">
        <v>105</v>
      </c>
      <c r="E45" s="176">
        <v>105.1</v>
      </c>
      <c r="F45" s="176">
        <v>106.7</v>
      </c>
      <c r="G45" s="347">
        <v>101.1</v>
      </c>
    </row>
    <row r="46" spans="1:7" ht="13.9" customHeight="1">
      <c r="A46" s="207"/>
      <c r="B46" s="181" t="s">
        <v>242</v>
      </c>
      <c r="C46" s="176">
        <v>100</v>
      </c>
      <c r="D46" s="176">
        <v>100.2</v>
      </c>
      <c r="E46" s="213">
        <v>100.2</v>
      </c>
      <c r="F46" s="176">
        <v>100.4</v>
      </c>
      <c r="G46" s="209">
        <v>99.8</v>
      </c>
    </row>
    <row r="47" spans="1:7" ht="5.25" customHeight="1">
      <c r="A47" s="214"/>
      <c r="B47" s="183"/>
      <c r="C47" s="184"/>
      <c r="D47" s="184"/>
      <c r="E47" s="215"/>
      <c r="F47" s="184"/>
      <c r="G47" s="184"/>
    </row>
    <row r="48" spans="1:7">
      <c r="A48" s="1419" t="s">
        <v>1474</v>
      </c>
      <c r="B48" s="1419"/>
      <c r="C48" s="1419"/>
      <c r="D48" s="1419"/>
      <c r="E48" s="1419"/>
      <c r="F48" s="1108"/>
      <c r="G48" s="1108"/>
    </row>
    <row r="49" spans="1:7">
      <c r="A49" s="1403" t="s">
        <v>1475</v>
      </c>
      <c r="B49" s="1403"/>
      <c r="C49" s="1403"/>
      <c r="D49" s="1403"/>
      <c r="E49" s="1403"/>
      <c r="F49" s="1403"/>
      <c r="G49" s="1403"/>
    </row>
  </sheetData>
  <mergeCells count="12">
    <mergeCell ref="A48:E48"/>
    <mergeCell ref="A49:G49"/>
    <mergeCell ref="A1:E1"/>
    <mergeCell ref="F1:G1"/>
    <mergeCell ref="A2:E2"/>
    <mergeCell ref="F2:G2"/>
    <mergeCell ref="A3:B6"/>
    <mergeCell ref="C3:G3"/>
    <mergeCell ref="C4:C5"/>
    <mergeCell ref="D4:F4"/>
    <mergeCell ref="G4:G5"/>
    <mergeCell ref="C6:G6"/>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showGridLines="0" zoomScaleNormal="100" zoomScaleSheetLayoutView="100" workbookViewId="0">
      <selection sqref="A1:F1"/>
    </sheetView>
  </sheetViews>
  <sheetFormatPr defaultRowHeight="14.25"/>
  <cols>
    <col min="1" max="1" width="8.125" customWidth="1"/>
    <col min="2" max="2" width="10.625" customWidth="1"/>
    <col min="3" max="3" width="12.125" customWidth="1"/>
    <col min="4" max="4" width="11.875" customWidth="1"/>
    <col min="5" max="5" width="11.75" customWidth="1"/>
    <col min="6" max="6" width="12" customWidth="1"/>
    <col min="7" max="7" width="12.25" customWidth="1"/>
  </cols>
  <sheetData>
    <row r="1" spans="1:8">
      <c r="A1" s="1427" t="s">
        <v>280</v>
      </c>
      <c r="B1" s="1427"/>
      <c r="C1" s="1427"/>
      <c r="D1" s="1427"/>
      <c r="E1" s="1427"/>
      <c r="F1" s="1427"/>
      <c r="G1" s="1324" t="s">
        <v>137</v>
      </c>
      <c r="H1" s="1324"/>
    </row>
    <row r="2" spans="1:8">
      <c r="A2" s="1432" t="s">
        <v>281</v>
      </c>
      <c r="B2" s="1432"/>
      <c r="C2" s="1432"/>
      <c r="D2" s="1432"/>
      <c r="E2" s="1432"/>
      <c r="F2" s="1432"/>
      <c r="G2" s="1326" t="s">
        <v>139</v>
      </c>
      <c r="H2" s="1326"/>
    </row>
    <row r="3" spans="1:8" ht="13.5" customHeight="1">
      <c r="A3" s="1406"/>
      <c r="B3" s="1406"/>
      <c r="C3" s="1406"/>
      <c r="D3" s="1406"/>
      <c r="E3" s="1406"/>
      <c r="F3" s="1406"/>
      <c r="G3" s="1406"/>
    </row>
    <row r="4" spans="1:8" s="217" customFormat="1" ht="110.1" customHeight="1">
      <c r="A4" s="1408" t="s">
        <v>282</v>
      </c>
      <c r="B4" s="1409"/>
      <c r="C4" s="216" t="s">
        <v>283</v>
      </c>
      <c r="D4" s="216" t="s">
        <v>284</v>
      </c>
      <c r="E4" s="201" t="s">
        <v>285</v>
      </c>
      <c r="F4" s="201" t="s">
        <v>286</v>
      </c>
      <c r="G4" s="201" t="s">
        <v>287</v>
      </c>
    </row>
    <row r="5" spans="1:8" ht="14.25" customHeight="1">
      <c r="A5" s="1410"/>
      <c r="B5" s="1411"/>
      <c r="C5" s="1418" t="s">
        <v>288</v>
      </c>
      <c r="D5" s="1417"/>
      <c r="E5" s="1417"/>
      <c r="F5" s="1417"/>
      <c r="G5" s="1417"/>
    </row>
    <row r="6" spans="1:8" ht="14.1" customHeight="1">
      <c r="A6" s="207">
        <v>2016</v>
      </c>
      <c r="B6" s="208" t="s">
        <v>152</v>
      </c>
      <c r="C6" s="203">
        <v>44.5</v>
      </c>
      <c r="D6" s="192">
        <v>9.4</v>
      </c>
      <c r="E6" s="192">
        <v>3</v>
      </c>
      <c r="F6" s="192">
        <v>3.5</v>
      </c>
      <c r="G6" s="203">
        <v>10.3</v>
      </c>
    </row>
    <row r="7" spans="1:8" ht="14.1" customHeight="1">
      <c r="A7" s="207"/>
      <c r="B7" s="181" t="s">
        <v>241</v>
      </c>
      <c r="C7" s="203">
        <v>98.4</v>
      </c>
      <c r="D7" s="192">
        <v>100.7</v>
      </c>
      <c r="E7" s="192">
        <v>106.5</v>
      </c>
      <c r="F7" s="192">
        <v>101</v>
      </c>
      <c r="G7" s="203">
        <v>102.3</v>
      </c>
    </row>
    <row r="8" spans="1:8" ht="14.1" customHeight="1">
      <c r="A8" s="207"/>
      <c r="B8" s="181"/>
      <c r="C8" s="203"/>
      <c r="D8" s="192"/>
      <c r="E8" s="192"/>
      <c r="F8" s="192"/>
      <c r="G8" s="203"/>
    </row>
    <row r="9" spans="1:8" ht="14.1" customHeight="1">
      <c r="A9" s="207">
        <v>2017</v>
      </c>
      <c r="B9" s="208" t="s">
        <v>277</v>
      </c>
      <c r="C9" s="203">
        <v>46.9</v>
      </c>
      <c r="D9" s="192">
        <v>10.5</v>
      </c>
      <c r="E9" s="192">
        <v>3.5</v>
      </c>
      <c r="F9" s="192">
        <v>3.6</v>
      </c>
      <c r="G9" s="203">
        <v>12.1</v>
      </c>
    </row>
    <row r="10" spans="1:8" ht="14.1" customHeight="1">
      <c r="A10" s="207"/>
      <c r="B10" s="208" t="s">
        <v>278</v>
      </c>
      <c r="C10" s="203">
        <v>46.9</v>
      </c>
      <c r="D10" s="192">
        <v>10.5</v>
      </c>
      <c r="E10" s="192">
        <v>3.6</v>
      </c>
      <c r="F10" s="192">
        <v>3.6</v>
      </c>
      <c r="G10" s="203">
        <v>12.2</v>
      </c>
    </row>
    <row r="11" spans="1:8" ht="14.1" customHeight="1">
      <c r="A11" s="207"/>
      <c r="B11" s="208" t="s">
        <v>279</v>
      </c>
      <c r="C11" s="203">
        <v>46.9</v>
      </c>
      <c r="D11" s="192">
        <v>10.6</v>
      </c>
      <c r="E11" s="192">
        <v>3.7</v>
      </c>
      <c r="F11" s="192">
        <v>3.6</v>
      </c>
      <c r="G11" s="203">
        <v>12.2</v>
      </c>
    </row>
    <row r="12" spans="1:8" ht="14.1" customHeight="1">
      <c r="A12" s="207"/>
      <c r="B12" s="208" t="s">
        <v>270</v>
      </c>
      <c r="C12" s="203">
        <v>47</v>
      </c>
      <c r="D12" s="192">
        <v>10.5</v>
      </c>
      <c r="E12" s="192">
        <v>3.7</v>
      </c>
      <c r="F12" s="192">
        <v>3.6</v>
      </c>
      <c r="G12" s="203">
        <v>12.2</v>
      </c>
    </row>
    <row r="13" spans="1:8" ht="14.1" customHeight="1">
      <c r="A13" s="207"/>
      <c r="B13" s="208" t="s">
        <v>271</v>
      </c>
      <c r="C13" s="203">
        <v>46.9</v>
      </c>
      <c r="D13" s="192">
        <v>10.6</v>
      </c>
      <c r="E13" s="192">
        <v>3.6</v>
      </c>
      <c r="F13" s="192">
        <v>3.6</v>
      </c>
      <c r="G13" s="203">
        <v>12.2</v>
      </c>
    </row>
    <row r="14" spans="1:8" ht="14.1" customHeight="1">
      <c r="A14" s="207"/>
      <c r="B14" s="208" t="s">
        <v>152</v>
      </c>
      <c r="C14" s="203">
        <v>47</v>
      </c>
      <c r="D14" s="192">
        <v>10.6</v>
      </c>
      <c r="E14" s="192">
        <v>3.6</v>
      </c>
      <c r="F14" s="192">
        <v>3.6</v>
      </c>
      <c r="G14" s="203">
        <v>12.2</v>
      </c>
    </row>
    <row r="15" spans="1:8" ht="14.1" customHeight="1">
      <c r="A15" s="207"/>
      <c r="B15" s="181" t="s">
        <v>241</v>
      </c>
      <c r="C15" s="203">
        <v>105.6</v>
      </c>
      <c r="D15" s="192">
        <v>112.3</v>
      </c>
      <c r="E15" s="192">
        <v>120.4</v>
      </c>
      <c r="F15" s="192">
        <v>104</v>
      </c>
      <c r="G15" s="203">
        <v>118.1</v>
      </c>
    </row>
    <row r="16" spans="1:8" ht="14.1" customHeight="1">
      <c r="A16" s="207"/>
      <c r="B16" s="181"/>
      <c r="C16" s="203"/>
      <c r="D16" s="192"/>
      <c r="E16" s="192"/>
      <c r="F16" s="192"/>
      <c r="G16" s="203"/>
    </row>
    <row r="17" spans="1:7" ht="14.1" customHeight="1">
      <c r="A17" s="207">
        <v>2018</v>
      </c>
      <c r="B17" s="210" t="s">
        <v>272</v>
      </c>
      <c r="C17" s="203">
        <v>48.4</v>
      </c>
      <c r="D17" s="192">
        <v>11.3</v>
      </c>
      <c r="E17" s="192">
        <v>3.6</v>
      </c>
      <c r="F17" s="192">
        <v>3.5</v>
      </c>
      <c r="G17" s="203">
        <v>12.4</v>
      </c>
    </row>
    <row r="18" spans="1:7" ht="14.1" customHeight="1">
      <c r="A18" s="207"/>
      <c r="B18" s="208" t="s">
        <v>273</v>
      </c>
      <c r="C18" s="203">
        <v>48.3</v>
      </c>
      <c r="D18" s="192">
        <v>11.3</v>
      </c>
      <c r="E18" s="192">
        <v>3.5</v>
      </c>
      <c r="F18" s="192">
        <v>3.5</v>
      </c>
      <c r="G18" s="203">
        <v>12.5</v>
      </c>
    </row>
    <row r="19" spans="1:7" ht="14.1" customHeight="1">
      <c r="A19" s="1218"/>
      <c r="B19" s="210" t="s">
        <v>274</v>
      </c>
      <c r="C19" s="203">
        <v>48.4</v>
      </c>
      <c r="D19" s="1217">
        <v>11.3</v>
      </c>
      <c r="E19" s="1217">
        <v>3.5</v>
      </c>
      <c r="F19" s="1217">
        <v>3.5</v>
      </c>
      <c r="G19" s="203">
        <v>12.6</v>
      </c>
    </row>
    <row r="20" spans="1:7" ht="14.1" customHeight="1">
      <c r="A20" s="1218"/>
      <c r="B20" s="208" t="s">
        <v>275</v>
      </c>
      <c r="C20" s="203">
        <v>48.4</v>
      </c>
      <c r="D20" s="1217">
        <v>11.3</v>
      </c>
      <c r="E20" s="1217">
        <v>3.5</v>
      </c>
      <c r="F20" s="1217">
        <v>3.5</v>
      </c>
      <c r="G20" s="203">
        <v>12.9</v>
      </c>
    </row>
    <row r="21" spans="1:7" ht="14.1" customHeight="1">
      <c r="A21" s="1218"/>
      <c r="B21" s="208" t="s">
        <v>276</v>
      </c>
      <c r="C21" s="203">
        <v>48.4</v>
      </c>
      <c r="D21" s="1217">
        <v>11.4</v>
      </c>
      <c r="E21" s="1217">
        <v>3.5</v>
      </c>
      <c r="F21" s="1217">
        <v>3.5</v>
      </c>
      <c r="G21" s="203">
        <v>12.9</v>
      </c>
    </row>
    <row r="22" spans="1:7" ht="14.1" customHeight="1">
      <c r="A22" s="1304"/>
      <c r="B22" s="208" t="s">
        <v>277</v>
      </c>
      <c r="C22" s="203">
        <v>48.6</v>
      </c>
      <c r="D22" s="192">
        <v>11.3</v>
      </c>
      <c r="E22" s="192">
        <v>3.5</v>
      </c>
      <c r="F22" s="192">
        <v>3.5</v>
      </c>
      <c r="G22" s="203">
        <v>12.9</v>
      </c>
    </row>
    <row r="23" spans="1:7" ht="14.1" customHeight="1">
      <c r="A23" s="1304"/>
      <c r="B23" s="208" t="s">
        <v>278</v>
      </c>
      <c r="C23" s="203">
        <v>48.7</v>
      </c>
      <c r="D23" s="192">
        <v>11.2</v>
      </c>
      <c r="E23" s="192">
        <v>3.6</v>
      </c>
      <c r="F23" s="192">
        <v>3.5</v>
      </c>
      <c r="G23" s="203">
        <v>12.9</v>
      </c>
    </row>
    <row r="24" spans="1:7" ht="14.1" customHeight="1">
      <c r="A24" s="1304"/>
      <c r="B24" s="208" t="s">
        <v>279</v>
      </c>
      <c r="C24" s="203">
        <v>48.6</v>
      </c>
      <c r="D24" s="192">
        <v>11.2</v>
      </c>
      <c r="E24" s="192">
        <v>3.7</v>
      </c>
      <c r="F24" s="192">
        <v>3.5</v>
      </c>
      <c r="G24" s="203">
        <v>12.9</v>
      </c>
    </row>
    <row r="25" spans="1:7" s="218" customFormat="1" ht="14.1" customHeight="1">
      <c r="A25" s="211"/>
      <c r="B25" s="181" t="s">
        <v>241</v>
      </c>
      <c r="C25" s="203">
        <v>103.7</v>
      </c>
      <c r="D25" s="192">
        <v>106</v>
      </c>
      <c r="E25" s="192">
        <v>100</v>
      </c>
      <c r="F25" s="192">
        <v>96.9</v>
      </c>
      <c r="G25" s="203">
        <v>106.2</v>
      </c>
    </row>
    <row r="26" spans="1:7" ht="14.1" customHeight="1">
      <c r="A26" s="207"/>
      <c r="B26" s="181"/>
      <c r="C26" s="203"/>
      <c r="D26" s="192"/>
      <c r="E26" s="192"/>
      <c r="F26" s="192"/>
      <c r="G26" s="203"/>
    </row>
    <row r="27" spans="1:7" ht="14.1" customHeight="1">
      <c r="A27" s="207">
        <v>2017</v>
      </c>
      <c r="B27" s="208" t="s">
        <v>163</v>
      </c>
      <c r="C27" s="203">
        <v>47.3</v>
      </c>
      <c r="D27" s="192">
        <v>10.6</v>
      </c>
      <c r="E27" s="192">
        <v>3.7</v>
      </c>
      <c r="F27" s="192">
        <v>3.6</v>
      </c>
      <c r="G27" s="203">
        <v>12.3</v>
      </c>
    </row>
    <row r="28" spans="1:7" ht="14.1" customHeight="1">
      <c r="A28" s="207"/>
      <c r="B28" s="208" t="s">
        <v>164</v>
      </c>
      <c r="C28" s="203">
        <v>47.3</v>
      </c>
      <c r="D28" s="192">
        <v>10.6</v>
      </c>
      <c r="E28" s="192">
        <v>3.7</v>
      </c>
      <c r="F28" s="192">
        <v>3.6</v>
      </c>
      <c r="G28" s="203">
        <v>12.3</v>
      </c>
    </row>
    <row r="29" spans="1:7" ht="14.1" customHeight="1">
      <c r="A29" s="207"/>
      <c r="B29" s="208" t="s">
        <v>165</v>
      </c>
      <c r="C29" s="203">
        <v>47.4</v>
      </c>
      <c r="D29" s="192">
        <v>10.6</v>
      </c>
      <c r="E29" s="192">
        <v>3.6</v>
      </c>
      <c r="F29" s="192">
        <v>3.6</v>
      </c>
      <c r="G29" s="203">
        <v>12.3</v>
      </c>
    </row>
    <row r="30" spans="1:7" ht="14.1" customHeight="1">
      <c r="A30" s="207"/>
      <c r="B30" s="208" t="s">
        <v>154</v>
      </c>
      <c r="C30" s="203">
        <v>47.3</v>
      </c>
      <c r="D30" s="192">
        <v>10.7</v>
      </c>
      <c r="E30" s="192">
        <v>3.6</v>
      </c>
      <c r="F30" s="192">
        <v>3.6</v>
      </c>
      <c r="G30" s="203">
        <v>12.2</v>
      </c>
    </row>
    <row r="31" spans="1:7" ht="14.1" customHeight="1">
      <c r="A31" s="207"/>
      <c r="B31" s="208" t="s">
        <v>155</v>
      </c>
      <c r="C31" s="203">
        <v>47.2</v>
      </c>
      <c r="D31" s="192">
        <v>10.7</v>
      </c>
      <c r="E31" s="192">
        <v>3.6</v>
      </c>
      <c r="F31" s="192">
        <v>3.6</v>
      </c>
      <c r="G31" s="203">
        <v>12.1</v>
      </c>
    </row>
    <row r="32" spans="1:7" ht="14.1" customHeight="1">
      <c r="A32" s="207"/>
      <c r="B32" s="208" t="s">
        <v>156</v>
      </c>
      <c r="C32" s="203">
        <v>47.3</v>
      </c>
      <c r="D32" s="192">
        <v>10.7</v>
      </c>
      <c r="E32" s="192">
        <v>3.6</v>
      </c>
      <c r="F32" s="192">
        <v>3.6</v>
      </c>
      <c r="G32" s="203">
        <v>12</v>
      </c>
    </row>
    <row r="33" spans="1:7" ht="14.1" customHeight="1">
      <c r="A33" s="207"/>
      <c r="B33" s="181" t="s">
        <v>241</v>
      </c>
      <c r="C33" s="203">
        <v>105.3</v>
      </c>
      <c r="D33" s="192">
        <v>112.2</v>
      </c>
      <c r="E33" s="192">
        <v>115.3</v>
      </c>
      <c r="F33" s="192">
        <v>102.2</v>
      </c>
      <c r="G33" s="203">
        <v>115</v>
      </c>
    </row>
    <row r="34" spans="1:7" ht="14.1" customHeight="1">
      <c r="A34" s="1090"/>
      <c r="B34" s="181"/>
      <c r="C34" s="203"/>
      <c r="D34" s="192"/>
      <c r="E34" s="192"/>
      <c r="F34" s="192"/>
      <c r="G34" s="203"/>
    </row>
    <row r="35" spans="1:7" ht="14.1" customHeight="1">
      <c r="A35" s="207">
        <v>2018</v>
      </c>
      <c r="B35" s="208" t="s">
        <v>238</v>
      </c>
      <c r="C35" s="203">
        <v>48.3</v>
      </c>
      <c r="D35" s="192">
        <v>11.3</v>
      </c>
      <c r="E35" s="192">
        <v>3.6</v>
      </c>
      <c r="F35" s="192">
        <v>3.5</v>
      </c>
      <c r="G35" s="203">
        <v>12.4</v>
      </c>
    </row>
    <row r="36" spans="1:7" ht="14.1" customHeight="1">
      <c r="A36" s="207"/>
      <c r="B36" s="208" t="s">
        <v>239</v>
      </c>
      <c r="C36" s="203">
        <v>48.4</v>
      </c>
      <c r="D36" s="192">
        <v>11.3</v>
      </c>
      <c r="E36" s="192">
        <v>3.6</v>
      </c>
      <c r="F36" s="192">
        <v>3.5</v>
      </c>
      <c r="G36" s="203">
        <v>12.4</v>
      </c>
    </row>
    <row r="37" spans="1:7" ht="14.1" customHeight="1">
      <c r="A37" s="207"/>
      <c r="B37" s="208" t="s">
        <v>240</v>
      </c>
      <c r="C37" s="203">
        <v>48.4</v>
      </c>
      <c r="D37" s="192">
        <v>11.3</v>
      </c>
      <c r="E37" s="192">
        <v>3.6</v>
      </c>
      <c r="F37" s="192">
        <v>3.5</v>
      </c>
      <c r="G37" s="203">
        <v>12.7</v>
      </c>
    </row>
    <row r="38" spans="1:7" ht="14.1" customHeight="1">
      <c r="A38" s="1218"/>
      <c r="B38" s="208" t="s">
        <v>160</v>
      </c>
      <c r="C38" s="203">
        <v>48.5</v>
      </c>
      <c r="D38" s="1217">
        <v>11.2</v>
      </c>
      <c r="E38" s="1217">
        <v>3.6</v>
      </c>
      <c r="F38" s="1217">
        <v>3.5</v>
      </c>
      <c r="G38" s="203">
        <v>12.6</v>
      </c>
    </row>
    <row r="39" spans="1:7" ht="14.1" customHeight="1">
      <c r="A39" s="1218"/>
      <c r="B39" s="208" t="s">
        <v>161</v>
      </c>
      <c r="C39" s="203">
        <v>48.5</v>
      </c>
      <c r="D39" s="1217">
        <v>11.2</v>
      </c>
      <c r="E39" s="1217">
        <v>3.6</v>
      </c>
      <c r="F39" s="1217">
        <v>3.5</v>
      </c>
      <c r="G39" s="203">
        <v>13</v>
      </c>
    </row>
    <row r="40" spans="1:7" ht="14.1" customHeight="1">
      <c r="A40" s="1218"/>
      <c r="B40" s="208" t="s">
        <v>162</v>
      </c>
      <c r="C40" s="203">
        <v>48.6</v>
      </c>
      <c r="D40" s="1217">
        <v>11.3</v>
      </c>
      <c r="E40" s="1217">
        <v>3.6</v>
      </c>
      <c r="F40" s="1217">
        <v>3.5</v>
      </c>
      <c r="G40" s="203">
        <v>13</v>
      </c>
    </row>
    <row r="41" spans="1:7" ht="14.1" customHeight="1">
      <c r="A41" s="1304"/>
      <c r="B41" s="208" t="s">
        <v>163</v>
      </c>
      <c r="C41" s="203">
        <v>48.3</v>
      </c>
      <c r="D41" s="192">
        <v>11.3</v>
      </c>
      <c r="E41" s="192">
        <v>3.6</v>
      </c>
      <c r="F41" s="192">
        <v>3.5</v>
      </c>
      <c r="G41" s="203">
        <v>12.9</v>
      </c>
    </row>
    <row r="42" spans="1:7" ht="14.1" customHeight="1">
      <c r="A42" s="1304"/>
      <c r="B42" s="208" t="s">
        <v>164</v>
      </c>
      <c r="C42" s="203">
        <v>48.4</v>
      </c>
      <c r="D42" s="192">
        <v>11.2</v>
      </c>
      <c r="E42" s="192">
        <v>3.7</v>
      </c>
      <c r="F42" s="192">
        <v>3.5</v>
      </c>
      <c r="G42" s="203">
        <v>12.8</v>
      </c>
    </row>
    <row r="43" spans="1:7" ht="14.1" customHeight="1">
      <c r="A43" s="1304"/>
      <c r="B43" s="208" t="s">
        <v>165</v>
      </c>
      <c r="C43" s="203">
        <v>48.3</v>
      </c>
      <c r="D43" s="192">
        <v>11.3</v>
      </c>
      <c r="E43" s="192">
        <v>3.6</v>
      </c>
      <c r="F43" s="192">
        <v>3.5</v>
      </c>
      <c r="G43" s="203">
        <v>12.8</v>
      </c>
    </row>
    <row r="44" spans="1:7" ht="14.1" customHeight="1">
      <c r="A44" s="1090"/>
      <c r="B44" s="181" t="s">
        <v>241</v>
      </c>
      <c r="C44" s="203">
        <v>101.9</v>
      </c>
      <c r="D44" s="192">
        <v>106.1</v>
      </c>
      <c r="E44" s="192">
        <v>99.7</v>
      </c>
      <c r="F44" s="192">
        <v>96.4</v>
      </c>
      <c r="G44" s="203">
        <v>104</v>
      </c>
    </row>
    <row r="45" spans="1:7" ht="14.1" customHeight="1">
      <c r="A45" s="207"/>
      <c r="B45" s="181" t="s">
        <v>242</v>
      </c>
      <c r="C45" s="192">
        <v>99.8</v>
      </c>
      <c r="D45" s="192">
        <v>100.4</v>
      </c>
      <c r="E45" s="192">
        <v>98.8</v>
      </c>
      <c r="F45" s="192">
        <v>99.2</v>
      </c>
      <c r="G45" s="193">
        <v>100.1</v>
      </c>
    </row>
  </sheetData>
  <mergeCells count="7">
    <mergeCell ref="A4:B5"/>
    <mergeCell ref="C5:G5"/>
    <mergeCell ref="A1:F1"/>
    <mergeCell ref="G1:H1"/>
    <mergeCell ref="A2:F2"/>
    <mergeCell ref="G2:H2"/>
    <mergeCell ref="A3:G3"/>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2" display="Return to list tables"/>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1"/>
  <sheetViews>
    <sheetView showGridLines="0" zoomScaleNormal="100" zoomScaleSheetLayoutView="100" workbookViewId="0">
      <selection sqref="A1:G1"/>
    </sheetView>
  </sheetViews>
  <sheetFormatPr defaultRowHeight="12.75"/>
  <cols>
    <col min="1" max="1" width="8.375" style="250" customWidth="1"/>
    <col min="2" max="2" width="10.25" style="250" customWidth="1"/>
    <col min="3" max="18" width="6.625" style="250" customWidth="1"/>
    <col min="19" max="16384" width="9" style="250"/>
  </cols>
  <sheetData>
    <row r="1" spans="1:20" s="221" customFormat="1" ht="14.25" customHeight="1">
      <c r="A1" s="1434" t="s">
        <v>289</v>
      </c>
      <c r="B1" s="1434"/>
      <c r="C1" s="1434"/>
      <c r="D1" s="1434"/>
      <c r="E1" s="1434"/>
      <c r="F1" s="1434"/>
      <c r="G1" s="1434"/>
      <c r="H1" s="219"/>
      <c r="I1" s="219"/>
      <c r="J1" s="219"/>
      <c r="K1" s="220"/>
      <c r="L1" s="220"/>
      <c r="M1" s="220"/>
      <c r="N1" s="220"/>
      <c r="O1" s="220"/>
      <c r="P1" s="1324" t="s">
        <v>137</v>
      </c>
      <c r="Q1" s="1324"/>
      <c r="R1" s="1324"/>
    </row>
    <row r="2" spans="1:20" s="221" customFormat="1" ht="14.25" customHeight="1">
      <c r="A2" s="1435" t="s">
        <v>290</v>
      </c>
      <c r="B2" s="1435"/>
      <c r="C2" s="1435"/>
      <c r="D2" s="1435"/>
      <c r="E2" s="1435"/>
      <c r="F2" s="219"/>
      <c r="G2" s="219"/>
      <c r="H2" s="219"/>
      <c r="I2" s="219"/>
      <c r="J2" s="219"/>
      <c r="K2" s="220"/>
      <c r="L2" s="220"/>
      <c r="M2" s="220"/>
      <c r="N2" s="220"/>
      <c r="O2" s="220"/>
      <c r="P2" s="1326" t="s">
        <v>139</v>
      </c>
      <c r="Q2" s="1326"/>
      <c r="R2" s="1326"/>
      <c r="S2" s="222"/>
    </row>
    <row r="3" spans="1:20" s="224" customFormat="1" ht="15.75" customHeight="1">
      <c r="A3" s="1433" t="s">
        <v>291</v>
      </c>
      <c r="B3" s="1433"/>
      <c r="C3" s="1433"/>
      <c r="D3" s="1433"/>
      <c r="E3" s="1433"/>
      <c r="F3" s="1433"/>
      <c r="G3" s="1433"/>
      <c r="H3" s="1433"/>
      <c r="I3" s="1433"/>
      <c r="J3" s="223"/>
      <c r="K3" s="219"/>
      <c r="L3" s="219"/>
      <c r="M3" s="219"/>
      <c r="N3" s="219"/>
      <c r="O3" s="219"/>
      <c r="P3" s="219"/>
      <c r="Q3" s="219"/>
      <c r="R3" s="219"/>
    </row>
    <row r="4" spans="1:20" s="224" customFormat="1" ht="15.75" customHeight="1">
      <c r="A4" s="1433" t="s">
        <v>292</v>
      </c>
      <c r="B4" s="1433"/>
      <c r="C4" s="225"/>
      <c r="D4" s="225"/>
      <c r="E4" s="225"/>
      <c r="F4" s="225"/>
      <c r="G4" s="225"/>
      <c r="J4" s="225"/>
      <c r="K4" s="219"/>
      <c r="L4" s="219"/>
      <c r="M4" s="219"/>
      <c r="N4" s="219"/>
      <c r="O4" s="219"/>
      <c r="P4" s="219"/>
      <c r="Q4" s="219"/>
      <c r="R4" s="219"/>
    </row>
    <row r="5" spans="1:20" s="224" customFormat="1" ht="12.75" customHeight="1">
      <c r="A5" s="1439" t="s">
        <v>293</v>
      </c>
      <c r="B5" s="1448"/>
      <c r="C5" s="1443" t="s">
        <v>294</v>
      </c>
      <c r="D5" s="1444"/>
      <c r="E5" s="1444"/>
      <c r="F5" s="1444"/>
      <c r="G5" s="1444"/>
      <c r="H5" s="1444"/>
      <c r="I5" s="1444"/>
      <c r="J5" s="1444"/>
      <c r="K5" s="1440" t="s">
        <v>295</v>
      </c>
      <c r="L5" s="1436" t="s">
        <v>296</v>
      </c>
      <c r="M5" s="226"/>
      <c r="N5" s="1436" t="s">
        <v>297</v>
      </c>
      <c r="O5" s="226"/>
      <c r="P5" s="1436" t="s">
        <v>298</v>
      </c>
      <c r="Q5" s="1439"/>
      <c r="R5" s="1439"/>
    </row>
    <row r="6" spans="1:20" s="224" customFormat="1" ht="12.75" customHeight="1">
      <c r="A6" s="1449"/>
      <c r="B6" s="1450"/>
      <c r="C6" s="1440" t="s">
        <v>299</v>
      </c>
      <c r="D6" s="1443" t="s">
        <v>300</v>
      </c>
      <c r="E6" s="1444"/>
      <c r="F6" s="1444"/>
      <c r="G6" s="1444"/>
      <c r="H6" s="1444"/>
      <c r="I6" s="1444"/>
      <c r="J6" s="1444"/>
      <c r="K6" s="1441"/>
      <c r="L6" s="1437"/>
      <c r="M6" s="227"/>
      <c r="N6" s="1437"/>
      <c r="O6" s="227"/>
      <c r="P6" s="1445" t="s">
        <v>301</v>
      </c>
      <c r="Q6" s="1446"/>
      <c r="R6" s="1446"/>
    </row>
    <row r="7" spans="1:20" s="224" customFormat="1" ht="12" customHeight="1">
      <c r="A7" s="1449"/>
      <c r="B7" s="1450"/>
      <c r="C7" s="1441"/>
      <c r="D7" s="1440" t="s">
        <v>302</v>
      </c>
      <c r="E7" s="1440" t="s">
        <v>303</v>
      </c>
      <c r="F7" s="1436" t="s">
        <v>304</v>
      </c>
      <c r="G7" s="227"/>
      <c r="H7" s="1441" t="s">
        <v>305</v>
      </c>
      <c r="I7" s="1441" t="s">
        <v>306</v>
      </c>
      <c r="J7" s="1437" t="s">
        <v>307</v>
      </c>
      <c r="K7" s="1441"/>
      <c r="L7" s="1437"/>
      <c r="M7" s="1440" t="s">
        <v>308</v>
      </c>
      <c r="N7" s="1437"/>
      <c r="O7" s="1440" t="s">
        <v>309</v>
      </c>
      <c r="P7" s="1437" t="s">
        <v>310</v>
      </c>
      <c r="Q7" s="227"/>
      <c r="R7" s="1437" t="s">
        <v>311</v>
      </c>
    </row>
    <row r="8" spans="1:20" s="224" customFormat="1" ht="12" customHeight="1">
      <c r="A8" s="1449"/>
      <c r="B8" s="1450"/>
      <c r="C8" s="1441"/>
      <c r="D8" s="1441"/>
      <c r="E8" s="1441"/>
      <c r="F8" s="1437"/>
      <c r="G8" s="1440" t="s">
        <v>312</v>
      </c>
      <c r="H8" s="1441"/>
      <c r="I8" s="1441"/>
      <c r="J8" s="1437"/>
      <c r="K8" s="1441"/>
      <c r="L8" s="1437"/>
      <c r="M8" s="1441"/>
      <c r="N8" s="1437"/>
      <c r="O8" s="1441"/>
      <c r="P8" s="1437"/>
      <c r="Q8" s="1440" t="s">
        <v>313</v>
      </c>
      <c r="R8" s="1437"/>
    </row>
    <row r="9" spans="1:20" s="224" customFormat="1" ht="12" customHeight="1">
      <c r="A9" s="1449"/>
      <c r="B9" s="1450"/>
      <c r="C9" s="1441"/>
      <c r="D9" s="1441"/>
      <c r="E9" s="1441"/>
      <c r="F9" s="1437"/>
      <c r="G9" s="1441"/>
      <c r="H9" s="1441"/>
      <c r="I9" s="1441"/>
      <c r="J9" s="1437"/>
      <c r="K9" s="1441"/>
      <c r="L9" s="1437"/>
      <c r="M9" s="1441"/>
      <c r="N9" s="1437"/>
      <c r="O9" s="1441"/>
      <c r="P9" s="1437"/>
      <c r="Q9" s="1441"/>
      <c r="R9" s="1437"/>
    </row>
    <row r="10" spans="1:20" s="224" customFormat="1" ht="36.75" customHeight="1">
      <c r="A10" s="1449"/>
      <c r="B10" s="1450"/>
      <c r="C10" s="1441"/>
      <c r="D10" s="1441"/>
      <c r="E10" s="1441"/>
      <c r="F10" s="1437"/>
      <c r="G10" s="1441"/>
      <c r="H10" s="1441"/>
      <c r="I10" s="1441"/>
      <c r="J10" s="1437"/>
      <c r="K10" s="1441"/>
      <c r="L10" s="1437"/>
      <c r="M10" s="1441"/>
      <c r="N10" s="1437"/>
      <c r="O10" s="1441"/>
      <c r="P10" s="1437"/>
      <c r="Q10" s="1441"/>
      <c r="R10" s="1437"/>
    </row>
    <row r="11" spans="1:20" s="224" customFormat="1" ht="12.75" customHeight="1">
      <c r="A11" s="1449"/>
      <c r="B11" s="1450"/>
      <c r="C11" s="1441"/>
      <c r="D11" s="1441"/>
      <c r="E11" s="1441"/>
      <c r="F11" s="1437"/>
      <c r="G11" s="1441"/>
      <c r="H11" s="1441"/>
      <c r="I11" s="1441"/>
      <c r="J11" s="1437"/>
      <c r="K11" s="1441"/>
      <c r="L11" s="1437"/>
      <c r="M11" s="1441"/>
      <c r="N11" s="1437"/>
      <c r="O11" s="1441"/>
      <c r="P11" s="1437"/>
      <c r="Q11" s="1441"/>
      <c r="R11" s="1437"/>
    </row>
    <row r="12" spans="1:20" s="224" customFormat="1" ht="12.75" customHeight="1">
      <c r="A12" s="1449"/>
      <c r="B12" s="1450"/>
      <c r="C12" s="1441"/>
      <c r="D12" s="1441"/>
      <c r="E12" s="1441"/>
      <c r="F12" s="1437"/>
      <c r="G12" s="1441"/>
      <c r="H12" s="1441"/>
      <c r="I12" s="1441"/>
      <c r="J12" s="1437"/>
      <c r="K12" s="1441"/>
      <c r="L12" s="1437"/>
      <c r="M12" s="1441"/>
      <c r="N12" s="1437"/>
      <c r="O12" s="1441"/>
      <c r="P12" s="1437"/>
      <c r="Q12" s="1441"/>
      <c r="R12" s="1437"/>
    </row>
    <row r="13" spans="1:20" s="224" customFormat="1" ht="12.75" customHeight="1">
      <c r="A13" s="1449"/>
      <c r="B13" s="1450"/>
      <c r="C13" s="1441"/>
      <c r="D13" s="1441"/>
      <c r="E13" s="1441"/>
      <c r="F13" s="1437"/>
      <c r="G13" s="1441"/>
      <c r="H13" s="1441"/>
      <c r="I13" s="1441"/>
      <c r="J13" s="1437"/>
      <c r="K13" s="1441"/>
      <c r="L13" s="1437"/>
      <c r="M13" s="1441"/>
      <c r="N13" s="1437"/>
      <c r="O13" s="1441"/>
      <c r="P13" s="1437"/>
      <c r="Q13" s="1441"/>
      <c r="R13" s="1437"/>
    </row>
    <row r="14" spans="1:20" s="224" customFormat="1" ht="12.75" customHeight="1">
      <c r="A14" s="1449"/>
      <c r="B14" s="1450"/>
      <c r="C14" s="1441"/>
      <c r="D14" s="1441"/>
      <c r="E14" s="1441"/>
      <c r="F14" s="1437"/>
      <c r="G14" s="1441"/>
      <c r="H14" s="1441"/>
      <c r="I14" s="1441"/>
      <c r="J14" s="1437"/>
      <c r="K14" s="1441"/>
      <c r="L14" s="1437"/>
      <c r="M14" s="1441"/>
      <c r="N14" s="1437"/>
      <c r="O14" s="1441"/>
      <c r="P14" s="1437"/>
      <c r="Q14" s="1441"/>
      <c r="R14" s="1437"/>
    </row>
    <row r="15" spans="1:20" s="224" customFormat="1" ht="12.75" customHeight="1">
      <c r="A15" s="1449"/>
      <c r="B15" s="1450"/>
      <c r="C15" s="1441"/>
      <c r="D15" s="1441"/>
      <c r="E15" s="1441"/>
      <c r="F15" s="1437"/>
      <c r="G15" s="1441"/>
      <c r="H15" s="1441"/>
      <c r="I15" s="1441"/>
      <c r="J15" s="1437"/>
      <c r="K15" s="1441"/>
      <c r="L15" s="1437"/>
      <c r="M15" s="1441"/>
      <c r="N15" s="1437"/>
      <c r="O15" s="1441"/>
      <c r="P15" s="1437"/>
      <c r="Q15" s="1441"/>
      <c r="R15" s="1437"/>
    </row>
    <row r="16" spans="1:20" s="224" customFormat="1" ht="82.5" customHeight="1">
      <c r="A16" s="1451"/>
      <c r="B16" s="1452"/>
      <c r="C16" s="1442"/>
      <c r="D16" s="1442"/>
      <c r="E16" s="1442"/>
      <c r="F16" s="1438"/>
      <c r="G16" s="1442"/>
      <c r="H16" s="1442"/>
      <c r="I16" s="1442"/>
      <c r="J16" s="1438"/>
      <c r="K16" s="1442"/>
      <c r="L16" s="1438"/>
      <c r="M16" s="1442"/>
      <c r="N16" s="1438"/>
      <c r="O16" s="1442"/>
      <c r="P16" s="1438"/>
      <c r="Q16" s="1442"/>
      <c r="R16" s="1438"/>
      <c r="T16" s="228"/>
    </row>
    <row r="17" spans="1:18" s="238" customFormat="1" ht="12.6" customHeight="1">
      <c r="A17" s="229">
        <v>2017</v>
      </c>
      <c r="B17" s="230" t="s">
        <v>163</v>
      </c>
      <c r="C17" s="231">
        <v>91401</v>
      </c>
      <c r="D17" s="232">
        <v>50090</v>
      </c>
      <c r="E17" s="232">
        <v>15418</v>
      </c>
      <c r="F17" s="232">
        <v>75983</v>
      </c>
      <c r="G17" s="232">
        <v>3962</v>
      </c>
      <c r="H17" s="232">
        <v>79515</v>
      </c>
      <c r="I17" s="244" t="s">
        <v>178</v>
      </c>
      <c r="J17" s="234">
        <v>2520</v>
      </c>
      <c r="K17" s="30">
        <v>9.8000000000000007</v>
      </c>
      <c r="L17" s="235">
        <v>11005</v>
      </c>
      <c r="M17" s="235">
        <v>8668</v>
      </c>
      <c r="N17" s="235">
        <v>11583</v>
      </c>
      <c r="O17" s="235">
        <v>5549</v>
      </c>
      <c r="P17" s="236">
        <v>6013</v>
      </c>
      <c r="Q17" s="236">
        <v>5418</v>
      </c>
      <c r="R17" s="237">
        <v>3888</v>
      </c>
    </row>
    <row r="18" spans="1:18" s="238" customFormat="1" ht="12.6" customHeight="1">
      <c r="A18" s="241"/>
      <c r="B18" s="230" t="s">
        <v>164</v>
      </c>
      <c r="C18" s="231">
        <v>91766</v>
      </c>
      <c r="D18" s="232">
        <v>50950</v>
      </c>
      <c r="E18" s="232">
        <v>15600</v>
      </c>
      <c r="F18" s="232">
        <v>76166</v>
      </c>
      <c r="G18" s="232">
        <v>3850</v>
      </c>
      <c r="H18" s="232">
        <v>79928</v>
      </c>
      <c r="I18" s="244" t="s">
        <v>178</v>
      </c>
      <c r="J18" s="234">
        <v>3193</v>
      </c>
      <c r="K18" s="30">
        <v>9.8000000000000007</v>
      </c>
      <c r="L18" s="235">
        <v>11684</v>
      </c>
      <c r="M18" s="235">
        <v>9391</v>
      </c>
      <c r="N18" s="235">
        <v>11319</v>
      </c>
      <c r="O18" s="235">
        <v>5846</v>
      </c>
      <c r="P18" s="236">
        <v>6521</v>
      </c>
      <c r="Q18" s="236">
        <v>5627</v>
      </c>
      <c r="R18" s="237">
        <v>4380</v>
      </c>
    </row>
    <row r="19" spans="1:18" s="238" customFormat="1" ht="12.6" customHeight="1">
      <c r="A19" s="241"/>
      <c r="B19" s="230" t="s">
        <v>165</v>
      </c>
      <c r="C19" s="231">
        <v>90254</v>
      </c>
      <c r="D19" s="232">
        <v>49665</v>
      </c>
      <c r="E19" s="232">
        <v>15752</v>
      </c>
      <c r="F19" s="232">
        <v>74502</v>
      </c>
      <c r="G19" s="232">
        <v>3799</v>
      </c>
      <c r="H19" s="232">
        <v>78877</v>
      </c>
      <c r="I19" s="243">
        <v>43568</v>
      </c>
      <c r="J19" s="234">
        <v>3880</v>
      </c>
      <c r="K19" s="30">
        <v>9.6999999999999993</v>
      </c>
      <c r="L19" s="235">
        <v>12596</v>
      </c>
      <c r="M19" s="235">
        <v>9711</v>
      </c>
      <c r="N19" s="235">
        <v>14108</v>
      </c>
      <c r="O19" s="235">
        <v>8452</v>
      </c>
      <c r="P19" s="236">
        <v>6681</v>
      </c>
      <c r="Q19" s="236">
        <v>5877</v>
      </c>
      <c r="R19" s="237">
        <v>3938</v>
      </c>
    </row>
    <row r="20" spans="1:18" s="238" customFormat="1" ht="12.6" customHeight="1">
      <c r="A20" s="241"/>
      <c r="B20" s="230" t="s">
        <v>154</v>
      </c>
      <c r="C20" s="231">
        <v>88494</v>
      </c>
      <c r="D20" s="232">
        <v>48457</v>
      </c>
      <c r="E20" s="232">
        <v>15616</v>
      </c>
      <c r="F20" s="232">
        <v>72878</v>
      </c>
      <c r="G20" s="232">
        <v>3578</v>
      </c>
      <c r="H20" s="232">
        <v>77256</v>
      </c>
      <c r="I20" s="244" t="s">
        <v>178</v>
      </c>
      <c r="J20" s="234">
        <v>4349</v>
      </c>
      <c r="K20" s="30">
        <v>9.5</v>
      </c>
      <c r="L20" s="235">
        <v>13008</v>
      </c>
      <c r="M20" s="235">
        <v>10347</v>
      </c>
      <c r="N20" s="235">
        <v>14768</v>
      </c>
      <c r="O20" s="235">
        <v>7576</v>
      </c>
      <c r="P20" s="236">
        <v>6211</v>
      </c>
      <c r="Q20" s="236">
        <v>5496</v>
      </c>
      <c r="R20" s="237">
        <v>3676</v>
      </c>
    </row>
    <row r="21" spans="1:18" s="238" customFormat="1" ht="12.6" customHeight="1">
      <c r="A21" s="241"/>
      <c r="B21" s="230" t="s">
        <v>155</v>
      </c>
      <c r="C21" s="231">
        <v>89381</v>
      </c>
      <c r="D21" s="232">
        <v>48613</v>
      </c>
      <c r="E21" s="232">
        <v>15364</v>
      </c>
      <c r="F21" s="232">
        <v>74017</v>
      </c>
      <c r="G21" s="232">
        <v>3508</v>
      </c>
      <c r="H21" s="232">
        <v>77781</v>
      </c>
      <c r="I21" s="244" t="s">
        <v>178</v>
      </c>
      <c r="J21" s="234">
        <v>4311</v>
      </c>
      <c r="K21" s="30">
        <v>9.6</v>
      </c>
      <c r="L21" s="235">
        <v>11366</v>
      </c>
      <c r="M21" s="235">
        <v>9503</v>
      </c>
      <c r="N21" s="235">
        <v>10479</v>
      </c>
      <c r="O21" s="235">
        <v>5974</v>
      </c>
      <c r="P21" s="236">
        <v>5160</v>
      </c>
      <c r="Q21" s="236">
        <v>4659</v>
      </c>
      <c r="R21" s="237">
        <v>3140</v>
      </c>
    </row>
    <row r="22" spans="1:18" s="238" customFormat="1" ht="12.6" customHeight="1">
      <c r="A22" s="241"/>
      <c r="B22" s="230" t="s">
        <v>156</v>
      </c>
      <c r="C22" s="231">
        <v>90972</v>
      </c>
      <c r="D22" s="232">
        <v>48619</v>
      </c>
      <c r="E22" s="232">
        <v>15097</v>
      </c>
      <c r="F22" s="232">
        <v>75875</v>
      </c>
      <c r="G22" s="232">
        <v>3534</v>
      </c>
      <c r="H22" s="232">
        <v>78702</v>
      </c>
      <c r="I22" s="243">
        <v>41977</v>
      </c>
      <c r="J22" s="234">
        <v>4172</v>
      </c>
      <c r="K22" s="30" t="s">
        <v>1635</v>
      </c>
      <c r="L22" s="235">
        <v>10594</v>
      </c>
      <c r="M22" s="235">
        <v>9368</v>
      </c>
      <c r="N22" s="235">
        <v>9003</v>
      </c>
      <c r="O22" s="235">
        <v>5433</v>
      </c>
      <c r="P22" s="236">
        <v>3770</v>
      </c>
      <c r="Q22" s="236">
        <v>3521</v>
      </c>
      <c r="R22" s="237">
        <v>1823</v>
      </c>
    </row>
    <row r="23" spans="1:18" s="238" customFormat="1" ht="12.6" customHeight="1">
      <c r="A23" s="241"/>
      <c r="B23" s="230"/>
      <c r="C23" s="231"/>
      <c r="D23" s="232"/>
      <c r="E23" s="232"/>
      <c r="F23" s="232"/>
      <c r="G23" s="232"/>
      <c r="H23" s="232"/>
      <c r="I23" s="243"/>
      <c r="J23" s="234"/>
      <c r="K23" s="30"/>
      <c r="L23" s="235"/>
      <c r="M23" s="235"/>
      <c r="N23" s="235"/>
      <c r="O23" s="235"/>
      <c r="P23" s="236"/>
      <c r="Q23" s="236"/>
      <c r="R23" s="237"/>
    </row>
    <row r="24" spans="1:18" s="238" customFormat="1" ht="12.6" customHeight="1">
      <c r="A24" s="229">
        <v>2018</v>
      </c>
      <c r="B24" s="230" t="s">
        <v>238</v>
      </c>
      <c r="C24" s="231">
        <v>94595</v>
      </c>
      <c r="D24" s="232">
        <v>50192</v>
      </c>
      <c r="E24" s="232">
        <v>15231</v>
      </c>
      <c r="F24" s="232">
        <v>79364</v>
      </c>
      <c r="G24" s="232">
        <v>3577</v>
      </c>
      <c r="H24" s="232">
        <v>81451</v>
      </c>
      <c r="I24" s="244" t="s">
        <v>178</v>
      </c>
      <c r="J24" s="234">
        <v>4400</v>
      </c>
      <c r="K24" s="30" t="s">
        <v>1636</v>
      </c>
      <c r="L24" s="235">
        <v>12469</v>
      </c>
      <c r="M24" s="235">
        <v>10714</v>
      </c>
      <c r="N24" s="235">
        <v>8846</v>
      </c>
      <c r="O24" s="235">
        <v>5073</v>
      </c>
      <c r="P24" s="236">
        <v>5033</v>
      </c>
      <c r="Q24" s="236">
        <v>4452</v>
      </c>
      <c r="R24" s="237">
        <v>3303</v>
      </c>
    </row>
    <row r="25" spans="1:18" s="238" customFormat="1" ht="12.6" customHeight="1">
      <c r="A25" s="239"/>
      <c r="B25" s="230" t="s">
        <v>239</v>
      </c>
      <c r="C25" s="231">
        <v>93888</v>
      </c>
      <c r="D25" s="232">
        <v>49877</v>
      </c>
      <c r="E25" s="232">
        <v>14880</v>
      </c>
      <c r="F25" s="232">
        <v>79008</v>
      </c>
      <c r="G25" s="232">
        <v>3570</v>
      </c>
      <c r="H25" s="232">
        <v>80698</v>
      </c>
      <c r="I25" s="244" t="s">
        <v>178</v>
      </c>
      <c r="J25" s="234">
        <v>4163</v>
      </c>
      <c r="K25" s="30" t="s">
        <v>1636</v>
      </c>
      <c r="L25" s="235">
        <v>9147</v>
      </c>
      <c r="M25" s="235">
        <v>7813</v>
      </c>
      <c r="N25" s="235">
        <v>9854</v>
      </c>
      <c r="O25" s="235">
        <v>5416</v>
      </c>
      <c r="P25" s="236">
        <v>5879</v>
      </c>
      <c r="Q25" s="236">
        <v>5093</v>
      </c>
      <c r="R25" s="237">
        <v>3434</v>
      </c>
    </row>
    <row r="26" spans="1:18" s="238" customFormat="1" ht="12.6" customHeight="1">
      <c r="A26" s="239"/>
      <c r="B26" s="230" t="s">
        <v>240</v>
      </c>
      <c r="C26" s="231">
        <v>91300</v>
      </c>
      <c r="D26" s="232">
        <v>48638</v>
      </c>
      <c r="E26" s="232">
        <v>14286</v>
      </c>
      <c r="F26" s="232">
        <v>77014</v>
      </c>
      <c r="G26" s="232">
        <v>3497</v>
      </c>
      <c r="H26" s="232">
        <v>78644</v>
      </c>
      <c r="I26" s="243">
        <v>41687</v>
      </c>
      <c r="J26" s="234">
        <v>3901</v>
      </c>
      <c r="K26" s="30" t="s">
        <v>1635</v>
      </c>
      <c r="L26" s="235">
        <v>9153</v>
      </c>
      <c r="M26" s="235">
        <v>7941</v>
      </c>
      <c r="N26" s="235">
        <v>11741</v>
      </c>
      <c r="O26" s="235">
        <v>6513</v>
      </c>
      <c r="P26" s="236">
        <v>5463</v>
      </c>
      <c r="Q26" s="236">
        <v>4568</v>
      </c>
      <c r="R26" s="237">
        <v>2962</v>
      </c>
    </row>
    <row r="27" spans="1:18" s="238" customFormat="1" ht="12.6" customHeight="1">
      <c r="A27" s="241"/>
      <c r="B27" s="230" t="s">
        <v>160</v>
      </c>
      <c r="C27" s="231">
        <v>87683</v>
      </c>
      <c r="D27" s="232">
        <v>47500</v>
      </c>
      <c r="E27" s="232">
        <v>13750</v>
      </c>
      <c r="F27" s="232">
        <v>73933</v>
      </c>
      <c r="G27" s="232">
        <v>3443</v>
      </c>
      <c r="H27" s="232">
        <v>75684</v>
      </c>
      <c r="I27" s="233" t="s">
        <v>178</v>
      </c>
      <c r="J27" s="234">
        <v>2175</v>
      </c>
      <c r="K27" s="30" t="s">
        <v>1634</v>
      </c>
      <c r="L27" s="235">
        <v>8853</v>
      </c>
      <c r="M27" s="235">
        <v>7740</v>
      </c>
      <c r="N27" s="235">
        <v>12470</v>
      </c>
      <c r="O27" s="235">
        <v>7170</v>
      </c>
      <c r="P27" s="236">
        <v>6066</v>
      </c>
      <c r="Q27" s="236">
        <v>5167</v>
      </c>
      <c r="R27" s="237">
        <v>3894</v>
      </c>
    </row>
    <row r="28" spans="1:18" s="238" customFormat="1" ht="12.6" customHeight="1">
      <c r="A28" s="241"/>
      <c r="B28" s="230" t="s">
        <v>161</v>
      </c>
      <c r="C28" s="231">
        <v>84030</v>
      </c>
      <c r="D28" s="232">
        <v>46028</v>
      </c>
      <c r="E28" s="232">
        <v>13406</v>
      </c>
      <c r="F28" s="232">
        <v>70624</v>
      </c>
      <c r="G28" s="232">
        <v>3377</v>
      </c>
      <c r="H28" s="232">
        <v>72617</v>
      </c>
      <c r="I28" s="233" t="s">
        <v>178</v>
      </c>
      <c r="J28" s="234">
        <v>2406</v>
      </c>
      <c r="K28" s="30" t="s">
        <v>1633</v>
      </c>
      <c r="L28" s="235">
        <v>8240</v>
      </c>
      <c r="M28" s="235">
        <v>6870</v>
      </c>
      <c r="N28" s="235">
        <v>11893</v>
      </c>
      <c r="O28" s="235">
        <v>6570</v>
      </c>
      <c r="P28" s="236">
        <v>5896</v>
      </c>
      <c r="Q28" s="236">
        <v>5004</v>
      </c>
      <c r="R28" s="237">
        <v>3667</v>
      </c>
    </row>
    <row r="29" spans="1:18" s="238" customFormat="1" ht="12.6" customHeight="1">
      <c r="A29" s="241"/>
      <c r="B29" s="230" t="s">
        <v>162</v>
      </c>
      <c r="C29" s="231">
        <v>81606</v>
      </c>
      <c r="D29" s="232">
        <v>45176</v>
      </c>
      <c r="E29" s="232">
        <v>12990</v>
      </c>
      <c r="F29" s="232">
        <v>68616</v>
      </c>
      <c r="G29" s="232">
        <v>3293</v>
      </c>
      <c r="H29" s="232">
        <v>70345</v>
      </c>
      <c r="I29" s="240">
        <v>39090</v>
      </c>
      <c r="J29" s="234">
        <v>1697</v>
      </c>
      <c r="K29" s="30" t="s">
        <v>1638</v>
      </c>
      <c r="L29" s="235">
        <v>8581</v>
      </c>
      <c r="M29" s="235">
        <v>7186</v>
      </c>
      <c r="N29" s="235">
        <v>11005</v>
      </c>
      <c r="O29" s="235">
        <v>5703</v>
      </c>
      <c r="P29" s="236">
        <v>6067</v>
      </c>
      <c r="Q29" s="236">
        <v>5399</v>
      </c>
      <c r="R29" s="237">
        <v>3603</v>
      </c>
    </row>
    <row r="30" spans="1:18" s="238" customFormat="1" ht="12.6" customHeight="1">
      <c r="A30" s="241"/>
      <c r="B30" s="230" t="s">
        <v>163</v>
      </c>
      <c r="C30" s="231">
        <v>81670</v>
      </c>
      <c r="D30" s="232">
        <v>45782</v>
      </c>
      <c r="E30" s="232">
        <v>12968</v>
      </c>
      <c r="F30" s="232">
        <v>68702</v>
      </c>
      <c r="G30" s="232">
        <v>3242</v>
      </c>
      <c r="H30" s="232">
        <v>70194</v>
      </c>
      <c r="I30" s="242" t="s">
        <v>178</v>
      </c>
      <c r="J30" s="234">
        <v>1982</v>
      </c>
      <c r="K30" s="30" t="s">
        <v>1638</v>
      </c>
      <c r="L30" s="235">
        <v>10396</v>
      </c>
      <c r="M30" s="235">
        <v>8378</v>
      </c>
      <c r="N30" s="235">
        <v>10332</v>
      </c>
      <c r="O30" s="235">
        <v>5072</v>
      </c>
      <c r="P30" s="236">
        <v>5258</v>
      </c>
      <c r="Q30" s="236">
        <v>4431</v>
      </c>
      <c r="R30" s="237">
        <v>3167</v>
      </c>
    </row>
    <row r="31" spans="1:18" s="238" customFormat="1" ht="12.6" customHeight="1">
      <c r="A31" s="241"/>
      <c r="B31" s="230" t="s">
        <v>164</v>
      </c>
      <c r="C31" s="231">
        <v>81177</v>
      </c>
      <c r="D31" s="232">
        <v>45918</v>
      </c>
      <c r="E31" s="232">
        <v>13095</v>
      </c>
      <c r="F31" s="232">
        <v>68082</v>
      </c>
      <c r="G31" s="232">
        <v>3173</v>
      </c>
      <c r="H31" s="232">
        <v>69936</v>
      </c>
      <c r="I31" s="242" t="s">
        <v>178</v>
      </c>
      <c r="J31" s="234">
        <v>2461</v>
      </c>
      <c r="K31" s="30" t="s">
        <v>1637</v>
      </c>
      <c r="L31" s="235">
        <v>9462</v>
      </c>
      <c r="M31" s="235">
        <v>7557</v>
      </c>
      <c r="N31" s="235">
        <v>9955</v>
      </c>
      <c r="O31" s="235">
        <v>5146</v>
      </c>
      <c r="P31" s="236">
        <v>5781</v>
      </c>
      <c r="Q31" s="236">
        <v>4999</v>
      </c>
      <c r="R31" s="237">
        <v>3824</v>
      </c>
    </row>
    <row r="32" spans="1:18" s="238" customFormat="1" ht="12.6" customHeight="1">
      <c r="A32" s="241"/>
      <c r="B32" s="230" t="s">
        <v>165</v>
      </c>
      <c r="C32" s="231">
        <v>79556</v>
      </c>
      <c r="D32" s="232">
        <v>44610</v>
      </c>
      <c r="E32" s="232">
        <v>13305</v>
      </c>
      <c r="F32" s="232">
        <v>66251</v>
      </c>
      <c r="G32" s="232">
        <v>3143</v>
      </c>
      <c r="H32" s="232">
        <v>68768</v>
      </c>
      <c r="I32" s="1306">
        <v>37854</v>
      </c>
      <c r="J32" s="234">
        <v>3118</v>
      </c>
      <c r="K32" s="30">
        <v>8.5</v>
      </c>
      <c r="L32" s="235">
        <v>10303</v>
      </c>
      <c r="M32" s="235">
        <v>7925</v>
      </c>
      <c r="N32" s="235">
        <v>11924</v>
      </c>
      <c r="O32" s="235">
        <v>7169</v>
      </c>
      <c r="P32" s="236">
        <v>5061</v>
      </c>
      <c r="Q32" s="236">
        <v>4354</v>
      </c>
      <c r="R32" s="237">
        <v>3036</v>
      </c>
    </row>
    <row r="33" spans="1:18" s="238" customFormat="1" ht="12.6" customHeight="1">
      <c r="A33" s="241"/>
      <c r="B33" s="245" t="s">
        <v>241</v>
      </c>
      <c r="C33" s="246">
        <v>88.146785738028228</v>
      </c>
      <c r="D33" s="246">
        <v>89.821806100875861</v>
      </c>
      <c r="E33" s="246">
        <v>84.465464702894863</v>
      </c>
      <c r="F33" s="246">
        <v>88.925129526724106</v>
      </c>
      <c r="G33" s="246">
        <v>82.732297973150821</v>
      </c>
      <c r="H33" s="246">
        <v>87.183843198904626</v>
      </c>
      <c r="I33" s="246">
        <v>86.884869629085571</v>
      </c>
      <c r="J33" s="246">
        <v>80.360824742268051</v>
      </c>
      <c r="K33" s="1307" t="s">
        <v>153</v>
      </c>
      <c r="L33" s="246">
        <v>81.795808193077164</v>
      </c>
      <c r="M33" s="246">
        <v>81.608485222943045</v>
      </c>
      <c r="N33" s="246">
        <v>84.519421604763252</v>
      </c>
      <c r="O33" s="246">
        <v>84.820160908660668</v>
      </c>
      <c r="P33" s="246">
        <v>75.752132914234394</v>
      </c>
      <c r="Q33" s="246">
        <v>74.085417730134424</v>
      </c>
      <c r="R33" s="1308">
        <v>77.094972067039109</v>
      </c>
    </row>
    <row r="34" spans="1:18" s="238" customFormat="1" ht="12.6" customHeight="1">
      <c r="A34" s="241"/>
      <c r="B34" s="247" t="s">
        <v>242</v>
      </c>
      <c r="C34" s="246">
        <v>98.003128965100956</v>
      </c>
      <c r="D34" s="246">
        <v>97.151443878217691</v>
      </c>
      <c r="E34" s="246">
        <v>101.60366552119129</v>
      </c>
      <c r="F34" s="246">
        <v>97.310596045944592</v>
      </c>
      <c r="G34" s="246">
        <v>99.054522533879606</v>
      </c>
      <c r="H34" s="246">
        <v>98.329901624342256</v>
      </c>
      <c r="I34" s="246">
        <v>96.838066001534912</v>
      </c>
      <c r="J34" s="246">
        <v>126.6964648516863</v>
      </c>
      <c r="K34" s="1307" t="s">
        <v>153</v>
      </c>
      <c r="L34" s="246">
        <v>108.8881843162122</v>
      </c>
      <c r="M34" s="246">
        <v>104.86965727140401</v>
      </c>
      <c r="N34" s="246">
        <v>119.77900552486187</v>
      </c>
      <c r="O34" s="246">
        <v>139.31208705790905</v>
      </c>
      <c r="P34" s="246">
        <v>87.545407368967304</v>
      </c>
      <c r="Q34" s="246">
        <v>87.097419483896772</v>
      </c>
      <c r="R34" s="1308">
        <v>79.393305439330547</v>
      </c>
    </row>
    <row r="35" spans="1:18" s="238" customFormat="1" ht="8.25" customHeight="1">
      <c r="A35" s="241"/>
      <c r="B35" s="242"/>
      <c r="C35" s="248"/>
      <c r="D35" s="248"/>
      <c r="E35" s="248"/>
      <c r="F35" s="248"/>
      <c r="G35" s="248"/>
      <c r="H35" s="248"/>
      <c r="I35" s="248"/>
      <c r="J35" s="248"/>
      <c r="K35" s="248"/>
      <c r="L35" s="248"/>
      <c r="M35" s="248"/>
      <c r="N35" s="248"/>
      <c r="O35" s="248"/>
      <c r="P35" s="248"/>
      <c r="Q35" s="248"/>
      <c r="R35" s="248"/>
    </row>
    <row r="36" spans="1:18" ht="16.5" customHeight="1">
      <c r="A36" s="1447" t="s">
        <v>1476</v>
      </c>
      <c r="B36" s="1447"/>
      <c r="C36" s="1447"/>
      <c r="D36" s="1447"/>
      <c r="E36" s="1447"/>
      <c r="F36" s="1447"/>
      <c r="G36" s="1447"/>
      <c r="H36" s="1447"/>
      <c r="I36" s="1447"/>
      <c r="J36" s="1447"/>
      <c r="K36" s="1447"/>
      <c r="L36" s="1447"/>
      <c r="M36" s="1447"/>
      <c r="N36" s="1447"/>
      <c r="O36" s="1447"/>
      <c r="P36" s="249"/>
      <c r="Q36" s="249"/>
      <c r="R36" s="249"/>
    </row>
    <row r="37" spans="1:18" ht="15" customHeight="1">
      <c r="A37" s="1447" t="s">
        <v>1477</v>
      </c>
      <c r="B37" s="1447"/>
      <c r="C37" s="1447"/>
      <c r="D37" s="1447"/>
      <c r="E37" s="1447"/>
      <c r="F37" s="1447"/>
      <c r="G37" s="1447"/>
      <c r="H37" s="1447"/>
      <c r="I37" s="1447"/>
      <c r="J37" s="1447"/>
      <c r="K37" s="1447"/>
      <c r="L37" s="1447"/>
      <c r="M37" s="1447"/>
      <c r="N37" s="1447"/>
      <c r="O37" s="1447"/>
      <c r="P37" s="251"/>
      <c r="Q37" s="251"/>
      <c r="R37" s="251"/>
    </row>
    <row r="38" spans="1:18">
      <c r="C38" s="252"/>
      <c r="D38" s="252"/>
      <c r="E38" s="252"/>
      <c r="F38" s="252"/>
      <c r="G38" s="252"/>
      <c r="H38" s="252"/>
      <c r="I38" s="252"/>
      <c r="J38" s="252"/>
      <c r="K38" s="252"/>
      <c r="L38" s="252"/>
      <c r="M38" s="252"/>
      <c r="N38" s="252"/>
      <c r="O38" s="252"/>
      <c r="P38" s="252"/>
      <c r="Q38" s="252"/>
      <c r="R38" s="252"/>
    </row>
    <row r="39" spans="1:18">
      <c r="C39" s="252"/>
      <c r="D39" s="252"/>
      <c r="E39" s="252"/>
      <c r="F39" s="252"/>
      <c r="G39" s="252"/>
      <c r="H39" s="252"/>
      <c r="I39" s="1098"/>
      <c r="J39" s="252"/>
      <c r="K39" s="252"/>
      <c r="L39" s="252"/>
      <c r="M39" s="252"/>
      <c r="N39" s="252"/>
      <c r="O39" s="252"/>
      <c r="P39" s="252"/>
      <c r="Q39" s="252"/>
      <c r="R39" s="252"/>
    </row>
    <row r="41" spans="1:18">
      <c r="I41" s="1098"/>
    </row>
  </sheetData>
  <mergeCells count="29">
    <mergeCell ref="A37:O37"/>
    <mergeCell ref="O7:O16"/>
    <mergeCell ref="P7:P16"/>
    <mergeCell ref="R7:R16"/>
    <mergeCell ref="G8:G16"/>
    <mergeCell ref="Q8:Q16"/>
    <mergeCell ref="A36:O36"/>
    <mergeCell ref="E7:E16"/>
    <mergeCell ref="F7:F16"/>
    <mergeCell ref="H7:H16"/>
    <mergeCell ref="I7:I16"/>
    <mergeCell ref="J7:J16"/>
    <mergeCell ref="M7:M16"/>
    <mergeCell ref="A5:B16"/>
    <mergeCell ref="C5:J5"/>
    <mergeCell ref="K5:K16"/>
    <mergeCell ref="L5:L16"/>
    <mergeCell ref="N5:N16"/>
    <mergeCell ref="P5:R5"/>
    <mergeCell ref="C6:C16"/>
    <mergeCell ref="D6:J6"/>
    <mergeCell ref="P6:R6"/>
    <mergeCell ref="D7:D16"/>
    <mergeCell ref="A4:B4"/>
    <mergeCell ref="A1:G1"/>
    <mergeCell ref="P1:R1"/>
    <mergeCell ref="A2:E2"/>
    <mergeCell ref="P2:R2"/>
    <mergeCell ref="A3:I3"/>
  </mergeCells>
  <hyperlinks>
    <hyperlink ref="P1" location="'Spis tablic     List of tables'!A1" display="Powrót do spisu tablic"/>
    <hyperlink ref="P2" location="'Spis tablic     List of tables'!A1" display="Return to list tables"/>
    <hyperlink ref="P1:R1" location="'Spis tablic     List of tables'!A14" display="Powrót do spisu tablic"/>
    <hyperlink ref="P2:R2" location="'Spis tablic     List of tables'!A2" display="Return to list tables"/>
    <hyperlink ref="P1:R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showGridLines="0" zoomScaleNormal="100" zoomScaleSheetLayoutView="100" workbookViewId="0">
      <selection sqref="A1:F1"/>
    </sheetView>
  </sheetViews>
  <sheetFormatPr defaultRowHeight="12.75"/>
  <cols>
    <col min="1" max="1" width="9.125" style="16" customWidth="1"/>
    <col min="2" max="2" width="11.625" style="16" customWidth="1"/>
    <col min="3" max="8" width="16.625" style="16" customWidth="1"/>
    <col min="9" max="16384" width="9" style="16"/>
  </cols>
  <sheetData>
    <row r="1" spans="1:9" ht="15.75" customHeight="1">
      <c r="A1" s="1353" t="s">
        <v>314</v>
      </c>
      <c r="B1" s="1353"/>
      <c r="C1" s="1353"/>
      <c r="D1" s="1353"/>
      <c r="E1" s="1353"/>
      <c r="F1" s="1353"/>
      <c r="G1" s="1324" t="s">
        <v>137</v>
      </c>
      <c r="H1" s="1324"/>
    </row>
    <row r="2" spans="1:9" ht="12.75" customHeight="1">
      <c r="A2" s="253" t="s">
        <v>315</v>
      </c>
      <c r="B2" s="253"/>
      <c r="C2" s="253"/>
      <c r="D2" s="254"/>
      <c r="E2" s="254"/>
      <c r="F2" s="254"/>
      <c r="G2" s="1326" t="s">
        <v>139</v>
      </c>
      <c r="H2" s="1326"/>
    </row>
    <row r="3" spans="1:9" s="13" customFormat="1" ht="14.25" customHeight="1">
      <c r="A3" s="255" t="s">
        <v>316</v>
      </c>
      <c r="B3" s="23"/>
      <c r="C3" s="23"/>
      <c r="D3" s="23"/>
      <c r="E3" s="23"/>
      <c r="F3" s="23"/>
    </row>
    <row r="4" spans="1:9" ht="12.75" customHeight="1">
      <c r="A4" s="1457" t="s">
        <v>317</v>
      </c>
      <c r="B4" s="1457"/>
      <c r="C4" s="255"/>
      <c r="D4" s="255"/>
      <c r="E4" s="255"/>
      <c r="F4" s="255"/>
      <c r="G4" s="255"/>
      <c r="H4" s="256"/>
    </row>
    <row r="5" spans="1:9" ht="12.75" customHeight="1">
      <c r="A5" s="1331" t="s">
        <v>318</v>
      </c>
      <c r="B5" s="1349"/>
      <c r="C5" s="1453" t="s">
        <v>319</v>
      </c>
      <c r="D5" s="1458" t="s">
        <v>320</v>
      </c>
      <c r="E5" s="1346" t="s">
        <v>321</v>
      </c>
      <c r="F5" s="1330" t="s">
        <v>322</v>
      </c>
      <c r="G5" s="1349"/>
      <c r="H5" s="1331" t="s">
        <v>323</v>
      </c>
    </row>
    <row r="6" spans="1:9" ht="12.75" customHeight="1">
      <c r="A6" s="1333"/>
      <c r="B6" s="1350"/>
      <c r="C6" s="1337"/>
      <c r="D6" s="1459"/>
      <c r="E6" s="1347"/>
      <c r="F6" s="1332"/>
      <c r="G6" s="1350"/>
      <c r="H6" s="1333"/>
    </row>
    <row r="7" spans="1:9" ht="12.75" customHeight="1">
      <c r="A7" s="1333"/>
      <c r="B7" s="1350"/>
      <c r="C7" s="1337"/>
      <c r="D7" s="1459"/>
      <c r="E7" s="1347"/>
      <c r="F7" s="1332"/>
      <c r="G7" s="1350"/>
      <c r="H7" s="1333"/>
    </row>
    <row r="8" spans="1:9" ht="12.75" customHeight="1">
      <c r="A8" s="1333"/>
      <c r="B8" s="1350"/>
      <c r="C8" s="1337"/>
      <c r="D8" s="1459"/>
      <c r="E8" s="1347"/>
      <c r="F8" s="1332"/>
      <c r="G8" s="1350"/>
      <c r="H8" s="1333"/>
    </row>
    <row r="9" spans="1:9" ht="12.75" customHeight="1">
      <c r="A9" s="1333"/>
      <c r="B9" s="1350"/>
      <c r="C9" s="1337"/>
      <c r="D9" s="1459"/>
      <c r="E9" s="1347"/>
      <c r="F9" s="1357"/>
      <c r="G9" s="1359"/>
      <c r="H9" s="1333"/>
    </row>
    <row r="10" spans="1:9" ht="17.100000000000001" customHeight="1">
      <c r="A10" s="1333"/>
      <c r="B10" s="1350"/>
      <c r="C10" s="1337"/>
      <c r="D10" s="1459"/>
      <c r="E10" s="1347"/>
      <c r="F10" s="1346" t="s">
        <v>324</v>
      </c>
      <c r="G10" s="1453" t="s">
        <v>325</v>
      </c>
      <c r="H10" s="1333"/>
    </row>
    <row r="11" spans="1:9" ht="17.100000000000001" customHeight="1">
      <c r="A11" s="1333"/>
      <c r="B11" s="1350"/>
      <c r="C11" s="1337"/>
      <c r="D11" s="1459"/>
      <c r="E11" s="1347"/>
      <c r="F11" s="1347"/>
      <c r="G11" s="1337"/>
      <c r="H11" s="1333"/>
    </row>
    <row r="12" spans="1:9" ht="17.100000000000001" customHeight="1">
      <c r="A12" s="1333"/>
      <c r="B12" s="1350"/>
      <c r="C12" s="1337"/>
      <c r="D12" s="1459"/>
      <c r="E12" s="1347"/>
      <c r="F12" s="1347"/>
      <c r="G12" s="1337"/>
      <c r="H12" s="1333"/>
    </row>
    <row r="13" spans="1:9" ht="17.100000000000001" customHeight="1">
      <c r="A13" s="1335"/>
      <c r="B13" s="1351"/>
      <c r="C13" s="1454"/>
      <c r="D13" s="1460"/>
      <c r="E13" s="1348"/>
      <c r="F13" s="1348"/>
      <c r="G13" s="1454"/>
      <c r="H13" s="1358"/>
    </row>
    <row r="14" spans="1:9" ht="12.75" customHeight="1">
      <c r="A14" s="257">
        <v>2017</v>
      </c>
      <c r="B14" s="258" t="s">
        <v>163</v>
      </c>
      <c r="C14" s="259">
        <v>12380</v>
      </c>
      <c r="D14" s="259">
        <v>22756</v>
      </c>
      <c r="E14" s="259">
        <v>56361</v>
      </c>
      <c r="F14" s="260">
        <v>17364</v>
      </c>
      <c r="G14" s="260">
        <v>144</v>
      </c>
      <c r="H14" s="260">
        <v>4229</v>
      </c>
      <c r="I14" s="204"/>
    </row>
    <row r="15" spans="1:9" ht="12.75" customHeight="1">
      <c r="A15" s="145"/>
      <c r="B15" s="258" t="s">
        <v>164</v>
      </c>
      <c r="C15" s="259">
        <v>12717</v>
      </c>
      <c r="D15" s="259">
        <v>22434</v>
      </c>
      <c r="E15" s="259">
        <v>55892</v>
      </c>
      <c r="F15" s="260">
        <v>17638</v>
      </c>
      <c r="G15" s="260">
        <v>143</v>
      </c>
      <c r="H15" s="260">
        <v>4227</v>
      </c>
      <c r="I15" s="204"/>
    </row>
    <row r="16" spans="1:9" ht="12.75" customHeight="1">
      <c r="A16" s="145"/>
      <c r="B16" s="258" t="s">
        <v>165</v>
      </c>
      <c r="C16" s="259">
        <v>13122</v>
      </c>
      <c r="D16" s="259">
        <v>22172</v>
      </c>
      <c r="E16" s="259">
        <v>55128</v>
      </c>
      <c r="F16" s="260">
        <v>17341</v>
      </c>
      <c r="G16" s="260">
        <v>142</v>
      </c>
      <c r="H16" s="260">
        <v>4164</v>
      </c>
      <c r="I16" s="204"/>
    </row>
    <row r="17" spans="1:9" ht="12.75" customHeight="1">
      <c r="A17" s="145"/>
      <c r="B17" s="258" t="s">
        <v>154</v>
      </c>
      <c r="C17" s="259">
        <v>13070</v>
      </c>
      <c r="D17" s="259">
        <v>20897</v>
      </c>
      <c r="E17" s="259">
        <v>53797</v>
      </c>
      <c r="F17" s="260">
        <v>17181</v>
      </c>
      <c r="G17" s="260">
        <v>140</v>
      </c>
      <c r="H17" s="260">
        <v>3964</v>
      </c>
      <c r="I17" s="204"/>
    </row>
    <row r="18" spans="1:9" ht="12.75" customHeight="1">
      <c r="A18" s="145"/>
      <c r="B18" s="258" t="s">
        <v>155</v>
      </c>
      <c r="C18" s="259">
        <v>12851</v>
      </c>
      <c r="D18" s="259">
        <v>21139</v>
      </c>
      <c r="E18" s="259">
        <v>54065</v>
      </c>
      <c r="F18" s="260">
        <v>17264</v>
      </c>
      <c r="G18" s="260">
        <v>148</v>
      </c>
      <c r="H18" s="260">
        <v>3984</v>
      </c>
      <c r="I18" s="204"/>
    </row>
    <row r="19" spans="1:9" ht="12.75" customHeight="1">
      <c r="A19" s="145"/>
      <c r="B19" s="258" t="s">
        <v>156</v>
      </c>
      <c r="C19" s="259">
        <v>12756</v>
      </c>
      <c r="D19" s="259">
        <v>21733</v>
      </c>
      <c r="E19" s="259">
        <v>54543</v>
      </c>
      <c r="F19" s="260">
        <v>17383</v>
      </c>
      <c r="G19" s="260">
        <v>155</v>
      </c>
      <c r="H19" s="260">
        <v>4018</v>
      </c>
      <c r="I19" s="204"/>
    </row>
    <row r="20" spans="1:9" ht="12.75" customHeight="1">
      <c r="A20" s="1099"/>
      <c r="B20" s="1100"/>
      <c r="C20" s="1101"/>
      <c r="D20" s="1101"/>
      <c r="E20" s="1101"/>
      <c r="F20" s="260"/>
      <c r="G20" s="260"/>
      <c r="H20" s="260"/>
      <c r="I20" s="204"/>
    </row>
    <row r="21" spans="1:9" ht="12.75" customHeight="1">
      <c r="A21" s="257">
        <v>2018</v>
      </c>
      <c r="B21" s="261" t="s">
        <v>238</v>
      </c>
      <c r="C21" s="1101">
        <v>13330</v>
      </c>
      <c r="D21" s="1101">
        <v>22200</v>
      </c>
      <c r="E21" s="1101">
        <v>55279</v>
      </c>
      <c r="F21" s="260">
        <v>18095</v>
      </c>
      <c r="G21" s="260">
        <v>167</v>
      </c>
      <c r="H21" s="260">
        <v>4158</v>
      </c>
      <c r="I21" s="204"/>
    </row>
    <row r="22" spans="1:9" ht="12.75" customHeight="1">
      <c r="A22" s="145"/>
      <c r="B22" s="258" t="s">
        <v>158</v>
      </c>
      <c r="C22" s="1101">
        <v>12854</v>
      </c>
      <c r="D22" s="1101">
        <v>22198</v>
      </c>
      <c r="E22" s="1101">
        <v>54849</v>
      </c>
      <c r="F22" s="260">
        <v>18177</v>
      </c>
      <c r="G22" s="260">
        <v>160</v>
      </c>
      <c r="H22" s="260">
        <v>4120</v>
      </c>
      <c r="I22" s="204"/>
    </row>
    <row r="23" spans="1:9" ht="12.75" customHeight="1">
      <c r="A23" s="145"/>
      <c r="B23" s="258" t="s">
        <v>159</v>
      </c>
      <c r="C23" s="1101">
        <v>12008</v>
      </c>
      <c r="D23" s="1101">
        <v>21967</v>
      </c>
      <c r="E23" s="1101">
        <v>53907</v>
      </c>
      <c r="F23" s="260">
        <v>17903</v>
      </c>
      <c r="G23" s="260">
        <v>155</v>
      </c>
      <c r="H23" s="260">
        <v>4056</v>
      </c>
      <c r="I23" s="204"/>
    </row>
    <row r="24" spans="1:9" ht="12.75" customHeight="1">
      <c r="A24" s="1238"/>
      <c r="B24" s="258" t="s">
        <v>160</v>
      </c>
      <c r="C24" s="259">
        <v>11368</v>
      </c>
      <c r="D24" s="259">
        <v>21190</v>
      </c>
      <c r="E24" s="259">
        <v>52412</v>
      </c>
      <c r="F24" s="260">
        <v>17538</v>
      </c>
      <c r="G24" s="260">
        <v>144</v>
      </c>
      <c r="H24" s="260">
        <v>3998</v>
      </c>
      <c r="I24" s="204"/>
    </row>
    <row r="25" spans="1:9" ht="12.75" customHeight="1">
      <c r="A25" s="1238"/>
      <c r="B25" s="258" t="s">
        <v>161</v>
      </c>
      <c r="C25" s="259">
        <v>10757</v>
      </c>
      <c r="D25" s="259">
        <v>20424</v>
      </c>
      <c r="E25" s="259">
        <v>50538</v>
      </c>
      <c r="F25" s="260">
        <v>17237</v>
      </c>
      <c r="G25" s="260">
        <v>136</v>
      </c>
      <c r="H25" s="260">
        <v>3890</v>
      </c>
      <c r="I25" s="204"/>
    </row>
    <row r="26" spans="1:9" ht="12.75" customHeight="1">
      <c r="A26" s="1238"/>
      <c r="B26" s="258" t="s">
        <v>326</v>
      </c>
      <c r="C26" s="259">
        <v>10250</v>
      </c>
      <c r="D26" s="259">
        <v>19901</v>
      </c>
      <c r="E26" s="259">
        <v>49165</v>
      </c>
      <c r="F26" s="260">
        <v>17009</v>
      </c>
      <c r="G26" s="260">
        <v>145</v>
      </c>
      <c r="H26" s="260">
        <v>3850</v>
      </c>
      <c r="I26" s="204"/>
    </row>
    <row r="27" spans="1:9" ht="12.75" customHeight="1">
      <c r="A27" s="1309"/>
      <c r="B27" s="1100" t="s">
        <v>163</v>
      </c>
      <c r="C27" s="1101">
        <v>10415</v>
      </c>
      <c r="D27" s="1101">
        <v>19644</v>
      </c>
      <c r="E27" s="1101">
        <v>48340</v>
      </c>
      <c r="F27" s="260">
        <v>17021</v>
      </c>
      <c r="G27" s="260">
        <v>147</v>
      </c>
      <c r="H27" s="260">
        <v>3840</v>
      </c>
      <c r="I27" s="204"/>
    </row>
    <row r="28" spans="1:9" ht="12.75" customHeight="1">
      <c r="A28" s="1309"/>
      <c r="B28" s="1100" t="s">
        <v>164</v>
      </c>
      <c r="C28" s="1101">
        <v>10590</v>
      </c>
      <c r="D28" s="1101">
        <v>19296</v>
      </c>
      <c r="E28" s="1101">
        <v>47762</v>
      </c>
      <c r="F28" s="260">
        <v>17092</v>
      </c>
      <c r="G28" s="260">
        <v>157</v>
      </c>
      <c r="H28" s="260">
        <v>3857</v>
      </c>
      <c r="I28" s="204"/>
    </row>
    <row r="29" spans="1:9" ht="12.75" customHeight="1">
      <c r="A29" s="1309"/>
      <c r="B29" s="1100" t="s">
        <v>165</v>
      </c>
      <c r="C29" s="1101">
        <v>11059</v>
      </c>
      <c r="D29" s="1101">
        <v>18972</v>
      </c>
      <c r="E29" s="1101">
        <v>47026</v>
      </c>
      <c r="F29" s="260">
        <v>16658</v>
      </c>
      <c r="G29" s="260">
        <v>143</v>
      </c>
      <c r="H29" s="260">
        <v>3792</v>
      </c>
      <c r="I29" s="204"/>
    </row>
    <row r="30" spans="1:9" s="267" customFormat="1" ht="12.75" customHeight="1">
      <c r="A30" s="262"/>
      <c r="B30" s="263" t="s">
        <v>327</v>
      </c>
      <c r="C30" s="264">
        <v>84.278311233043752</v>
      </c>
      <c r="D30" s="264">
        <v>85.567382283961763</v>
      </c>
      <c r="E30" s="264">
        <v>85.303294151792201</v>
      </c>
      <c r="F30" s="264">
        <v>96.061357476500774</v>
      </c>
      <c r="G30" s="264">
        <v>100.70422535211267</v>
      </c>
      <c r="H30" s="265">
        <v>91.066282420749275</v>
      </c>
      <c r="I30" s="266"/>
    </row>
    <row r="31" spans="1:9" s="267" customFormat="1" ht="12.75" customHeight="1">
      <c r="A31" s="262"/>
      <c r="B31" s="263" t="s">
        <v>328</v>
      </c>
      <c r="C31" s="264">
        <v>104.42870632672332</v>
      </c>
      <c r="D31" s="264">
        <v>98.320895522388057</v>
      </c>
      <c r="E31" s="264">
        <v>98.459026003936174</v>
      </c>
      <c r="F31" s="264">
        <v>97.46080037444419</v>
      </c>
      <c r="G31" s="264">
        <v>91.082802547770697</v>
      </c>
      <c r="H31" s="265">
        <v>98.314752398236976</v>
      </c>
      <c r="I31" s="266"/>
    </row>
    <row r="32" spans="1:9" s="267" customFormat="1" ht="9" customHeight="1">
      <c r="A32" s="268"/>
      <c r="B32" s="269"/>
      <c r="C32" s="270"/>
      <c r="D32" s="270"/>
      <c r="E32" s="270"/>
      <c r="F32" s="270"/>
      <c r="G32" s="270"/>
      <c r="H32" s="270"/>
      <c r="I32" s="266"/>
    </row>
    <row r="33" spans="1:9" s="272" customFormat="1" ht="13.5" customHeight="1">
      <c r="A33" s="1455" t="s">
        <v>1478</v>
      </c>
      <c r="B33" s="1455"/>
      <c r="C33" s="1455"/>
      <c r="D33" s="1455"/>
      <c r="E33" s="1455"/>
      <c r="F33" s="1455"/>
      <c r="G33" s="1455"/>
      <c r="H33" s="1455"/>
      <c r="I33" s="271"/>
    </row>
    <row r="34" spans="1:9" s="13" customFormat="1" ht="12" customHeight="1">
      <c r="A34" s="1456" t="s">
        <v>1479</v>
      </c>
      <c r="B34" s="1456"/>
      <c r="C34" s="1456"/>
      <c r="D34" s="1456"/>
      <c r="E34" s="1456"/>
      <c r="F34" s="1456"/>
      <c r="G34" s="1456"/>
      <c r="H34" s="1456"/>
    </row>
    <row r="35" spans="1:9">
      <c r="C35" s="267"/>
      <c r="D35" s="267"/>
      <c r="E35" s="267"/>
      <c r="F35" s="267"/>
      <c r="G35" s="267"/>
      <c r="H35" s="267"/>
    </row>
    <row r="36" spans="1:9">
      <c r="C36" s="267"/>
      <c r="D36" s="267"/>
      <c r="E36" s="267"/>
      <c r="F36" s="267"/>
      <c r="G36" s="267"/>
      <c r="H36" s="267"/>
    </row>
  </sheetData>
  <mergeCells count="14">
    <mergeCell ref="F10:F13"/>
    <mergeCell ref="G10:G13"/>
    <mergeCell ref="A33:H33"/>
    <mergeCell ref="A34:H34"/>
    <mergeCell ref="A1:F1"/>
    <mergeCell ref="G1:H1"/>
    <mergeCell ref="G2:H2"/>
    <mergeCell ref="A4:B4"/>
    <mergeCell ref="A5:B13"/>
    <mergeCell ref="C5:C13"/>
    <mergeCell ref="D5:D13"/>
    <mergeCell ref="E5:E13"/>
    <mergeCell ref="F5:G9"/>
    <mergeCell ref="H5:H13"/>
  </mergeCells>
  <hyperlinks>
    <hyperlink ref="G1:H2" location="'Spis tablic     List of tables'!A1" display="Powrót do spisu tablic"/>
    <hyperlink ref="G2:H2" location="'Spis tablic     List of tables'!A2" display="Return to list tables"/>
    <hyperlink ref="G1:H1" location="'Spis tablic     List of tables'!A1" display="Powrót do spisu tablic"/>
    <hyperlink ref="G2" location="'Spis tablic     List of tables'!A1" display="Return to list tables"/>
    <hyperlink ref="G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2"/>
  <sheetViews>
    <sheetView showGridLines="0" zoomScaleNormal="100" zoomScaleSheetLayoutView="100" workbookViewId="0">
      <selection sqref="A1:J1"/>
    </sheetView>
  </sheetViews>
  <sheetFormatPr defaultRowHeight="14.25"/>
  <cols>
    <col min="1" max="1" width="8.625" customWidth="1"/>
    <col min="2" max="2" width="13.625" customWidth="1"/>
    <col min="3" max="3" width="8.625" customWidth="1"/>
    <col min="4" max="8" width="10.625" customWidth="1"/>
    <col min="9" max="13" width="8.625" customWidth="1"/>
    <col min="14" max="16" width="7.125" style="16" customWidth="1"/>
    <col min="17" max="25" width="9" style="16"/>
  </cols>
  <sheetData>
    <row r="1" spans="1:25" ht="12.75" customHeight="1">
      <c r="A1" s="1327" t="s">
        <v>329</v>
      </c>
      <c r="B1" s="1327"/>
      <c r="C1" s="1327"/>
      <c r="D1" s="1327"/>
      <c r="E1" s="1327"/>
      <c r="F1" s="1327"/>
      <c r="G1" s="1327"/>
      <c r="H1" s="1327"/>
      <c r="I1" s="1327"/>
      <c r="J1" s="1327"/>
      <c r="K1" s="1324" t="s">
        <v>137</v>
      </c>
      <c r="L1" s="1324"/>
      <c r="M1" s="1324"/>
      <c r="P1" s="273"/>
    </row>
    <row r="2" spans="1:25" ht="12.75" customHeight="1">
      <c r="A2" s="1327" t="s">
        <v>330</v>
      </c>
      <c r="B2" s="1327"/>
      <c r="C2" s="1327"/>
      <c r="D2" s="1327"/>
      <c r="E2" s="1327"/>
      <c r="F2" s="1327"/>
      <c r="G2" s="1327"/>
      <c r="H2" s="274"/>
      <c r="I2" s="274"/>
      <c r="J2" s="274"/>
      <c r="K2" s="1326" t="s">
        <v>139</v>
      </c>
      <c r="L2" s="1326"/>
      <c r="M2" s="1326"/>
      <c r="P2" s="275"/>
    </row>
    <row r="3" spans="1:25" ht="12.75" customHeight="1">
      <c r="A3" s="1461" t="s">
        <v>331</v>
      </c>
      <c r="B3" s="1461"/>
      <c r="C3" s="1461"/>
      <c r="D3" s="276"/>
      <c r="E3" s="276"/>
      <c r="F3" s="276"/>
      <c r="G3" s="276"/>
      <c r="H3" s="276"/>
      <c r="I3" s="143"/>
      <c r="J3" s="143"/>
      <c r="K3" s="143"/>
      <c r="L3" s="143"/>
    </row>
    <row r="4" spans="1:25" ht="12.75" customHeight="1">
      <c r="A4" s="1392" t="s">
        <v>332</v>
      </c>
      <c r="B4" s="1392"/>
      <c r="C4" s="1392"/>
      <c r="D4" s="1392"/>
      <c r="E4" s="1392"/>
      <c r="F4" s="1392"/>
      <c r="G4" s="1392"/>
      <c r="H4" s="1392"/>
      <c r="I4" s="1392"/>
      <c r="J4" s="1392"/>
      <c r="K4" s="1392"/>
      <c r="L4" s="1392"/>
      <c r="P4" s="255"/>
    </row>
    <row r="5" spans="1:25" ht="12.75" customHeight="1">
      <c r="A5" s="1392" t="s">
        <v>333</v>
      </c>
      <c r="B5" s="1392"/>
      <c r="C5" s="1392"/>
      <c r="D5" s="1392"/>
      <c r="E5" s="1392"/>
      <c r="F5" s="1392"/>
      <c r="G5" s="277"/>
      <c r="H5" s="277"/>
      <c r="I5" s="277"/>
      <c r="J5" s="277"/>
      <c r="K5" s="277"/>
      <c r="L5" s="277"/>
      <c r="M5" s="277"/>
      <c r="N5" s="255"/>
      <c r="O5" s="255"/>
      <c r="P5" s="255"/>
    </row>
    <row r="6" spans="1:25" ht="12.75" customHeight="1">
      <c r="A6" s="1392" t="s">
        <v>334</v>
      </c>
      <c r="B6" s="1392"/>
      <c r="C6" s="1392"/>
      <c r="D6" s="1392"/>
      <c r="E6" s="1392"/>
      <c r="F6" s="1392"/>
      <c r="G6" s="111"/>
      <c r="H6" s="111"/>
      <c r="I6" s="111"/>
      <c r="J6" s="278"/>
      <c r="K6" s="278"/>
      <c r="L6" s="278"/>
      <c r="M6" s="278"/>
    </row>
    <row r="7" spans="1:25" ht="12.75" customHeight="1">
      <c r="A7" s="1331" t="s">
        <v>335</v>
      </c>
      <c r="B7" s="1349"/>
      <c r="C7" s="1346" t="s">
        <v>336</v>
      </c>
      <c r="D7" s="1330" t="s">
        <v>337</v>
      </c>
      <c r="E7" s="1331"/>
      <c r="F7" s="1331"/>
      <c r="G7" s="1331"/>
      <c r="H7" s="1349"/>
      <c r="I7" s="1330" t="s">
        <v>338</v>
      </c>
      <c r="J7" s="1331"/>
      <c r="K7" s="1331"/>
      <c r="L7" s="1331"/>
      <c r="M7" s="1331"/>
      <c r="N7"/>
      <c r="O7"/>
      <c r="S7"/>
      <c r="T7"/>
      <c r="U7"/>
      <c r="V7"/>
      <c r="W7"/>
      <c r="X7"/>
      <c r="Y7"/>
    </row>
    <row r="8" spans="1:25" ht="12.75" customHeight="1">
      <c r="A8" s="1333"/>
      <c r="B8" s="1350"/>
      <c r="C8" s="1347"/>
      <c r="D8" s="1383"/>
      <c r="E8" s="1333"/>
      <c r="F8" s="1333"/>
      <c r="G8" s="1333"/>
      <c r="H8" s="1350"/>
      <c r="I8" s="1383"/>
      <c r="J8" s="1333"/>
      <c r="K8" s="1333"/>
      <c r="L8" s="1333"/>
      <c r="M8" s="1333"/>
      <c r="N8"/>
      <c r="O8"/>
      <c r="S8"/>
      <c r="T8"/>
      <c r="U8"/>
      <c r="V8"/>
      <c r="W8"/>
      <c r="X8"/>
      <c r="Y8"/>
    </row>
    <row r="9" spans="1:25" ht="12.75" customHeight="1">
      <c r="A9" s="1333"/>
      <c r="B9" s="1350"/>
      <c r="C9" s="1347"/>
      <c r="D9" s="1383"/>
      <c r="E9" s="1333"/>
      <c r="F9" s="1333"/>
      <c r="G9" s="1333"/>
      <c r="H9" s="1350"/>
      <c r="I9" s="1383"/>
      <c r="J9" s="1333"/>
      <c r="K9" s="1333"/>
      <c r="L9" s="1333"/>
      <c r="M9" s="1333"/>
      <c r="N9"/>
      <c r="O9"/>
      <c r="P9"/>
      <c r="Q9"/>
      <c r="R9"/>
      <c r="S9"/>
      <c r="T9"/>
      <c r="U9"/>
      <c r="V9"/>
      <c r="W9"/>
      <c r="X9"/>
      <c r="Y9"/>
    </row>
    <row r="10" spans="1:25" ht="12.75" customHeight="1">
      <c r="A10" s="1333"/>
      <c r="B10" s="1350"/>
      <c r="C10" s="1347"/>
      <c r="D10" s="1383"/>
      <c r="E10" s="1333"/>
      <c r="F10" s="1333"/>
      <c r="G10" s="1333"/>
      <c r="H10" s="1350"/>
      <c r="I10" s="1383"/>
      <c r="J10" s="1333"/>
      <c r="K10" s="1333"/>
      <c r="L10" s="1333"/>
      <c r="M10" s="1333"/>
      <c r="N10"/>
      <c r="O10"/>
      <c r="P10"/>
      <c r="Q10"/>
      <c r="R10"/>
      <c r="S10"/>
      <c r="T10"/>
      <c r="U10"/>
      <c r="V10"/>
      <c r="W10"/>
      <c r="X10"/>
      <c r="Y10"/>
    </row>
    <row r="11" spans="1:25" ht="12.75" customHeight="1">
      <c r="A11" s="1333"/>
      <c r="B11" s="1350"/>
      <c r="C11" s="1347"/>
      <c r="D11" s="1383"/>
      <c r="E11" s="1333"/>
      <c r="F11" s="1333"/>
      <c r="G11" s="1333"/>
      <c r="H11" s="1350"/>
      <c r="I11" s="1383"/>
      <c r="J11" s="1333"/>
      <c r="K11" s="1333"/>
      <c r="L11" s="1333"/>
      <c r="M11" s="1333"/>
      <c r="N11"/>
      <c r="O11"/>
      <c r="P11"/>
      <c r="Q11"/>
      <c r="R11"/>
      <c r="S11"/>
      <c r="T11"/>
      <c r="U11"/>
      <c r="V11"/>
      <c r="W11"/>
      <c r="X11"/>
      <c r="Y11"/>
    </row>
    <row r="12" spans="1:25" ht="12.75" customHeight="1">
      <c r="A12" s="1333"/>
      <c r="B12" s="1350"/>
      <c r="C12" s="1347"/>
      <c r="D12" s="1334"/>
      <c r="E12" s="1335"/>
      <c r="F12" s="1335"/>
      <c r="G12" s="1335"/>
      <c r="H12" s="1351"/>
      <c r="I12" s="1334"/>
      <c r="J12" s="1335"/>
      <c r="K12" s="1335"/>
      <c r="L12" s="1335"/>
      <c r="M12" s="1335"/>
      <c r="N12"/>
      <c r="O12"/>
      <c r="P12"/>
      <c r="Q12"/>
      <c r="R12"/>
      <c r="S12"/>
      <c r="T12"/>
      <c r="U12"/>
      <c r="V12"/>
      <c r="W12"/>
      <c r="X12"/>
      <c r="Y12"/>
    </row>
    <row r="13" spans="1:25" ht="18" customHeight="1">
      <c r="A13" s="1333"/>
      <c r="B13" s="1350"/>
      <c r="C13" s="1347"/>
      <c r="D13" s="1336" t="s">
        <v>339</v>
      </c>
      <c r="E13" s="1362" t="s">
        <v>340</v>
      </c>
      <c r="F13" s="1362" t="s">
        <v>341</v>
      </c>
      <c r="G13" s="1362" t="s">
        <v>342</v>
      </c>
      <c r="H13" s="1362" t="s">
        <v>343</v>
      </c>
      <c r="I13" s="1362" t="s">
        <v>344</v>
      </c>
      <c r="J13" s="1464" t="s">
        <v>345</v>
      </c>
      <c r="K13" s="1464" t="s">
        <v>346</v>
      </c>
      <c r="L13" s="1464" t="s">
        <v>347</v>
      </c>
      <c r="M13" s="1372" t="s">
        <v>348</v>
      </c>
      <c r="N13"/>
      <c r="O13"/>
      <c r="P13"/>
      <c r="Q13"/>
      <c r="R13"/>
      <c r="S13"/>
      <c r="T13"/>
      <c r="U13"/>
      <c r="V13"/>
      <c r="W13"/>
      <c r="X13"/>
      <c r="Y13"/>
    </row>
    <row r="14" spans="1:25" ht="18" customHeight="1">
      <c r="A14" s="1333"/>
      <c r="B14" s="1350"/>
      <c r="C14" s="1347"/>
      <c r="D14" s="1337"/>
      <c r="E14" s="1363"/>
      <c r="F14" s="1363"/>
      <c r="G14" s="1363"/>
      <c r="H14" s="1363"/>
      <c r="I14" s="1363"/>
      <c r="J14" s="1465"/>
      <c r="K14" s="1465"/>
      <c r="L14" s="1465"/>
      <c r="M14" s="1373"/>
      <c r="N14"/>
      <c r="O14"/>
      <c r="P14"/>
      <c r="Q14"/>
      <c r="R14"/>
      <c r="S14"/>
      <c r="T14"/>
      <c r="U14"/>
      <c r="V14"/>
      <c r="W14"/>
      <c r="X14"/>
      <c r="Y14"/>
    </row>
    <row r="15" spans="1:25" ht="18" customHeight="1">
      <c r="A15" s="1333"/>
      <c r="B15" s="1350"/>
      <c r="C15" s="1347"/>
      <c r="D15" s="1337"/>
      <c r="E15" s="1363"/>
      <c r="F15" s="1363"/>
      <c r="G15" s="1363"/>
      <c r="H15" s="1363"/>
      <c r="I15" s="1363"/>
      <c r="J15" s="1465"/>
      <c r="K15" s="1465"/>
      <c r="L15" s="1465"/>
      <c r="M15" s="1373"/>
      <c r="N15"/>
      <c r="O15"/>
      <c r="P15"/>
      <c r="Q15"/>
      <c r="R15"/>
      <c r="S15"/>
      <c r="T15"/>
      <c r="U15"/>
      <c r="V15"/>
      <c r="W15"/>
      <c r="X15"/>
      <c r="Y15"/>
    </row>
    <row r="16" spans="1:25" ht="18" customHeight="1">
      <c r="A16" s="1333"/>
      <c r="B16" s="1350"/>
      <c r="C16" s="1347"/>
      <c r="D16" s="1337"/>
      <c r="E16" s="1363"/>
      <c r="F16" s="1363"/>
      <c r="G16" s="1363"/>
      <c r="H16" s="1363"/>
      <c r="I16" s="1363"/>
      <c r="J16" s="1465"/>
      <c r="K16" s="1465"/>
      <c r="L16" s="1465"/>
      <c r="M16" s="1373"/>
      <c r="N16"/>
      <c r="O16"/>
      <c r="P16"/>
      <c r="Q16"/>
      <c r="R16"/>
      <c r="S16"/>
      <c r="T16"/>
      <c r="U16"/>
      <c r="V16"/>
      <c r="W16"/>
      <c r="X16"/>
      <c r="Y16"/>
    </row>
    <row r="17" spans="1:25" ht="18" customHeight="1">
      <c r="A17" s="1333"/>
      <c r="B17" s="1350"/>
      <c r="C17" s="1347"/>
      <c r="D17" s="1337"/>
      <c r="E17" s="1363"/>
      <c r="F17" s="1363"/>
      <c r="G17" s="1363"/>
      <c r="H17" s="1363"/>
      <c r="I17" s="1363"/>
      <c r="J17" s="1465"/>
      <c r="K17" s="1465"/>
      <c r="L17" s="1465"/>
      <c r="M17" s="1373"/>
      <c r="N17"/>
      <c r="O17"/>
      <c r="P17"/>
      <c r="Q17"/>
      <c r="R17"/>
      <c r="S17"/>
      <c r="T17"/>
      <c r="U17"/>
      <c r="V17"/>
      <c r="W17"/>
      <c r="X17"/>
      <c r="Y17"/>
    </row>
    <row r="18" spans="1:25" ht="18" customHeight="1">
      <c r="A18" s="1333"/>
      <c r="B18" s="1350"/>
      <c r="C18" s="1347"/>
      <c r="D18" s="1337"/>
      <c r="E18" s="1363"/>
      <c r="F18" s="1363"/>
      <c r="G18" s="1363"/>
      <c r="H18" s="1363"/>
      <c r="I18" s="1363"/>
      <c r="J18" s="1465"/>
      <c r="K18" s="1465"/>
      <c r="L18" s="1465"/>
      <c r="M18" s="1373"/>
      <c r="N18"/>
      <c r="O18"/>
      <c r="P18"/>
      <c r="Q18"/>
      <c r="R18"/>
      <c r="S18"/>
      <c r="T18"/>
      <c r="U18"/>
      <c r="V18"/>
      <c r="W18"/>
      <c r="X18"/>
      <c r="Y18"/>
    </row>
    <row r="19" spans="1:25" ht="18" customHeight="1">
      <c r="A19" s="1333"/>
      <c r="B19" s="1350"/>
      <c r="C19" s="1347"/>
      <c r="D19" s="1337"/>
      <c r="E19" s="1363"/>
      <c r="F19" s="1363"/>
      <c r="G19" s="1363"/>
      <c r="H19" s="1363"/>
      <c r="I19" s="1363"/>
      <c r="J19" s="1465"/>
      <c r="K19" s="1465"/>
      <c r="L19" s="1465"/>
      <c r="M19" s="1373"/>
      <c r="N19"/>
      <c r="O19"/>
      <c r="P19"/>
      <c r="Q19"/>
      <c r="R19"/>
      <c r="S19"/>
      <c r="T19"/>
      <c r="U19"/>
      <c r="V19"/>
      <c r="W19"/>
      <c r="X19"/>
      <c r="Y19"/>
    </row>
    <row r="20" spans="1:25" ht="18" customHeight="1">
      <c r="A20" s="1358"/>
      <c r="B20" s="1359"/>
      <c r="C20" s="1352"/>
      <c r="D20" s="1338"/>
      <c r="E20" s="1364"/>
      <c r="F20" s="1364"/>
      <c r="G20" s="1364"/>
      <c r="H20" s="1364"/>
      <c r="I20" s="1364"/>
      <c r="J20" s="1466"/>
      <c r="K20" s="1466"/>
      <c r="L20" s="1466"/>
      <c r="M20" s="1374"/>
      <c r="N20"/>
      <c r="O20"/>
      <c r="P20"/>
      <c r="Q20"/>
      <c r="R20"/>
      <c r="S20"/>
      <c r="T20"/>
      <c r="U20"/>
      <c r="V20"/>
      <c r="W20"/>
      <c r="X20"/>
      <c r="Y20"/>
    </row>
    <row r="21" spans="1:25" s="35" customFormat="1" ht="15" customHeight="1">
      <c r="A21" s="25">
        <v>2016</v>
      </c>
      <c r="B21" s="26" t="s">
        <v>156</v>
      </c>
      <c r="C21" s="31">
        <v>107567</v>
      </c>
      <c r="D21" s="31">
        <v>16099</v>
      </c>
      <c r="E21" s="31">
        <v>27328</v>
      </c>
      <c r="F21" s="31">
        <v>11196</v>
      </c>
      <c r="G21" s="31">
        <v>31356</v>
      </c>
      <c r="H21" s="31">
        <v>21588</v>
      </c>
      <c r="I21" s="31">
        <v>16279</v>
      </c>
      <c r="J21" s="31">
        <v>32938</v>
      </c>
      <c r="K21" s="31">
        <v>23781</v>
      </c>
      <c r="L21" s="31">
        <v>19278</v>
      </c>
      <c r="M21" s="279">
        <v>15291</v>
      </c>
      <c r="N21"/>
      <c r="O21"/>
      <c r="P21"/>
      <c r="Q21"/>
      <c r="R21"/>
      <c r="S21"/>
      <c r="T21"/>
      <c r="U21"/>
      <c r="V21"/>
      <c r="W21"/>
      <c r="X21"/>
      <c r="Y21"/>
    </row>
    <row r="22" spans="1:25" s="35" customFormat="1" ht="15" customHeight="1">
      <c r="A22" s="25"/>
      <c r="B22" s="26"/>
      <c r="C22" s="31"/>
      <c r="D22" s="31"/>
      <c r="E22" s="31"/>
      <c r="F22" s="31"/>
      <c r="G22" s="31"/>
      <c r="H22" s="31"/>
      <c r="I22" s="31"/>
      <c r="J22" s="31"/>
      <c r="K22" s="31"/>
      <c r="L22" s="31"/>
      <c r="M22" s="279"/>
      <c r="N22"/>
      <c r="O22"/>
      <c r="P22"/>
      <c r="Q22"/>
      <c r="R22"/>
      <c r="S22"/>
      <c r="T22"/>
      <c r="U22"/>
      <c r="V22"/>
      <c r="W22"/>
      <c r="X22"/>
      <c r="Y22"/>
    </row>
    <row r="23" spans="1:25" s="35" customFormat="1" ht="15" customHeight="1">
      <c r="A23" s="25">
        <v>2017</v>
      </c>
      <c r="B23" s="26" t="s">
        <v>165</v>
      </c>
      <c r="C23" s="31">
        <v>90254</v>
      </c>
      <c r="D23" s="31">
        <v>13941</v>
      </c>
      <c r="E23" s="31">
        <v>23184</v>
      </c>
      <c r="F23" s="31">
        <v>9847</v>
      </c>
      <c r="G23" s="31">
        <v>25245</v>
      </c>
      <c r="H23" s="31">
        <v>18037</v>
      </c>
      <c r="I23" s="31">
        <v>13122</v>
      </c>
      <c r="J23" s="31">
        <v>27190</v>
      </c>
      <c r="K23" s="31">
        <v>20074</v>
      </c>
      <c r="L23" s="31">
        <v>15836</v>
      </c>
      <c r="M23" s="279">
        <v>14032</v>
      </c>
      <c r="N23"/>
      <c r="O23"/>
      <c r="P23"/>
      <c r="Q23"/>
      <c r="R23"/>
      <c r="S23"/>
      <c r="T23"/>
      <c r="U23"/>
      <c r="V23"/>
      <c r="W23"/>
      <c r="X23"/>
      <c r="Y23"/>
    </row>
    <row r="24" spans="1:25" s="35" customFormat="1" ht="15" customHeight="1">
      <c r="A24" s="25"/>
      <c r="B24" s="26" t="s">
        <v>156</v>
      </c>
      <c r="C24" s="31">
        <v>90972</v>
      </c>
      <c r="D24" s="31">
        <v>13756</v>
      </c>
      <c r="E24" s="31">
        <v>23223</v>
      </c>
      <c r="F24" s="31">
        <v>9713</v>
      </c>
      <c r="G24" s="31">
        <v>26062</v>
      </c>
      <c r="H24" s="31">
        <v>18218</v>
      </c>
      <c r="I24" s="31">
        <v>12756</v>
      </c>
      <c r="J24" s="31">
        <v>27676</v>
      </c>
      <c r="K24" s="31">
        <v>20642</v>
      </c>
      <c r="L24" s="31">
        <v>16689</v>
      </c>
      <c r="M24" s="279">
        <v>13209</v>
      </c>
      <c r="N24"/>
      <c r="O24"/>
      <c r="P24"/>
      <c r="Q24"/>
      <c r="R24"/>
      <c r="S24"/>
      <c r="T24"/>
      <c r="U24"/>
      <c r="V24"/>
      <c r="W24"/>
      <c r="X24"/>
      <c r="Y24"/>
    </row>
    <row r="25" spans="1:25" s="35" customFormat="1" ht="15" customHeight="1">
      <c r="A25" s="1077"/>
      <c r="B25" s="1073"/>
      <c r="C25" s="1102"/>
      <c r="D25" s="1102"/>
      <c r="E25" s="1102"/>
      <c r="F25" s="1102"/>
      <c r="G25" s="1102"/>
      <c r="H25" s="1102"/>
      <c r="I25" s="1102"/>
      <c r="J25" s="1102"/>
      <c r="K25" s="1102"/>
      <c r="L25" s="1102"/>
      <c r="M25" s="279"/>
      <c r="N25"/>
      <c r="O25"/>
      <c r="P25"/>
      <c r="Q25"/>
      <c r="R25"/>
      <c r="S25"/>
      <c r="T25"/>
      <c r="U25"/>
      <c r="V25"/>
      <c r="W25"/>
      <c r="X25"/>
      <c r="Y25"/>
    </row>
    <row r="26" spans="1:25" s="35" customFormat="1" ht="15" customHeight="1">
      <c r="A26" s="25">
        <v>2018</v>
      </c>
      <c r="B26" s="26" t="s">
        <v>240</v>
      </c>
      <c r="C26" s="31">
        <v>91300</v>
      </c>
      <c r="D26" s="31">
        <v>13701</v>
      </c>
      <c r="E26" s="31">
        <v>23160</v>
      </c>
      <c r="F26" s="31">
        <v>9921</v>
      </c>
      <c r="G26" s="31">
        <v>25960</v>
      </c>
      <c r="H26" s="31">
        <v>18558</v>
      </c>
      <c r="I26" s="31">
        <v>12008</v>
      </c>
      <c r="J26" s="31">
        <v>27794</v>
      </c>
      <c r="K26" s="31">
        <v>21242</v>
      </c>
      <c r="L26" s="31">
        <v>16833</v>
      </c>
      <c r="M26" s="279">
        <v>13423</v>
      </c>
      <c r="N26"/>
      <c r="O26"/>
      <c r="P26"/>
      <c r="Q26"/>
      <c r="R26"/>
      <c r="S26"/>
      <c r="T26"/>
      <c r="U26"/>
      <c r="V26"/>
      <c r="W26"/>
      <c r="X26"/>
      <c r="Y26"/>
    </row>
    <row r="27" spans="1:25" s="35" customFormat="1" ht="15" customHeight="1">
      <c r="A27" s="1236"/>
      <c r="B27" s="26" t="s">
        <v>162</v>
      </c>
      <c r="C27" s="31">
        <v>81606</v>
      </c>
      <c r="D27" s="31">
        <v>12728</v>
      </c>
      <c r="E27" s="31">
        <v>20994</v>
      </c>
      <c r="F27" s="31">
        <v>9202</v>
      </c>
      <c r="G27" s="31">
        <v>22434</v>
      </c>
      <c r="H27" s="31">
        <v>16248</v>
      </c>
      <c r="I27" s="31">
        <v>10250</v>
      </c>
      <c r="J27" s="31">
        <v>25218</v>
      </c>
      <c r="K27" s="31">
        <v>19057</v>
      </c>
      <c r="L27" s="31">
        <v>14764</v>
      </c>
      <c r="M27" s="279">
        <v>12317</v>
      </c>
      <c r="N27"/>
      <c r="O27"/>
      <c r="P27"/>
      <c r="Q27"/>
      <c r="R27"/>
      <c r="S27"/>
      <c r="T27"/>
      <c r="U27"/>
      <c r="V27"/>
      <c r="W27"/>
      <c r="X27"/>
      <c r="Y27"/>
    </row>
    <row r="28" spans="1:25" s="35" customFormat="1" ht="15" customHeight="1">
      <c r="A28" s="1286"/>
      <c r="B28" s="1073" t="s">
        <v>165</v>
      </c>
      <c r="C28" s="1102">
        <v>79556</v>
      </c>
      <c r="D28" s="1102">
        <v>12618</v>
      </c>
      <c r="E28" s="1102">
        <v>20847</v>
      </c>
      <c r="F28" s="1102">
        <v>9093</v>
      </c>
      <c r="G28" s="1102">
        <v>21551</v>
      </c>
      <c r="H28" s="1102">
        <v>15447</v>
      </c>
      <c r="I28" s="1102">
        <v>11059</v>
      </c>
      <c r="J28" s="1102">
        <v>24247</v>
      </c>
      <c r="K28" s="1102">
        <v>18478</v>
      </c>
      <c r="L28" s="1102">
        <v>13980</v>
      </c>
      <c r="M28" s="279">
        <v>11792</v>
      </c>
      <c r="N28"/>
      <c r="O28"/>
      <c r="P28"/>
      <c r="Q28"/>
      <c r="R28"/>
      <c r="S28"/>
      <c r="T28"/>
      <c r="U28"/>
      <c r="V28"/>
      <c r="W28"/>
      <c r="X28"/>
      <c r="Y28"/>
    </row>
    <row r="29" spans="1:25" s="280" customFormat="1" ht="15" customHeight="1">
      <c r="A29" s="155"/>
      <c r="B29" s="156" t="s">
        <v>327</v>
      </c>
      <c r="C29" s="120">
        <v>88.1467857380282</v>
      </c>
      <c r="D29" s="120">
        <v>90.510006455777926</v>
      </c>
      <c r="E29" s="120">
        <v>89.919772256728777</v>
      </c>
      <c r="F29" s="120">
        <v>92.342845536711692</v>
      </c>
      <c r="G29" s="120">
        <v>85.367399485046548</v>
      </c>
      <c r="H29" s="120">
        <v>85.640627598824636</v>
      </c>
      <c r="I29" s="120">
        <v>84.278311233043752</v>
      </c>
      <c r="J29" s="120">
        <v>89.176167708716434</v>
      </c>
      <c r="K29" s="120">
        <v>92.049417156520875</v>
      </c>
      <c r="L29" s="120">
        <v>88.279868653700433</v>
      </c>
      <c r="M29" s="121">
        <v>84.036488027366019</v>
      </c>
      <c r="N29" s="86"/>
      <c r="O29"/>
      <c r="P29"/>
      <c r="Q29"/>
      <c r="R29"/>
      <c r="S29"/>
      <c r="T29"/>
      <c r="U29"/>
      <c r="V29"/>
      <c r="W29"/>
      <c r="X29"/>
      <c r="Y29"/>
    </row>
    <row r="30" spans="1:25" s="280" customFormat="1" ht="15" customHeight="1">
      <c r="A30" s="155"/>
      <c r="B30" s="156" t="s">
        <v>328</v>
      </c>
      <c r="C30" s="120">
        <v>97.487929809082658</v>
      </c>
      <c r="D30" s="120">
        <v>99.135763670647393</v>
      </c>
      <c r="E30" s="120">
        <v>99.299799942840821</v>
      </c>
      <c r="F30" s="120">
        <v>98.815474896761572</v>
      </c>
      <c r="G30" s="120">
        <v>96.064009984844432</v>
      </c>
      <c r="H30" s="120">
        <v>95.070162481536187</v>
      </c>
      <c r="I30" s="120">
        <v>107.89268292682928</v>
      </c>
      <c r="J30" s="120">
        <v>96.1495756998969</v>
      </c>
      <c r="K30" s="120">
        <v>96.961746339927586</v>
      </c>
      <c r="L30" s="120">
        <v>94.68978596586291</v>
      </c>
      <c r="M30" s="121">
        <v>95.737598441178903</v>
      </c>
      <c r="N30" s="86"/>
      <c r="O30"/>
      <c r="P30"/>
      <c r="Q30"/>
      <c r="R30"/>
      <c r="S30"/>
      <c r="T30"/>
      <c r="U30"/>
      <c r="V30"/>
      <c r="W30"/>
      <c r="X30"/>
      <c r="Y30"/>
    </row>
    <row r="31" spans="1:25" s="280" customFormat="1" ht="8.25" customHeight="1">
      <c r="A31" s="81"/>
      <c r="B31" s="163"/>
      <c r="C31" s="33"/>
      <c r="D31" s="33"/>
      <c r="E31" s="33"/>
      <c r="F31" s="33"/>
      <c r="G31" s="33"/>
      <c r="H31" s="33"/>
      <c r="I31" s="33"/>
      <c r="J31" s="33"/>
      <c r="K31" s="33"/>
      <c r="L31" s="33"/>
      <c r="M31" s="33"/>
      <c r="N31" s="86"/>
      <c r="O31"/>
      <c r="P31"/>
      <c r="Q31"/>
      <c r="R31"/>
      <c r="S31"/>
      <c r="T31"/>
      <c r="U31"/>
      <c r="V31"/>
      <c r="W31"/>
      <c r="X31"/>
      <c r="Y31"/>
    </row>
    <row r="32" spans="1:25" s="198" customFormat="1" ht="12.75" customHeight="1">
      <c r="A32" s="1462" t="s">
        <v>349</v>
      </c>
      <c r="B32" s="1462"/>
      <c r="C32" s="1462"/>
      <c r="D32" s="1462"/>
      <c r="E32" s="1462"/>
      <c r="F32" s="1462"/>
      <c r="G32" s="1462"/>
      <c r="H32" s="1462"/>
      <c r="I32" s="1462"/>
      <c r="J32" s="1462"/>
      <c r="K32" s="1462"/>
      <c r="L32" s="1462"/>
      <c r="M32" s="1462"/>
      <c r="N32" s="272"/>
      <c r="O32" s="272"/>
      <c r="P32" s="272"/>
      <c r="Q32" s="272"/>
      <c r="R32" s="272"/>
      <c r="S32" s="272"/>
      <c r="T32" s="272"/>
      <c r="U32" s="272"/>
      <c r="V32" s="272"/>
      <c r="W32" s="272"/>
      <c r="X32" s="272"/>
      <c r="Y32" s="272"/>
    </row>
    <row r="33" spans="1:25" s="72" customFormat="1" ht="12.75" customHeight="1">
      <c r="A33" s="1463" t="s">
        <v>350</v>
      </c>
      <c r="B33" s="1463"/>
      <c r="C33" s="1463"/>
      <c r="D33" s="1463"/>
      <c r="E33" s="1463"/>
      <c r="F33" s="1463"/>
      <c r="G33" s="1463"/>
      <c r="H33" s="1463"/>
      <c r="I33" s="1463"/>
      <c r="J33" s="1463"/>
      <c r="K33" s="1463"/>
      <c r="L33" s="1463"/>
      <c r="M33" s="1463"/>
      <c r="N33" s="13"/>
      <c r="O33" s="13"/>
      <c r="P33" s="13"/>
      <c r="Q33" s="13"/>
      <c r="R33" s="13"/>
      <c r="S33" s="13"/>
      <c r="T33" s="13"/>
      <c r="U33" s="13"/>
      <c r="V33" s="13"/>
      <c r="W33" s="13"/>
      <c r="X33" s="13"/>
      <c r="Y33" s="13"/>
    </row>
    <row r="34" spans="1:25" ht="12.75" customHeight="1">
      <c r="A34" s="111"/>
      <c r="B34" s="111"/>
      <c r="C34" s="281"/>
      <c r="D34" s="281"/>
      <c r="E34" s="281"/>
      <c r="F34" s="281"/>
      <c r="G34" s="281"/>
      <c r="H34" s="281"/>
      <c r="I34" s="281"/>
      <c r="J34" s="281"/>
      <c r="K34" s="281"/>
      <c r="L34" s="281"/>
      <c r="M34" s="281"/>
    </row>
    <row r="35" spans="1:25" ht="12.75" customHeight="1">
      <c r="C35" s="73"/>
      <c r="D35" s="73"/>
      <c r="E35" s="73"/>
      <c r="F35" s="73"/>
      <c r="G35" s="73"/>
      <c r="H35" s="73"/>
      <c r="I35" s="73"/>
      <c r="J35" s="73"/>
      <c r="K35" s="73"/>
      <c r="L35" s="73"/>
      <c r="M35" s="73"/>
    </row>
    <row r="36" spans="1:25" ht="12.75" customHeight="1"/>
    <row r="37" spans="1:25" ht="12.75" customHeight="1"/>
    <row r="38" spans="1:25" ht="12.75" customHeight="1"/>
    <row r="39" spans="1:25" ht="12.75" customHeight="1"/>
    <row r="40" spans="1:25" ht="12.75" customHeight="1"/>
    <row r="41" spans="1:25" ht="12.75" customHeight="1"/>
    <row r="42" spans="1:25" ht="12.75" customHeight="1"/>
  </sheetData>
  <mergeCells count="24">
    <mergeCell ref="A32:M32"/>
    <mergeCell ref="A33:M33"/>
    <mergeCell ref="H13:H20"/>
    <mergeCell ref="I13:I20"/>
    <mergeCell ref="J13:J20"/>
    <mergeCell ref="K13:K20"/>
    <mergeCell ref="L13:L20"/>
    <mergeCell ref="M13:M20"/>
    <mergeCell ref="A5:F5"/>
    <mergeCell ref="A6:F6"/>
    <mergeCell ref="A7:B20"/>
    <mergeCell ref="C7:C20"/>
    <mergeCell ref="D7:H12"/>
    <mergeCell ref="I7:M12"/>
    <mergeCell ref="D13:D20"/>
    <mergeCell ref="E13:E20"/>
    <mergeCell ref="F13:F20"/>
    <mergeCell ref="G13:G20"/>
    <mergeCell ref="A4:L4"/>
    <mergeCell ref="A1:J1"/>
    <mergeCell ref="K1:M1"/>
    <mergeCell ref="A2:G2"/>
    <mergeCell ref="K2:M2"/>
    <mergeCell ref="A3:C3"/>
  </mergeCells>
  <hyperlinks>
    <hyperlink ref="K1" location="'Spis tablic     List of tables'!A1" display="Powrót do spisu tablic"/>
    <hyperlink ref="K2" location="'Spis tablic     List of tables'!A1" display="Return to list tables"/>
    <hyperlink ref="K1:M1" location="'Spis tablic     List of tables'!A16" display="Powrót do spisu tablic"/>
    <hyperlink ref="K2:M2" location="'Spis tablic     List of tables'!A2" display="Return to list tables"/>
    <hyperlink ref="K1:M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5"/>
  <sheetViews>
    <sheetView showGridLines="0" zoomScaleNormal="100" zoomScaleSheetLayoutView="100" workbookViewId="0">
      <selection sqref="A1:I1"/>
    </sheetView>
  </sheetViews>
  <sheetFormatPr defaultRowHeight="14.25"/>
  <cols>
    <col min="1" max="1" width="8.625" customWidth="1"/>
    <col min="2" max="2" width="13.625" customWidth="1"/>
    <col min="3" max="15" width="7.625" customWidth="1"/>
  </cols>
  <sheetData>
    <row r="1" spans="1:15">
      <c r="A1" s="1353" t="s">
        <v>351</v>
      </c>
      <c r="B1" s="1353"/>
      <c r="C1" s="1353"/>
      <c r="D1" s="1353"/>
      <c r="E1" s="1353"/>
      <c r="F1" s="1353"/>
      <c r="G1" s="1353"/>
      <c r="H1" s="1353"/>
      <c r="I1" s="1353"/>
      <c r="J1" s="273"/>
      <c r="K1" s="273"/>
      <c r="L1" s="273"/>
      <c r="M1" s="1324" t="s">
        <v>137</v>
      </c>
      <c r="N1" s="1324"/>
      <c r="O1" s="1324"/>
    </row>
    <row r="2" spans="1:15">
      <c r="A2" s="1468" t="s">
        <v>352</v>
      </c>
      <c r="B2" s="1468"/>
      <c r="C2" s="1468"/>
      <c r="D2" s="1468"/>
      <c r="E2" s="1468"/>
      <c r="F2" s="1468"/>
      <c r="G2" s="1468"/>
      <c r="H2" s="1468"/>
      <c r="I2" s="21"/>
      <c r="J2" s="21"/>
      <c r="K2" s="21"/>
      <c r="L2" s="21"/>
      <c r="M2" s="1326" t="s">
        <v>139</v>
      </c>
      <c r="N2" s="1326"/>
      <c r="O2" s="1326"/>
    </row>
    <row r="3" spans="1:15">
      <c r="A3" s="1469" t="s">
        <v>331</v>
      </c>
      <c r="B3" s="1469"/>
      <c r="C3" s="1469"/>
      <c r="D3" s="254"/>
      <c r="E3" s="254"/>
      <c r="F3" s="254"/>
      <c r="G3" s="254"/>
      <c r="H3" s="253"/>
      <c r="I3" s="253"/>
      <c r="J3" s="253"/>
      <c r="K3" s="253"/>
      <c r="L3" s="253"/>
      <c r="M3" s="16"/>
      <c r="N3" s="16"/>
      <c r="O3" s="16"/>
    </row>
    <row r="4" spans="1:15">
      <c r="A4" s="1467" t="s">
        <v>353</v>
      </c>
      <c r="B4" s="1467"/>
      <c r="C4" s="1467"/>
      <c r="D4" s="1467"/>
      <c r="E4" s="1467"/>
      <c r="F4" s="1467"/>
      <c r="G4" s="1467"/>
      <c r="H4" s="1467"/>
      <c r="I4" s="1467"/>
      <c r="J4" s="1467"/>
      <c r="K4" s="1467"/>
      <c r="L4" s="1467"/>
      <c r="M4" s="255"/>
      <c r="N4" s="255"/>
      <c r="O4" s="255"/>
    </row>
    <row r="5" spans="1:15">
      <c r="A5" s="1470" t="s">
        <v>354</v>
      </c>
      <c r="B5" s="1470"/>
      <c r="C5" s="1470"/>
      <c r="D5" s="1470"/>
      <c r="E5" s="1470"/>
      <c r="F5" s="1470"/>
      <c r="G5" s="1470"/>
      <c r="H5" s="1470"/>
      <c r="I5" s="1470"/>
      <c r="J5" s="1470"/>
      <c r="K5" s="1470"/>
      <c r="L5" s="23"/>
      <c r="M5" s="23"/>
      <c r="N5" s="23"/>
      <c r="O5" s="23"/>
    </row>
    <row r="6" spans="1:15">
      <c r="A6" s="1467" t="s">
        <v>334</v>
      </c>
      <c r="B6" s="1467"/>
      <c r="C6" s="1467"/>
      <c r="D6" s="1467"/>
      <c r="E6" s="1467"/>
      <c r="F6" s="1467"/>
      <c r="I6" s="23"/>
      <c r="J6" s="23"/>
      <c r="K6" s="23"/>
      <c r="L6" s="23"/>
      <c r="M6" s="16"/>
      <c r="N6" s="16"/>
      <c r="O6" s="16"/>
    </row>
    <row r="7" spans="1:15">
      <c r="A7" s="1331" t="s">
        <v>335</v>
      </c>
      <c r="B7" s="1349"/>
      <c r="C7" s="1331" t="s">
        <v>355</v>
      </c>
      <c r="D7" s="1331"/>
      <c r="E7" s="1331"/>
      <c r="F7" s="1331"/>
      <c r="G7" s="1331"/>
      <c r="H7" s="1349"/>
      <c r="I7" s="1330" t="s">
        <v>356</v>
      </c>
      <c r="J7" s="1331"/>
      <c r="K7" s="1331"/>
      <c r="L7" s="1331"/>
      <c r="M7" s="1331"/>
      <c r="N7" s="1331"/>
      <c r="O7" s="1331"/>
    </row>
    <row r="8" spans="1:15">
      <c r="A8" s="1333"/>
      <c r="B8" s="1350"/>
      <c r="C8" s="1333"/>
      <c r="D8" s="1333"/>
      <c r="E8" s="1333"/>
      <c r="F8" s="1333"/>
      <c r="G8" s="1333"/>
      <c r="H8" s="1350"/>
      <c r="I8" s="1332"/>
      <c r="J8" s="1333"/>
      <c r="K8" s="1333"/>
      <c r="L8" s="1333"/>
      <c r="M8" s="1333"/>
      <c r="N8" s="1333"/>
      <c r="O8" s="1333"/>
    </row>
    <row r="9" spans="1:15">
      <c r="A9" s="1333"/>
      <c r="B9" s="1350"/>
      <c r="C9" s="1333"/>
      <c r="D9" s="1333"/>
      <c r="E9" s="1333"/>
      <c r="F9" s="1333"/>
      <c r="G9" s="1333"/>
      <c r="H9" s="1350"/>
      <c r="I9" s="1332"/>
      <c r="J9" s="1333"/>
      <c r="K9" s="1333"/>
      <c r="L9" s="1333"/>
      <c r="M9" s="1333"/>
      <c r="N9" s="1333"/>
      <c r="O9" s="1333"/>
    </row>
    <row r="10" spans="1:15">
      <c r="A10" s="1333"/>
      <c r="B10" s="1350"/>
      <c r="C10" s="1333"/>
      <c r="D10" s="1333"/>
      <c r="E10" s="1333"/>
      <c r="F10" s="1333"/>
      <c r="G10" s="1333"/>
      <c r="H10" s="1350"/>
      <c r="I10" s="1332"/>
      <c r="J10" s="1333"/>
      <c r="K10" s="1333"/>
      <c r="L10" s="1333"/>
      <c r="M10" s="1333"/>
      <c r="N10" s="1333"/>
      <c r="O10" s="1333"/>
    </row>
    <row r="11" spans="1:15">
      <c r="A11" s="1333"/>
      <c r="B11" s="1350"/>
      <c r="C11" s="1333"/>
      <c r="D11" s="1333"/>
      <c r="E11" s="1333"/>
      <c r="F11" s="1333"/>
      <c r="G11" s="1333"/>
      <c r="H11" s="1350"/>
      <c r="I11" s="1332"/>
      <c r="J11" s="1333"/>
      <c r="K11" s="1333"/>
      <c r="L11" s="1333"/>
      <c r="M11" s="1333"/>
      <c r="N11" s="1333"/>
      <c r="O11" s="1333"/>
    </row>
    <row r="12" spans="1:15">
      <c r="A12" s="1333"/>
      <c r="B12" s="1350"/>
      <c r="C12" s="1358"/>
      <c r="D12" s="1358"/>
      <c r="E12" s="1358"/>
      <c r="F12" s="1358"/>
      <c r="G12" s="1358"/>
      <c r="H12" s="1359"/>
      <c r="I12" s="1357"/>
      <c r="J12" s="1358"/>
      <c r="K12" s="1358"/>
      <c r="L12" s="1358"/>
      <c r="M12" s="1358"/>
      <c r="N12" s="1358"/>
      <c r="O12" s="1358"/>
    </row>
    <row r="13" spans="1:15">
      <c r="A13" s="1333"/>
      <c r="B13" s="1350"/>
      <c r="C13" s="1331" t="s">
        <v>357</v>
      </c>
      <c r="D13" s="1471" t="s">
        <v>358</v>
      </c>
      <c r="E13" s="1474" t="s">
        <v>359</v>
      </c>
      <c r="F13" s="1471" t="s">
        <v>360</v>
      </c>
      <c r="G13" s="1471" t="s">
        <v>361</v>
      </c>
      <c r="H13" s="1453" t="s">
        <v>362</v>
      </c>
      <c r="I13" s="1382" t="s">
        <v>363</v>
      </c>
      <c r="J13" s="1471" t="s">
        <v>364</v>
      </c>
      <c r="K13" s="1471" t="s">
        <v>365</v>
      </c>
      <c r="L13" s="1471" t="s">
        <v>366</v>
      </c>
      <c r="M13" s="1471" t="s">
        <v>367</v>
      </c>
      <c r="N13" s="1453" t="s">
        <v>368</v>
      </c>
      <c r="O13" s="1382" t="s">
        <v>369</v>
      </c>
    </row>
    <row r="14" spans="1:15">
      <c r="A14" s="1333"/>
      <c r="B14" s="1350"/>
      <c r="C14" s="1333"/>
      <c r="D14" s="1472"/>
      <c r="E14" s="1475"/>
      <c r="F14" s="1472"/>
      <c r="G14" s="1472"/>
      <c r="H14" s="1337"/>
      <c r="I14" s="1373"/>
      <c r="J14" s="1472"/>
      <c r="K14" s="1472"/>
      <c r="L14" s="1472"/>
      <c r="M14" s="1472"/>
      <c r="N14" s="1337"/>
      <c r="O14" s="1373"/>
    </row>
    <row r="15" spans="1:15">
      <c r="A15" s="1333"/>
      <c r="B15" s="1350"/>
      <c r="C15" s="1333"/>
      <c r="D15" s="1472"/>
      <c r="E15" s="1475"/>
      <c r="F15" s="1472"/>
      <c r="G15" s="1472"/>
      <c r="H15" s="1337"/>
      <c r="I15" s="1373"/>
      <c r="J15" s="1472"/>
      <c r="K15" s="1472"/>
      <c r="L15" s="1472"/>
      <c r="M15" s="1472"/>
      <c r="N15" s="1337"/>
      <c r="O15" s="1373"/>
    </row>
    <row r="16" spans="1:15">
      <c r="A16" s="1333"/>
      <c r="B16" s="1350"/>
      <c r="C16" s="1333"/>
      <c r="D16" s="1472"/>
      <c r="E16" s="1475"/>
      <c r="F16" s="1472"/>
      <c r="G16" s="1472"/>
      <c r="H16" s="1337"/>
      <c r="I16" s="1373"/>
      <c r="J16" s="1472"/>
      <c r="K16" s="1472"/>
      <c r="L16" s="1472"/>
      <c r="M16" s="1472"/>
      <c r="N16" s="1337"/>
      <c r="O16" s="1373"/>
    </row>
    <row r="17" spans="1:29">
      <c r="A17" s="1333"/>
      <c r="B17" s="1350"/>
      <c r="C17" s="1333"/>
      <c r="D17" s="1472"/>
      <c r="E17" s="1475"/>
      <c r="F17" s="1472"/>
      <c r="G17" s="1472"/>
      <c r="H17" s="1337"/>
      <c r="I17" s="1373"/>
      <c r="J17" s="1472"/>
      <c r="K17" s="1472"/>
      <c r="L17" s="1472"/>
      <c r="M17" s="1472"/>
      <c r="N17" s="1337"/>
      <c r="O17" s="1373"/>
    </row>
    <row r="18" spans="1:29">
      <c r="A18" s="1333"/>
      <c r="B18" s="1350"/>
      <c r="C18" s="1333"/>
      <c r="D18" s="1472"/>
      <c r="E18" s="1475"/>
      <c r="F18" s="1472"/>
      <c r="G18" s="1472"/>
      <c r="H18" s="1337"/>
      <c r="I18" s="1373"/>
      <c r="J18" s="1472"/>
      <c r="K18" s="1472"/>
      <c r="L18" s="1472"/>
      <c r="M18" s="1472"/>
      <c r="N18" s="1337"/>
      <c r="O18" s="1373"/>
    </row>
    <row r="19" spans="1:29">
      <c r="A19" s="1333"/>
      <c r="B19" s="1350"/>
      <c r="C19" s="1333"/>
      <c r="D19" s="1472"/>
      <c r="E19" s="1475"/>
      <c r="F19" s="1472"/>
      <c r="G19" s="1472"/>
      <c r="H19" s="1337"/>
      <c r="I19" s="1373"/>
      <c r="J19" s="1472"/>
      <c r="K19" s="1472"/>
      <c r="L19" s="1472"/>
      <c r="M19" s="1472"/>
      <c r="N19" s="1337"/>
      <c r="O19" s="1373"/>
    </row>
    <row r="20" spans="1:29">
      <c r="A20" s="1358"/>
      <c r="B20" s="1359"/>
      <c r="C20" s="1335"/>
      <c r="D20" s="1473"/>
      <c r="E20" s="1476"/>
      <c r="F20" s="1473"/>
      <c r="G20" s="1473"/>
      <c r="H20" s="1338"/>
      <c r="I20" s="1374"/>
      <c r="J20" s="1473"/>
      <c r="K20" s="1473"/>
      <c r="L20" s="1473"/>
      <c r="M20" s="1473"/>
      <c r="N20" s="1338"/>
      <c r="O20" s="1374"/>
    </row>
    <row r="21" spans="1:29">
      <c r="A21" s="25">
        <v>2016</v>
      </c>
      <c r="B21" s="26" t="s">
        <v>156</v>
      </c>
      <c r="C21" s="31">
        <v>9441</v>
      </c>
      <c r="D21" s="31">
        <v>18964</v>
      </c>
      <c r="E21" s="31">
        <v>15118</v>
      </c>
      <c r="F21" s="31">
        <v>15422</v>
      </c>
      <c r="G21" s="31">
        <v>16579</v>
      </c>
      <c r="H21" s="31">
        <v>32043</v>
      </c>
      <c r="I21" s="31">
        <v>21276</v>
      </c>
      <c r="J21" s="31">
        <v>24768</v>
      </c>
      <c r="K21" s="31">
        <v>15536</v>
      </c>
      <c r="L21" s="31">
        <v>15368</v>
      </c>
      <c r="M21" s="31">
        <v>9035</v>
      </c>
      <c r="N21" s="31">
        <v>2981</v>
      </c>
      <c r="O21" s="279">
        <v>18603</v>
      </c>
      <c r="Q21" s="282"/>
      <c r="R21" s="282"/>
      <c r="S21" s="282"/>
      <c r="T21" s="282"/>
      <c r="U21" s="282"/>
      <c r="V21" s="282"/>
      <c r="W21" s="282"/>
      <c r="X21" s="282"/>
      <c r="Y21" s="282"/>
      <c r="Z21" s="282"/>
      <c r="AA21" s="282"/>
      <c r="AB21" s="282"/>
      <c r="AC21" s="282"/>
    </row>
    <row r="22" spans="1:29">
      <c r="A22" s="25"/>
      <c r="B22" s="26"/>
      <c r="C22" s="31"/>
      <c r="D22" s="31"/>
      <c r="E22" s="31"/>
      <c r="F22" s="31"/>
      <c r="G22" s="31"/>
      <c r="H22" s="31"/>
      <c r="I22" s="31"/>
      <c r="J22" s="31"/>
      <c r="K22" s="31"/>
      <c r="L22" s="31"/>
      <c r="M22" s="31"/>
      <c r="N22" s="31"/>
      <c r="O22" s="279"/>
      <c r="Q22" s="282"/>
      <c r="R22" s="282"/>
      <c r="S22" s="282"/>
      <c r="T22" s="282"/>
      <c r="U22" s="282"/>
      <c r="V22" s="282"/>
      <c r="W22" s="282"/>
      <c r="X22" s="282"/>
      <c r="Y22" s="282"/>
      <c r="Z22" s="282"/>
      <c r="AA22" s="282"/>
      <c r="AB22" s="282"/>
      <c r="AC22" s="282"/>
    </row>
    <row r="23" spans="1:29">
      <c r="A23" s="25">
        <v>2017</v>
      </c>
      <c r="B23" s="26" t="s">
        <v>165</v>
      </c>
      <c r="C23" s="31">
        <v>10232</v>
      </c>
      <c r="D23" s="31">
        <v>12575</v>
      </c>
      <c r="E23" s="31">
        <v>9980</v>
      </c>
      <c r="F23" s="31">
        <v>13899</v>
      </c>
      <c r="G23" s="31">
        <v>14515</v>
      </c>
      <c r="H23" s="31">
        <v>29053</v>
      </c>
      <c r="I23" s="31">
        <v>17909</v>
      </c>
      <c r="J23" s="31">
        <v>20943</v>
      </c>
      <c r="K23" s="31">
        <v>12934</v>
      </c>
      <c r="L23" s="31">
        <v>12753</v>
      </c>
      <c r="M23" s="31">
        <v>7327</v>
      </c>
      <c r="N23" s="31">
        <v>2636</v>
      </c>
      <c r="O23" s="279">
        <v>15752</v>
      </c>
      <c r="Q23" s="282"/>
      <c r="R23" s="282"/>
      <c r="S23" s="282"/>
      <c r="T23" s="282"/>
      <c r="U23" s="282"/>
      <c r="V23" s="282"/>
      <c r="W23" s="282"/>
      <c r="X23" s="282"/>
      <c r="Y23" s="282"/>
      <c r="Z23" s="282"/>
      <c r="AA23" s="282"/>
      <c r="AB23" s="282"/>
      <c r="AC23" s="282"/>
    </row>
    <row r="24" spans="1:29">
      <c r="A24" s="25"/>
      <c r="B24" s="26" t="s">
        <v>156</v>
      </c>
      <c r="C24" s="31">
        <v>8028</v>
      </c>
      <c r="D24" s="31">
        <v>16368</v>
      </c>
      <c r="E24" s="31">
        <v>12474</v>
      </c>
      <c r="F24" s="31">
        <v>12125</v>
      </c>
      <c r="G24" s="31">
        <v>14143</v>
      </c>
      <c r="H24" s="31">
        <v>27834</v>
      </c>
      <c r="I24" s="31">
        <v>18514</v>
      </c>
      <c r="J24" s="31">
        <v>21437</v>
      </c>
      <c r="K24" s="31">
        <v>13293</v>
      </c>
      <c r="L24" s="31">
        <v>12984</v>
      </c>
      <c r="M24" s="31">
        <v>7207</v>
      </c>
      <c r="N24" s="31">
        <v>2440</v>
      </c>
      <c r="O24" s="279">
        <v>15097</v>
      </c>
      <c r="Q24" s="282"/>
      <c r="R24" s="282"/>
      <c r="S24" s="282"/>
      <c r="T24" s="282"/>
      <c r="U24" s="282"/>
      <c r="V24" s="282"/>
      <c r="W24" s="282"/>
      <c r="X24" s="282"/>
      <c r="Y24" s="282"/>
      <c r="Z24" s="282"/>
      <c r="AA24" s="282"/>
      <c r="AB24" s="282"/>
      <c r="AC24" s="282"/>
    </row>
    <row r="25" spans="1:29">
      <c r="A25" s="25"/>
      <c r="B25" s="26"/>
      <c r="C25" s="31"/>
      <c r="D25" s="31"/>
      <c r="E25" s="31"/>
      <c r="F25" s="31"/>
      <c r="G25" s="31"/>
      <c r="H25" s="31"/>
      <c r="I25" s="31"/>
      <c r="J25" s="31"/>
      <c r="K25" s="31"/>
      <c r="L25" s="31"/>
      <c r="M25" s="31"/>
      <c r="N25" s="31"/>
      <c r="O25" s="279"/>
      <c r="Q25" s="282"/>
      <c r="R25" s="282"/>
      <c r="S25" s="282"/>
      <c r="T25" s="282"/>
      <c r="U25" s="282"/>
      <c r="V25" s="282"/>
      <c r="W25" s="282"/>
      <c r="X25" s="282"/>
      <c r="Y25" s="282"/>
      <c r="Z25" s="282"/>
      <c r="AA25" s="282"/>
      <c r="AB25" s="282"/>
      <c r="AC25" s="282"/>
    </row>
    <row r="26" spans="1:29">
      <c r="A26" s="25">
        <v>2018</v>
      </c>
      <c r="B26" s="26" t="s">
        <v>240</v>
      </c>
      <c r="C26" s="31">
        <v>7181</v>
      </c>
      <c r="D26" s="31">
        <v>14150</v>
      </c>
      <c r="E26" s="31">
        <v>14583</v>
      </c>
      <c r="F26" s="31">
        <v>13699</v>
      </c>
      <c r="G26" s="31">
        <v>13833</v>
      </c>
      <c r="H26" s="31">
        <v>27854</v>
      </c>
      <c r="I26" s="31">
        <v>18693</v>
      </c>
      <c r="J26" s="31">
        <v>21770</v>
      </c>
      <c r="K26" s="31">
        <v>13685</v>
      </c>
      <c r="L26" s="31">
        <v>13248</v>
      </c>
      <c r="M26" s="31">
        <v>7150</v>
      </c>
      <c r="N26" s="31">
        <v>2468</v>
      </c>
      <c r="O26" s="279">
        <v>14286</v>
      </c>
      <c r="Q26" s="282"/>
      <c r="R26" s="282"/>
      <c r="S26" s="282"/>
      <c r="T26" s="282"/>
      <c r="U26" s="282"/>
      <c r="V26" s="282"/>
      <c r="W26" s="282"/>
      <c r="X26" s="282"/>
      <c r="Y26" s="282"/>
      <c r="Z26" s="282"/>
      <c r="AA26" s="282"/>
      <c r="AB26" s="282"/>
      <c r="AC26" s="282"/>
    </row>
    <row r="27" spans="1:29">
      <c r="A27" s="1236"/>
      <c r="B27" s="26" t="s">
        <v>162</v>
      </c>
      <c r="C27" s="31">
        <v>7498</v>
      </c>
      <c r="D27" s="31">
        <v>9957</v>
      </c>
      <c r="E27" s="31">
        <v>11105</v>
      </c>
      <c r="F27" s="31">
        <v>13956</v>
      </c>
      <c r="G27" s="31">
        <v>12652</v>
      </c>
      <c r="H27" s="31">
        <v>26438</v>
      </c>
      <c r="I27" s="31">
        <v>16558</v>
      </c>
      <c r="J27" s="31">
        <v>19680</v>
      </c>
      <c r="K27" s="31">
        <v>12270</v>
      </c>
      <c r="L27" s="31">
        <v>11651</v>
      </c>
      <c r="M27" s="31">
        <v>6267</v>
      </c>
      <c r="N27" s="31">
        <v>2190</v>
      </c>
      <c r="O27" s="279">
        <v>12990</v>
      </c>
      <c r="P27" s="86"/>
      <c r="Q27" s="282"/>
      <c r="R27" s="282"/>
      <c r="S27" s="282"/>
      <c r="T27" s="282"/>
      <c r="U27" s="282"/>
      <c r="V27" s="282"/>
      <c r="W27" s="282"/>
      <c r="X27" s="282"/>
      <c r="Y27" s="282"/>
      <c r="Z27" s="282"/>
      <c r="AA27" s="282"/>
      <c r="AB27" s="282"/>
      <c r="AC27" s="282"/>
    </row>
    <row r="28" spans="1:29">
      <c r="A28" s="1286"/>
      <c r="B28" s="1073" t="s">
        <v>165</v>
      </c>
      <c r="C28" s="1102">
        <v>8690</v>
      </c>
      <c r="D28" s="1102">
        <v>11250</v>
      </c>
      <c r="E28" s="1102">
        <v>9168</v>
      </c>
      <c r="F28" s="1102">
        <v>12594</v>
      </c>
      <c r="G28" s="1102">
        <v>12005</v>
      </c>
      <c r="H28" s="1102">
        <v>25849</v>
      </c>
      <c r="I28" s="1102">
        <v>16089</v>
      </c>
      <c r="J28" s="1102">
        <v>19306</v>
      </c>
      <c r="K28" s="1102">
        <v>11739</v>
      </c>
      <c r="L28" s="1102">
        <v>11177</v>
      </c>
      <c r="M28" s="1102">
        <v>5910</v>
      </c>
      <c r="N28" s="1102">
        <v>2030</v>
      </c>
      <c r="O28" s="279">
        <v>13305</v>
      </c>
      <c r="P28" s="86"/>
      <c r="Q28" s="282"/>
      <c r="R28" s="282"/>
      <c r="S28" s="282"/>
      <c r="T28" s="282"/>
      <c r="U28" s="282"/>
      <c r="V28" s="282"/>
      <c r="W28" s="282"/>
      <c r="X28" s="282"/>
      <c r="Y28" s="282"/>
      <c r="Z28" s="282"/>
      <c r="AA28" s="282"/>
      <c r="AB28" s="282"/>
      <c r="AC28" s="282"/>
    </row>
    <row r="29" spans="1:29">
      <c r="A29" s="155"/>
      <c r="B29" s="156" t="s">
        <v>327</v>
      </c>
      <c r="C29" s="120">
        <v>84.929632525410483</v>
      </c>
      <c r="D29" s="120">
        <v>89.463220675944328</v>
      </c>
      <c r="E29" s="120">
        <v>91.863727454909821</v>
      </c>
      <c r="F29" s="120">
        <v>90.610835311892941</v>
      </c>
      <c r="G29" s="120">
        <v>82.707543920082671</v>
      </c>
      <c r="H29" s="120">
        <v>88.971878979795548</v>
      </c>
      <c r="I29" s="120">
        <v>89.837511865542467</v>
      </c>
      <c r="J29" s="120">
        <v>92.183545814830737</v>
      </c>
      <c r="K29" s="120">
        <v>90.760785526519243</v>
      </c>
      <c r="L29" s="120">
        <v>87.642123421939928</v>
      </c>
      <c r="M29" s="120">
        <v>80.660570492698241</v>
      </c>
      <c r="N29" s="120">
        <v>77.010622154779966</v>
      </c>
      <c r="O29" s="121">
        <v>84.465464702894863</v>
      </c>
      <c r="P29" s="86"/>
    </row>
    <row r="30" spans="1:29">
      <c r="A30" s="155"/>
      <c r="B30" s="156" t="s">
        <v>328</v>
      </c>
      <c r="C30" s="120">
        <v>115.89757268604961</v>
      </c>
      <c r="D30" s="120">
        <v>112.98583910816511</v>
      </c>
      <c r="E30" s="120">
        <v>82.557406573615495</v>
      </c>
      <c r="F30" s="120">
        <v>90.240756663800511</v>
      </c>
      <c r="G30" s="120">
        <v>94.886184002529234</v>
      </c>
      <c r="H30" s="120">
        <v>97.772146153264202</v>
      </c>
      <c r="I30" s="120">
        <v>97.167532310665536</v>
      </c>
      <c r="J30" s="120">
        <v>98.099593495934954</v>
      </c>
      <c r="K30" s="120">
        <v>95.672371638141811</v>
      </c>
      <c r="L30" s="120">
        <v>95.931679684147284</v>
      </c>
      <c r="M30" s="120">
        <v>94.303494494973677</v>
      </c>
      <c r="N30" s="120">
        <v>92.694063926940601</v>
      </c>
      <c r="O30" s="121">
        <v>102.42494226327945</v>
      </c>
      <c r="P30" s="86"/>
    </row>
    <row r="31" spans="1:29" ht="9" customHeight="1">
      <c r="A31" s="81"/>
      <c r="B31" s="163"/>
      <c r="C31" s="33"/>
      <c r="D31" s="33"/>
      <c r="E31" s="33"/>
      <c r="F31" s="33"/>
      <c r="G31" s="33"/>
      <c r="H31" s="33"/>
      <c r="I31" s="33"/>
      <c r="J31" s="33"/>
      <c r="K31" s="33"/>
      <c r="L31" s="33"/>
      <c r="M31" s="33"/>
      <c r="N31" s="33"/>
      <c r="O31" s="33"/>
      <c r="P31" s="86"/>
    </row>
    <row r="32" spans="1:29" s="198" customFormat="1">
      <c r="A32" s="1462" t="s">
        <v>370</v>
      </c>
      <c r="B32" s="1462"/>
      <c r="C32" s="1462"/>
      <c r="D32" s="1462"/>
      <c r="E32" s="1462"/>
      <c r="F32" s="1462"/>
      <c r="G32" s="1462"/>
      <c r="H32" s="1462"/>
      <c r="I32" s="1462"/>
      <c r="J32" s="1462"/>
      <c r="K32" s="1462"/>
      <c r="L32" s="1462"/>
      <c r="M32" s="283"/>
      <c r="N32" s="283"/>
      <c r="O32" s="283"/>
    </row>
    <row r="33" spans="1:15" s="72" customFormat="1">
      <c r="A33" s="1463" t="s">
        <v>371</v>
      </c>
      <c r="B33" s="1463"/>
      <c r="C33" s="1463"/>
      <c r="D33" s="1463"/>
      <c r="E33" s="1463"/>
      <c r="F33" s="1463"/>
      <c r="G33" s="1463"/>
      <c r="H33" s="1463"/>
      <c r="I33" s="1463"/>
      <c r="J33" s="1463"/>
      <c r="K33" s="1463"/>
      <c r="L33" s="1463"/>
      <c r="M33" s="2"/>
      <c r="N33" s="2"/>
      <c r="O33" s="2"/>
    </row>
    <row r="34" spans="1:15">
      <c r="C34" s="73"/>
      <c r="D34" s="73"/>
      <c r="E34" s="73"/>
      <c r="F34" s="73"/>
      <c r="G34" s="73"/>
      <c r="H34" s="73"/>
      <c r="I34" s="73"/>
      <c r="J34" s="73"/>
      <c r="K34" s="73"/>
      <c r="L34" s="73"/>
      <c r="M34" s="73"/>
      <c r="N34" s="73"/>
      <c r="O34" s="73"/>
    </row>
    <row r="35" spans="1:15">
      <c r="C35" s="73"/>
      <c r="D35" s="73"/>
      <c r="E35" s="73"/>
      <c r="F35" s="73"/>
      <c r="G35" s="73"/>
      <c r="H35" s="73"/>
      <c r="I35" s="73"/>
      <c r="J35" s="73"/>
      <c r="K35" s="73"/>
      <c r="L35" s="73"/>
      <c r="M35" s="73"/>
      <c r="N35" s="73"/>
      <c r="O35" s="73"/>
    </row>
  </sheetData>
  <mergeCells count="26">
    <mergeCell ref="A32:L32"/>
    <mergeCell ref="A33:L33"/>
    <mergeCell ref="H13:H20"/>
    <mergeCell ref="I13:I20"/>
    <mergeCell ref="J13:J20"/>
    <mergeCell ref="K13:K20"/>
    <mergeCell ref="L13:L20"/>
    <mergeCell ref="A5:K5"/>
    <mergeCell ref="A6:F6"/>
    <mergeCell ref="A7:B20"/>
    <mergeCell ref="C7:H12"/>
    <mergeCell ref="I7:O12"/>
    <mergeCell ref="C13:C20"/>
    <mergeCell ref="D13:D20"/>
    <mergeCell ref="E13:E20"/>
    <mergeCell ref="F13:F20"/>
    <mergeCell ref="G13:G20"/>
    <mergeCell ref="N13:N20"/>
    <mergeCell ref="O13:O20"/>
    <mergeCell ref="M13:M20"/>
    <mergeCell ref="A4:L4"/>
    <mergeCell ref="A1:I1"/>
    <mergeCell ref="M1:O1"/>
    <mergeCell ref="A2:H2"/>
    <mergeCell ref="M2:O2"/>
    <mergeCell ref="A3:C3"/>
  </mergeCells>
  <hyperlinks>
    <hyperlink ref="M1" location="'Spis tablic     List of tables'!A1" display="Powrót do spisu tablic"/>
    <hyperlink ref="M2" location="'Spis tablic     List of tables'!A1" display="Return to list tables"/>
    <hyperlink ref="M1:O1" location="'Spis tablic     List of tables'!A17" display="Powrót do spisu tablic"/>
    <hyperlink ref="M2:O2" location="'Spis tablic     List of tables'!A17" display="Return to list tables"/>
    <hyperlink ref="M1:O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Normal="100" zoomScaleSheetLayoutView="100" workbookViewId="0">
      <selection sqref="A1:F1"/>
    </sheetView>
  </sheetViews>
  <sheetFormatPr defaultRowHeight="14.25"/>
  <cols>
    <col min="1" max="1" width="8.125" style="16" customWidth="1"/>
    <col min="2" max="8" width="14.625" style="16" customWidth="1"/>
  </cols>
  <sheetData>
    <row r="1" spans="1:12" ht="15.75" customHeight="1">
      <c r="A1" s="1327" t="s">
        <v>372</v>
      </c>
      <c r="B1" s="1327"/>
      <c r="C1" s="1327"/>
      <c r="D1" s="1327"/>
      <c r="E1" s="1327"/>
      <c r="F1" s="1327"/>
      <c r="G1" s="273"/>
      <c r="H1" s="1324" t="s">
        <v>137</v>
      </c>
      <c r="I1" s="1324"/>
    </row>
    <row r="2" spans="1:12" ht="15" customHeight="1">
      <c r="A2" s="1392" t="s">
        <v>373</v>
      </c>
      <c r="B2" s="1392"/>
      <c r="C2" s="1392"/>
      <c r="D2" s="1392"/>
      <c r="E2" s="1392"/>
      <c r="F2" s="1392"/>
      <c r="G2" s="255"/>
      <c r="H2" s="1326" t="s">
        <v>139</v>
      </c>
      <c r="I2" s="1326"/>
    </row>
    <row r="3" spans="1:12" ht="12.75" customHeight="1">
      <c r="A3" s="1345" t="s">
        <v>374</v>
      </c>
      <c r="B3" s="1345"/>
      <c r="C3" s="1330" t="s">
        <v>375</v>
      </c>
      <c r="D3" s="1331"/>
      <c r="E3" s="1331"/>
      <c r="F3" s="1349"/>
      <c r="G3" s="1346" t="s">
        <v>376</v>
      </c>
      <c r="H3" s="1330" t="s">
        <v>377</v>
      </c>
    </row>
    <row r="4" spans="1:12" ht="12.75" customHeight="1">
      <c r="A4" s="1333"/>
      <c r="B4" s="1333"/>
      <c r="C4" s="1332"/>
      <c r="D4" s="1333"/>
      <c r="E4" s="1333"/>
      <c r="F4" s="1371"/>
      <c r="G4" s="1347"/>
      <c r="H4" s="1332"/>
    </row>
    <row r="5" spans="1:12" ht="12.75" customHeight="1">
      <c r="A5" s="1333"/>
      <c r="B5" s="1333"/>
      <c r="C5" s="1332"/>
      <c r="D5" s="1333"/>
      <c r="E5" s="1333"/>
      <c r="F5" s="1371"/>
      <c r="G5" s="1347"/>
      <c r="H5" s="1332"/>
    </row>
    <row r="6" spans="1:12" ht="12.75" customHeight="1">
      <c r="A6" s="1333"/>
      <c r="B6" s="1333"/>
      <c r="C6" s="1332"/>
      <c r="D6" s="1333"/>
      <c r="E6" s="1333"/>
      <c r="F6" s="1371"/>
      <c r="G6" s="1347"/>
      <c r="H6" s="1332"/>
    </row>
    <row r="7" spans="1:12" ht="12.75" customHeight="1">
      <c r="A7" s="1333"/>
      <c r="B7" s="1333"/>
      <c r="C7" s="1332"/>
      <c r="D7" s="1333"/>
      <c r="E7" s="1333"/>
      <c r="F7" s="1371"/>
      <c r="G7" s="1347"/>
      <c r="H7" s="1332"/>
    </row>
    <row r="8" spans="1:12" ht="12.75" customHeight="1">
      <c r="A8" s="1333"/>
      <c r="B8" s="1333"/>
      <c r="C8" s="1332"/>
      <c r="D8" s="1333"/>
      <c r="E8" s="1333"/>
      <c r="F8" s="1371"/>
      <c r="G8" s="1347"/>
      <c r="H8" s="1332"/>
    </row>
    <row r="9" spans="1:12" ht="12.75" customHeight="1">
      <c r="A9" s="1333"/>
      <c r="B9" s="1333"/>
      <c r="C9" s="1332"/>
      <c r="D9" s="1333"/>
      <c r="E9" s="1333"/>
      <c r="F9" s="1371"/>
      <c r="G9" s="1347"/>
      <c r="H9" s="1332"/>
    </row>
    <row r="10" spans="1:12" ht="12.75" customHeight="1">
      <c r="A10" s="1333"/>
      <c r="B10" s="1333"/>
      <c r="C10" s="1332"/>
      <c r="D10" s="1333"/>
      <c r="E10" s="1333"/>
      <c r="F10" s="1371"/>
      <c r="G10" s="1347"/>
      <c r="H10" s="1332"/>
    </row>
    <row r="11" spans="1:12" ht="12.75" customHeight="1">
      <c r="A11" s="1333"/>
      <c r="B11" s="1333"/>
      <c r="C11" s="1357"/>
      <c r="D11" s="1358"/>
      <c r="E11" s="1358"/>
      <c r="F11" s="1359"/>
      <c r="G11" s="1348"/>
      <c r="H11" s="1357"/>
    </row>
    <row r="12" spans="1:12" ht="12.75" customHeight="1">
      <c r="A12" s="1333"/>
      <c r="B12" s="1333"/>
      <c r="C12" s="1479" t="s">
        <v>378</v>
      </c>
      <c r="D12" s="1479" t="s">
        <v>379</v>
      </c>
      <c r="E12" s="1458" t="s">
        <v>380</v>
      </c>
      <c r="F12" s="1346" t="s">
        <v>381</v>
      </c>
      <c r="G12" s="1330" t="s">
        <v>382</v>
      </c>
      <c r="H12" s="1331"/>
      <c r="L12" s="86"/>
    </row>
    <row r="13" spans="1:12" ht="12.75" customHeight="1">
      <c r="A13" s="1333"/>
      <c r="B13" s="1333"/>
      <c r="C13" s="1363"/>
      <c r="D13" s="1363"/>
      <c r="E13" s="1459"/>
      <c r="F13" s="1347"/>
      <c r="G13" s="1332"/>
      <c r="H13" s="1333"/>
      <c r="L13" s="86"/>
    </row>
    <row r="14" spans="1:12" ht="12.75" customHeight="1">
      <c r="A14" s="1333"/>
      <c r="B14" s="1333"/>
      <c r="C14" s="1363"/>
      <c r="D14" s="1363"/>
      <c r="E14" s="1459"/>
      <c r="F14" s="1347"/>
      <c r="G14" s="1332"/>
      <c r="H14" s="1333"/>
      <c r="L14" s="86"/>
    </row>
    <row r="15" spans="1:12" ht="12.75" customHeight="1">
      <c r="A15" s="1333"/>
      <c r="B15" s="1333"/>
      <c r="C15" s="1363"/>
      <c r="D15" s="1363"/>
      <c r="E15" s="1459"/>
      <c r="F15" s="1347"/>
      <c r="G15" s="1332"/>
      <c r="H15" s="1333"/>
      <c r="L15" s="86"/>
    </row>
    <row r="16" spans="1:12" ht="12.75" customHeight="1">
      <c r="A16" s="1333"/>
      <c r="B16" s="1333"/>
      <c r="C16" s="1363"/>
      <c r="D16" s="1363"/>
      <c r="E16" s="1459"/>
      <c r="F16" s="1347"/>
      <c r="G16" s="1332"/>
      <c r="H16" s="1333"/>
      <c r="I16" s="86"/>
      <c r="J16" s="86"/>
    </row>
    <row r="17" spans="1:8" ht="12.75" customHeight="1">
      <c r="A17" s="1333"/>
      <c r="B17" s="1333"/>
      <c r="C17" s="1363"/>
      <c r="D17" s="1363"/>
      <c r="E17" s="1459"/>
      <c r="F17" s="1347"/>
      <c r="G17" s="1332"/>
      <c r="H17" s="1333"/>
    </row>
    <row r="18" spans="1:8" ht="12.75" customHeight="1">
      <c r="A18" s="1335"/>
      <c r="B18" s="1335"/>
      <c r="C18" s="1364"/>
      <c r="D18" s="1364"/>
      <c r="E18" s="1480"/>
      <c r="F18" s="1352"/>
      <c r="G18" s="1334"/>
      <c r="H18" s="1335"/>
    </row>
    <row r="19" spans="1:8" ht="15" customHeight="1">
      <c r="A19" s="25">
        <v>2016</v>
      </c>
      <c r="B19" s="26" t="s">
        <v>383</v>
      </c>
      <c r="C19" s="284">
        <v>1643</v>
      </c>
      <c r="D19" s="284">
        <v>837</v>
      </c>
      <c r="E19" s="284">
        <v>83</v>
      </c>
      <c r="F19" s="284">
        <v>723</v>
      </c>
      <c r="G19" s="286">
        <v>56</v>
      </c>
      <c r="H19" s="285">
        <v>50.9</v>
      </c>
    </row>
    <row r="20" spans="1:8" ht="15" customHeight="1">
      <c r="A20" s="25"/>
      <c r="B20" s="26"/>
      <c r="C20" s="284"/>
      <c r="D20" s="284"/>
      <c r="E20" s="284"/>
      <c r="F20" s="284"/>
      <c r="G20" s="284"/>
      <c r="H20" s="285"/>
    </row>
    <row r="21" spans="1:8" ht="15" customHeight="1">
      <c r="A21" s="25">
        <v>2017</v>
      </c>
      <c r="B21" s="26" t="s">
        <v>385</v>
      </c>
      <c r="C21" s="284">
        <v>1638</v>
      </c>
      <c r="D21" s="284">
        <v>859</v>
      </c>
      <c r="E21" s="284">
        <v>75</v>
      </c>
      <c r="F21" s="284">
        <v>704</v>
      </c>
      <c r="G21" s="286">
        <v>57</v>
      </c>
      <c r="H21" s="285">
        <v>52.4</v>
      </c>
    </row>
    <row r="22" spans="1:8" ht="15" customHeight="1">
      <c r="A22" s="25"/>
      <c r="B22" s="26" t="s">
        <v>383</v>
      </c>
      <c r="C22" s="284">
        <v>1638</v>
      </c>
      <c r="D22" s="284">
        <v>862</v>
      </c>
      <c r="E22" s="284">
        <v>68</v>
      </c>
      <c r="F22" s="284">
        <v>708</v>
      </c>
      <c r="G22" s="284">
        <v>56.8</v>
      </c>
      <c r="H22" s="285">
        <v>52.6</v>
      </c>
    </row>
    <row r="23" spans="1:8" ht="15" customHeight="1">
      <c r="A23" s="1077"/>
      <c r="B23" s="1073"/>
      <c r="C23" s="1078"/>
      <c r="D23" s="1078"/>
      <c r="E23" s="1078"/>
      <c r="F23" s="1078"/>
      <c r="G23" s="1078"/>
      <c r="H23" s="285"/>
    </row>
    <row r="24" spans="1:8" ht="15" customHeight="1">
      <c r="A24" s="25">
        <v>2018</v>
      </c>
      <c r="B24" s="26" t="s">
        <v>273</v>
      </c>
      <c r="C24" s="1078">
        <v>1630</v>
      </c>
      <c r="D24" s="1078">
        <v>829</v>
      </c>
      <c r="E24" s="1078">
        <v>63</v>
      </c>
      <c r="F24" s="1078">
        <v>738</v>
      </c>
      <c r="G24" s="1078">
        <v>54.7</v>
      </c>
      <c r="H24" s="285">
        <v>50.9</v>
      </c>
    </row>
    <row r="25" spans="1:8" ht="15" customHeight="1">
      <c r="A25" s="1236"/>
      <c r="B25" s="26" t="s">
        <v>384</v>
      </c>
      <c r="C25" s="284">
        <v>1629</v>
      </c>
      <c r="D25" s="284">
        <v>827</v>
      </c>
      <c r="E25" s="284">
        <v>60</v>
      </c>
      <c r="F25" s="284">
        <v>742</v>
      </c>
      <c r="G25" s="284">
        <v>54.5</v>
      </c>
      <c r="H25" s="285">
        <v>50.8</v>
      </c>
    </row>
    <row r="26" spans="1:8" ht="15" customHeight="1">
      <c r="A26" s="1286"/>
      <c r="B26" s="26" t="s">
        <v>385</v>
      </c>
      <c r="C26" s="284">
        <v>1629</v>
      </c>
      <c r="D26" s="284">
        <v>841</v>
      </c>
      <c r="E26" s="284">
        <v>58</v>
      </c>
      <c r="F26" s="284">
        <v>730</v>
      </c>
      <c r="G26" s="284">
        <v>55.2</v>
      </c>
      <c r="H26" s="285">
        <v>51.6</v>
      </c>
    </row>
    <row r="27" spans="1:8" s="73" customFormat="1" ht="15" customHeight="1">
      <c r="A27" s="155"/>
      <c r="B27" s="156" t="s">
        <v>327</v>
      </c>
      <c r="C27" s="286">
        <v>99.4</v>
      </c>
      <c r="D27" s="286">
        <v>98</v>
      </c>
      <c r="E27" s="286">
        <v>77.3</v>
      </c>
      <c r="F27" s="286">
        <v>103.7</v>
      </c>
      <c r="G27" s="286" t="s">
        <v>153</v>
      </c>
      <c r="H27" s="285" t="s">
        <v>153</v>
      </c>
    </row>
    <row r="28" spans="1:8" s="73" customFormat="1" ht="15" customHeight="1">
      <c r="A28" s="155"/>
      <c r="B28" s="156" t="s">
        <v>328</v>
      </c>
      <c r="C28" s="286">
        <v>100</v>
      </c>
      <c r="D28" s="286">
        <v>101.7</v>
      </c>
      <c r="E28" s="286">
        <v>96.7</v>
      </c>
      <c r="F28" s="286">
        <v>98.3</v>
      </c>
      <c r="G28" s="286" t="s">
        <v>153</v>
      </c>
      <c r="H28" s="285" t="s">
        <v>153</v>
      </c>
    </row>
    <row r="29" spans="1:8" s="73" customFormat="1" ht="9.75" customHeight="1">
      <c r="A29" s="81"/>
      <c r="B29" s="163"/>
      <c r="C29" s="287"/>
      <c r="D29" s="287"/>
      <c r="E29" s="287"/>
      <c r="F29" s="287"/>
      <c r="G29" s="287"/>
      <c r="H29" s="287"/>
    </row>
    <row r="30" spans="1:8" s="288" customFormat="1" ht="12.75" customHeight="1">
      <c r="A30" s="1477" t="s">
        <v>1480</v>
      </c>
      <c r="B30" s="1477"/>
      <c r="C30" s="1477"/>
      <c r="D30" s="1477"/>
      <c r="E30" s="1477"/>
      <c r="F30" s="1477"/>
      <c r="G30" s="1477"/>
      <c r="H30" s="1477"/>
    </row>
    <row r="31" spans="1:8" ht="12.75" customHeight="1">
      <c r="A31" s="1478" t="s">
        <v>1481</v>
      </c>
      <c r="B31" s="1478"/>
      <c r="C31" s="1478"/>
      <c r="D31" s="1478"/>
      <c r="E31" s="1478"/>
      <c r="F31" s="1478"/>
      <c r="G31" s="1478"/>
      <c r="H31" s="1478"/>
    </row>
  </sheetData>
  <mergeCells count="15">
    <mergeCell ref="A30:H30"/>
    <mergeCell ref="A31:H31"/>
    <mergeCell ref="A1:F1"/>
    <mergeCell ref="H1:I1"/>
    <mergeCell ref="A2:F2"/>
    <mergeCell ref="H2:I2"/>
    <mergeCell ref="A3:B18"/>
    <mergeCell ref="C3:F11"/>
    <mergeCell ref="G3:G11"/>
    <mergeCell ref="H3:H11"/>
    <mergeCell ref="C12:C18"/>
    <mergeCell ref="D12:D18"/>
    <mergeCell ref="E12:E18"/>
    <mergeCell ref="F12:F18"/>
    <mergeCell ref="G12:H18"/>
  </mergeCells>
  <hyperlinks>
    <hyperlink ref="H1" location="'Spis tablic     List of tables'!A1" display="Powrót do spisu tablic"/>
    <hyperlink ref="H2" location="'Spis tablic     List of tables'!A1" display="Return to list tables"/>
    <hyperlink ref="H1:I1" location="'Spis tablic     List of tables'!A18" display="Powrót do spisu tablic"/>
    <hyperlink ref="H2:I2" location="'Spis tablic     List of tables'!A18"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
  <sheetViews>
    <sheetView showGridLines="0" zoomScaleNormal="100" zoomScaleSheetLayoutView="100" workbookViewId="0">
      <selection sqref="A1:D1"/>
    </sheetView>
  </sheetViews>
  <sheetFormatPr defaultRowHeight="14.25"/>
  <cols>
    <col min="1" max="1" width="9.125" style="16" customWidth="1"/>
    <col min="2" max="2" width="12.625" style="16" customWidth="1"/>
    <col min="3" max="3" width="8.75" style="16" customWidth="1"/>
    <col min="4" max="4" width="9.5" style="16" customWidth="1"/>
    <col min="5" max="5" width="9.75" style="16" customWidth="1"/>
    <col min="6" max="6" width="10" style="16" customWidth="1"/>
    <col min="7" max="12" width="9.125" style="16" customWidth="1"/>
  </cols>
  <sheetData>
    <row r="1" spans="1:14" ht="15" customHeight="1">
      <c r="A1" s="1327" t="s">
        <v>386</v>
      </c>
      <c r="B1" s="1327"/>
      <c r="C1" s="1327"/>
      <c r="D1" s="1327"/>
      <c r="E1" s="256"/>
      <c r="H1" s="256"/>
      <c r="I1" s="256"/>
      <c r="J1" s="1324" t="s">
        <v>137</v>
      </c>
      <c r="K1" s="1324"/>
    </row>
    <row r="2" spans="1:14" ht="15" customHeight="1">
      <c r="A2" s="1392" t="s">
        <v>387</v>
      </c>
      <c r="B2" s="1392"/>
      <c r="C2" s="1392"/>
      <c r="D2" s="1392"/>
      <c r="E2" s="256"/>
      <c r="H2" s="256"/>
      <c r="I2" s="256"/>
      <c r="J2" s="1326" t="s">
        <v>139</v>
      </c>
      <c r="K2" s="1326"/>
    </row>
    <row r="3" spans="1:14" ht="12.75" customHeight="1">
      <c r="A3" s="1345" t="s">
        <v>388</v>
      </c>
      <c r="B3" s="1379"/>
      <c r="C3" s="1481" t="s">
        <v>389</v>
      </c>
      <c r="D3" s="1482"/>
      <c r="E3" s="1482"/>
      <c r="F3" s="1483"/>
      <c r="G3" s="1474" t="s">
        <v>390</v>
      </c>
      <c r="H3" s="1482"/>
      <c r="I3" s="1482"/>
      <c r="J3" s="1482"/>
      <c r="K3" s="1482"/>
      <c r="L3" s="1482"/>
    </row>
    <row r="4" spans="1:14" ht="12.75" customHeight="1">
      <c r="A4" s="1333"/>
      <c r="B4" s="1380"/>
      <c r="C4" s="1484"/>
      <c r="D4" s="1485"/>
      <c r="E4" s="1485"/>
      <c r="F4" s="1486"/>
      <c r="G4" s="1475"/>
      <c r="H4" s="1485"/>
      <c r="I4" s="1485"/>
      <c r="J4" s="1485"/>
      <c r="K4" s="1485"/>
      <c r="L4" s="1485"/>
    </row>
    <row r="5" spans="1:14" ht="12.75" customHeight="1">
      <c r="A5" s="1333"/>
      <c r="B5" s="1380"/>
      <c r="C5" s="1487"/>
      <c r="D5" s="1488"/>
      <c r="E5" s="1488"/>
      <c r="F5" s="1489"/>
      <c r="G5" s="1490"/>
      <c r="H5" s="1491"/>
      <c r="I5" s="1491"/>
      <c r="J5" s="1491"/>
      <c r="K5" s="1491"/>
      <c r="L5" s="1491"/>
    </row>
    <row r="6" spans="1:14" ht="14.85" customHeight="1">
      <c r="A6" s="1333"/>
      <c r="B6" s="1380"/>
      <c r="C6" s="1362" t="s">
        <v>200</v>
      </c>
      <c r="D6" s="1397" t="s">
        <v>391</v>
      </c>
      <c r="E6" s="1394"/>
      <c r="F6" s="1492"/>
      <c r="G6" s="1363" t="s">
        <v>392</v>
      </c>
      <c r="H6" s="1481" t="s">
        <v>393</v>
      </c>
      <c r="I6" s="1482"/>
      <c r="J6" s="1482"/>
      <c r="K6" s="1482"/>
      <c r="L6" s="1482"/>
    </row>
    <row r="7" spans="1:14" ht="12.75" customHeight="1">
      <c r="A7" s="1333"/>
      <c r="B7" s="1380"/>
      <c r="C7" s="1363"/>
      <c r="D7" s="1372" t="s">
        <v>394</v>
      </c>
      <c r="E7" s="1362" t="s">
        <v>395</v>
      </c>
      <c r="F7" s="1372" t="s">
        <v>396</v>
      </c>
      <c r="G7" s="1363"/>
      <c r="H7" s="1479" t="s">
        <v>397</v>
      </c>
      <c r="I7" s="1479" t="s">
        <v>398</v>
      </c>
      <c r="J7" s="1362" t="s">
        <v>399</v>
      </c>
      <c r="K7" s="1362" t="s">
        <v>400</v>
      </c>
      <c r="L7" s="1372" t="s">
        <v>401</v>
      </c>
    </row>
    <row r="8" spans="1:14" ht="12.75" customHeight="1">
      <c r="A8" s="1333"/>
      <c r="B8" s="1380"/>
      <c r="C8" s="1363"/>
      <c r="D8" s="1373"/>
      <c r="E8" s="1363"/>
      <c r="F8" s="1373"/>
      <c r="G8" s="1363"/>
      <c r="H8" s="1363"/>
      <c r="I8" s="1363"/>
      <c r="J8" s="1363"/>
      <c r="K8" s="1363"/>
      <c r="L8" s="1373"/>
    </row>
    <row r="9" spans="1:14" ht="12.75" customHeight="1">
      <c r="A9" s="1333"/>
      <c r="B9" s="1380"/>
      <c r="C9" s="1363"/>
      <c r="D9" s="1373"/>
      <c r="E9" s="1363"/>
      <c r="F9" s="1373"/>
      <c r="G9" s="1363"/>
      <c r="H9" s="1363"/>
      <c r="I9" s="1363"/>
      <c r="J9" s="1363"/>
      <c r="K9" s="1363"/>
      <c r="L9" s="1373"/>
    </row>
    <row r="10" spans="1:14" ht="12.75" customHeight="1">
      <c r="A10" s="1333"/>
      <c r="B10" s="1380"/>
      <c r="C10" s="1363"/>
      <c r="D10" s="1373"/>
      <c r="E10" s="1363"/>
      <c r="F10" s="1373"/>
      <c r="G10" s="1363"/>
      <c r="H10" s="1363"/>
      <c r="I10" s="1363"/>
      <c r="J10" s="1363"/>
      <c r="K10" s="1363"/>
      <c r="L10" s="1373"/>
    </row>
    <row r="11" spans="1:14" ht="12.75" customHeight="1">
      <c r="A11" s="1333"/>
      <c r="B11" s="1380"/>
      <c r="C11" s="1363"/>
      <c r="D11" s="1373"/>
      <c r="E11" s="1363"/>
      <c r="F11" s="1373"/>
      <c r="G11" s="1363"/>
      <c r="H11" s="1363"/>
      <c r="I11" s="1363"/>
      <c r="J11" s="1363"/>
      <c r="K11" s="1363"/>
      <c r="L11" s="1373"/>
    </row>
    <row r="12" spans="1:14" ht="12.75" customHeight="1">
      <c r="A12" s="1333"/>
      <c r="B12" s="1380"/>
      <c r="C12" s="1363"/>
      <c r="D12" s="1373"/>
      <c r="E12" s="1363"/>
      <c r="F12" s="1373"/>
      <c r="G12" s="1363"/>
      <c r="H12" s="1363"/>
      <c r="I12" s="1373"/>
      <c r="J12" s="1346"/>
      <c r="K12" s="1494"/>
      <c r="L12" s="1373"/>
      <c r="N12" s="86"/>
    </row>
    <row r="13" spans="1:14" ht="12.75" customHeight="1">
      <c r="A13" s="1333"/>
      <c r="B13" s="1380"/>
      <c r="C13" s="1363"/>
      <c r="D13" s="1373"/>
      <c r="E13" s="1363"/>
      <c r="F13" s="1373"/>
      <c r="G13" s="1363"/>
      <c r="H13" s="1363"/>
      <c r="I13" s="1373"/>
      <c r="J13" s="1347"/>
      <c r="K13" s="1494"/>
      <c r="L13" s="1373"/>
      <c r="N13" s="86"/>
    </row>
    <row r="14" spans="1:14" ht="12.75" customHeight="1">
      <c r="A14" s="1333"/>
      <c r="B14" s="1380"/>
      <c r="C14" s="1363"/>
      <c r="D14" s="1373"/>
      <c r="E14" s="1363"/>
      <c r="F14" s="1373"/>
      <c r="G14" s="1363"/>
      <c r="H14" s="1363"/>
      <c r="I14" s="1373"/>
      <c r="J14" s="1347"/>
      <c r="K14" s="1494"/>
      <c r="L14" s="1373"/>
      <c r="N14" s="86"/>
    </row>
    <row r="15" spans="1:14" ht="12.75" customHeight="1">
      <c r="A15" s="1333"/>
      <c r="B15" s="1380"/>
      <c r="C15" s="1363"/>
      <c r="D15" s="1373"/>
      <c r="E15" s="1363"/>
      <c r="F15" s="1373"/>
      <c r="G15" s="1363"/>
      <c r="H15" s="1363"/>
      <c r="I15" s="1373"/>
      <c r="J15" s="1348"/>
      <c r="K15" s="1494"/>
      <c r="L15" s="1373"/>
      <c r="N15" s="86"/>
    </row>
    <row r="16" spans="1:14" ht="12.75" customHeight="1">
      <c r="A16" s="1333"/>
      <c r="B16" s="1380"/>
      <c r="C16" s="1363"/>
      <c r="D16" s="1373"/>
      <c r="E16" s="1363"/>
      <c r="F16" s="1373"/>
      <c r="G16" s="1363"/>
      <c r="H16" s="1363"/>
      <c r="I16" s="1493"/>
      <c r="J16" s="1346"/>
      <c r="K16" s="1494"/>
      <c r="L16" s="1373"/>
    </row>
    <row r="17" spans="1:12" ht="12.75" customHeight="1">
      <c r="A17" s="1333"/>
      <c r="B17" s="1380"/>
      <c r="C17" s="1363"/>
      <c r="D17" s="1373"/>
      <c r="E17" s="1363"/>
      <c r="F17" s="1373"/>
      <c r="G17" s="1363"/>
      <c r="H17" s="1363"/>
      <c r="I17" s="1363"/>
      <c r="J17" s="1363"/>
      <c r="K17" s="1363"/>
      <c r="L17" s="1373"/>
    </row>
    <row r="18" spans="1:12" ht="12.75" customHeight="1">
      <c r="A18" s="1333"/>
      <c r="B18" s="1380"/>
      <c r="C18" s="1363"/>
      <c r="D18" s="1373"/>
      <c r="E18" s="1363"/>
      <c r="F18" s="1373"/>
      <c r="G18" s="1363"/>
      <c r="H18" s="1363"/>
      <c r="I18" s="1363"/>
      <c r="J18" s="1363"/>
      <c r="K18" s="1363"/>
      <c r="L18" s="1373"/>
    </row>
    <row r="19" spans="1:12" ht="12.75" customHeight="1">
      <c r="A19" s="1333"/>
      <c r="B19" s="1380"/>
      <c r="C19" s="1363"/>
      <c r="D19" s="1373"/>
      <c r="E19" s="1363"/>
      <c r="F19" s="1373"/>
      <c r="G19" s="1363"/>
      <c r="H19" s="1363"/>
      <c r="I19" s="1363"/>
      <c r="J19" s="1363"/>
      <c r="K19" s="1363"/>
      <c r="L19" s="1373"/>
    </row>
    <row r="20" spans="1:12" ht="12.75" customHeight="1">
      <c r="A20" s="1333"/>
      <c r="B20" s="1380"/>
      <c r="C20" s="1363"/>
      <c r="D20" s="1373"/>
      <c r="E20" s="1363"/>
      <c r="F20" s="1373"/>
      <c r="G20" s="1363"/>
      <c r="H20" s="1363"/>
      <c r="I20" s="1363"/>
      <c r="J20" s="1363"/>
      <c r="K20" s="1363"/>
      <c r="L20" s="1373"/>
    </row>
    <row r="21" spans="1:12" ht="12.75" customHeight="1">
      <c r="A21" s="1333"/>
      <c r="B21" s="1380"/>
      <c r="C21" s="1363"/>
      <c r="D21" s="1373"/>
      <c r="E21" s="1363"/>
      <c r="F21" s="1373"/>
      <c r="G21" s="1363"/>
      <c r="H21" s="1363"/>
      <c r="I21" s="1363"/>
      <c r="J21" s="1363"/>
      <c r="K21" s="1363"/>
      <c r="L21" s="1373"/>
    </row>
    <row r="22" spans="1:12" ht="12.75" customHeight="1">
      <c r="A22" s="1333"/>
      <c r="B22" s="1380"/>
      <c r="C22" s="1363"/>
      <c r="D22" s="1373"/>
      <c r="E22" s="1363"/>
      <c r="F22" s="1373"/>
      <c r="G22" s="1363"/>
      <c r="H22" s="1363"/>
      <c r="I22" s="1363"/>
      <c r="J22" s="1363"/>
      <c r="K22" s="1363"/>
      <c r="L22" s="1373"/>
    </row>
    <row r="23" spans="1:12" ht="12.75" customHeight="1">
      <c r="A23" s="1333"/>
      <c r="B23" s="1380"/>
      <c r="C23" s="1363"/>
      <c r="D23" s="1373"/>
      <c r="E23" s="1363"/>
      <c r="F23" s="1373"/>
      <c r="G23" s="1363"/>
      <c r="H23" s="1363"/>
      <c r="I23" s="1363"/>
      <c r="J23" s="1363"/>
      <c r="K23" s="1363"/>
      <c r="L23" s="1373"/>
    </row>
    <row r="24" spans="1:12" ht="12.75" customHeight="1">
      <c r="A24" s="1333"/>
      <c r="B24" s="1380"/>
      <c r="C24" s="1363"/>
      <c r="D24" s="1373"/>
      <c r="E24" s="1363"/>
      <c r="F24" s="1373"/>
      <c r="G24" s="1363"/>
      <c r="H24" s="1363"/>
      <c r="I24" s="1363"/>
      <c r="J24" s="1363"/>
      <c r="K24" s="1363"/>
      <c r="L24" s="1373"/>
    </row>
    <row r="25" spans="1:12" ht="12.75" customHeight="1">
      <c r="A25" s="1333"/>
      <c r="B25" s="1380"/>
      <c r="C25" s="1363"/>
      <c r="D25" s="1373"/>
      <c r="E25" s="1363"/>
      <c r="F25" s="1373"/>
      <c r="G25" s="1363"/>
      <c r="H25" s="1363"/>
      <c r="I25" s="1363"/>
      <c r="J25" s="1363"/>
      <c r="K25" s="1363"/>
      <c r="L25" s="1373"/>
    </row>
    <row r="26" spans="1:12" ht="12.75" customHeight="1">
      <c r="A26" s="1335"/>
      <c r="B26" s="1381"/>
      <c r="C26" s="1364"/>
      <c r="D26" s="1374"/>
      <c r="E26" s="1364"/>
      <c r="F26" s="1374"/>
      <c r="G26" s="1364"/>
      <c r="H26" s="1364"/>
      <c r="I26" s="1364"/>
      <c r="J26" s="1364"/>
      <c r="K26" s="1364"/>
      <c r="L26" s="1374"/>
    </row>
    <row r="27" spans="1:12" s="35" customFormat="1" ht="15" customHeight="1">
      <c r="A27" s="25">
        <v>2016</v>
      </c>
      <c r="B27" s="26" t="s">
        <v>383</v>
      </c>
      <c r="C27" s="284">
        <v>83</v>
      </c>
      <c r="D27" s="284">
        <v>35</v>
      </c>
      <c r="E27" s="284">
        <v>26</v>
      </c>
      <c r="F27" s="284">
        <v>56</v>
      </c>
      <c r="G27" s="286">
        <v>9</v>
      </c>
      <c r="H27" s="286">
        <v>9.3000000000000007</v>
      </c>
      <c r="I27" s="286">
        <v>8.6</v>
      </c>
      <c r="J27" s="286">
        <v>6.9</v>
      </c>
      <c r="K27" s="286">
        <v>10.3</v>
      </c>
      <c r="L27" s="285">
        <v>31.3</v>
      </c>
    </row>
    <row r="28" spans="1:12" s="35" customFormat="1" ht="15" customHeight="1">
      <c r="A28" s="25"/>
      <c r="B28" s="26"/>
      <c r="C28" s="284"/>
      <c r="D28" s="284"/>
      <c r="E28" s="284"/>
      <c r="F28" s="284"/>
      <c r="G28" s="286"/>
      <c r="H28" s="286"/>
      <c r="I28" s="286"/>
      <c r="J28" s="286"/>
      <c r="K28" s="286"/>
      <c r="L28" s="285"/>
    </row>
    <row r="29" spans="1:12" s="35" customFormat="1" ht="15" customHeight="1">
      <c r="A29" s="25">
        <v>2017</v>
      </c>
      <c r="B29" s="26" t="s">
        <v>385</v>
      </c>
      <c r="C29" s="284">
        <v>75</v>
      </c>
      <c r="D29" s="284">
        <v>40</v>
      </c>
      <c r="E29" s="284">
        <v>30</v>
      </c>
      <c r="F29" s="284">
        <v>44</v>
      </c>
      <c r="G29" s="286">
        <v>8</v>
      </c>
      <c r="H29" s="286">
        <v>6.7</v>
      </c>
      <c r="I29" s="286">
        <v>9.6999999999999993</v>
      </c>
      <c r="J29" s="286">
        <v>7.9</v>
      </c>
      <c r="K29" s="286">
        <v>8</v>
      </c>
      <c r="L29" s="285">
        <v>24.4</v>
      </c>
    </row>
    <row r="30" spans="1:12" s="35" customFormat="1" ht="15" customHeight="1">
      <c r="A30" s="25"/>
      <c r="B30" s="26" t="s">
        <v>383</v>
      </c>
      <c r="C30" s="284">
        <v>68</v>
      </c>
      <c r="D30" s="284">
        <v>28</v>
      </c>
      <c r="E30" s="284">
        <v>25</v>
      </c>
      <c r="F30" s="284">
        <v>43</v>
      </c>
      <c r="G30" s="286">
        <v>7.3</v>
      </c>
      <c r="H30" s="286">
        <v>7.8</v>
      </c>
      <c r="I30" s="286">
        <v>6.7</v>
      </c>
      <c r="J30" s="286">
        <v>6.6</v>
      </c>
      <c r="K30" s="286">
        <v>7.7</v>
      </c>
      <c r="L30" s="285">
        <v>25.3</v>
      </c>
    </row>
    <row r="31" spans="1:12" s="35" customFormat="1" ht="15" customHeight="1">
      <c r="A31" s="1077"/>
      <c r="B31" s="1073"/>
      <c r="C31" s="1078"/>
      <c r="D31" s="1078"/>
      <c r="E31" s="1078"/>
      <c r="F31" s="1078"/>
      <c r="G31" s="1071"/>
      <c r="H31" s="1071"/>
      <c r="I31" s="1071"/>
      <c r="J31" s="1071"/>
      <c r="K31" s="1071"/>
      <c r="L31" s="285"/>
    </row>
    <row r="32" spans="1:12" s="35" customFormat="1" ht="15" customHeight="1">
      <c r="A32" s="25">
        <v>2018</v>
      </c>
      <c r="B32" s="26" t="s">
        <v>402</v>
      </c>
      <c r="C32" s="1078">
        <v>63</v>
      </c>
      <c r="D32" s="1078">
        <v>27</v>
      </c>
      <c r="E32" s="1078">
        <v>22</v>
      </c>
      <c r="F32" s="1078">
        <v>42</v>
      </c>
      <c r="G32" s="1071">
        <v>7.1</v>
      </c>
      <c r="H32" s="1071">
        <v>7.3</v>
      </c>
      <c r="I32" s="1071">
        <v>6.8</v>
      </c>
      <c r="J32" s="1071">
        <v>6.1</v>
      </c>
      <c r="K32" s="1071">
        <v>7.9</v>
      </c>
      <c r="L32" s="285">
        <v>22.5</v>
      </c>
    </row>
    <row r="33" spans="1:12" s="35" customFormat="1" ht="15" customHeight="1">
      <c r="A33" s="1236"/>
      <c r="B33" s="26" t="s">
        <v>384</v>
      </c>
      <c r="C33" s="284">
        <v>60</v>
      </c>
      <c r="D33" s="284">
        <v>29</v>
      </c>
      <c r="E33" s="284">
        <v>24</v>
      </c>
      <c r="F33" s="284">
        <v>35</v>
      </c>
      <c r="G33" s="286">
        <v>6.8</v>
      </c>
      <c r="H33" s="286">
        <v>6.3</v>
      </c>
      <c r="I33" s="286">
        <v>7.4</v>
      </c>
      <c r="J33" s="286">
        <v>6.6</v>
      </c>
      <c r="K33" s="286">
        <v>6.7</v>
      </c>
      <c r="L33" s="285">
        <v>17.899999999999999</v>
      </c>
    </row>
    <row r="34" spans="1:12" s="35" customFormat="1" ht="15" customHeight="1">
      <c r="A34" s="1286"/>
      <c r="B34" s="26" t="s">
        <v>385</v>
      </c>
      <c r="C34" s="284">
        <v>58</v>
      </c>
      <c r="D34" s="284">
        <v>27</v>
      </c>
      <c r="E34" s="284">
        <v>24</v>
      </c>
      <c r="F34" s="284">
        <v>34</v>
      </c>
      <c r="G34" s="286">
        <v>6.5</v>
      </c>
      <c r="H34" s="286">
        <v>6.1</v>
      </c>
      <c r="I34" s="286">
        <v>6.9</v>
      </c>
      <c r="J34" s="286">
        <v>6.5</v>
      </c>
      <c r="K34" s="286">
        <v>6.4</v>
      </c>
      <c r="L34" s="285">
        <v>18.899999999999999</v>
      </c>
    </row>
    <row r="35" spans="1:12" s="280" customFormat="1" ht="15" customHeight="1">
      <c r="A35" s="155"/>
      <c r="B35" s="156" t="s">
        <v>327</v>
      </c>
      <c r="C35" s="286">
        <v>77.3</v>
      </c>
      <c r="D35" s="286">
        <v>67.5</v>
      </c>
      <c r="E35" s="286">
        <v>80</v>
      </c>
      <c r="F35" s="286">
        <v>77.2</v>
      </c>
      <c r="G35" s="286" t="s">
        <v>153</v>
      </c>
      <c r="H35" s="286" t="s">
        <v>153</v>
      </c>
      <c r="I35" s="286" t="s">
        <v>153</v>
      </c>
      <c r="J35" s="286" t="s">
        <v>153</v>
      </c>
      <c r="K35" s="286" t="s">
        <v>153</v>
      </c>
      <c r="L35" s="285" t="s">
        <v>153</v>
      </c>
    </row>
    <row r="36" spans="1:12" s="280" customFormat="1" ht="15" customHeight="1">
      <c r="A36" s="155"/>
      <c r="B36" s="156" t="s">
        <v>328</v>
      </c>
      <c r="C36" s="286">
        <v>96.7</v>
      </c>
      <c r="D36" s="286">
        <v>93.1</v>
      </c>
      <c r="E36" s="286">
        <v>100</v>
      </c>
      <c r="F36" s="286">
        <v>97.1</v>
      </c>
      <c r="G36" s="286" t="s">
        <v>153</v>
      </c>
      <c r="H36" s="286" t="s">
        <v>153</v>
      </c>
      <c r="I36" s="286" t="s">
        <v>153</v>
      </c>
      <c r="J36" s="286" t="s">
        <v>153</v>
      </c>
      <c r="K36" s="286" t="s">
        <v>153</v>
      </c>
      <c r="L36" s="285" t="s">
        <v>153</v>
      </c>
    </row>
    <row r="37" spans="1:12" s="280" customFormat="1" ht="11.25" customHeight="1">
      <c r="A37" s="81"/>
      <c r="B37" s="163"/>
      <c r="C37" s="287"/>
      <c r="D37" s="287"/>
      <c r="E37" s="287"/>
      <c r="F37" s="287"/>
      <c r="G37" s="287"/>
      <c r="H37" s="287"/>
      <c r="I37" s="287"/>
      <c r="J37" s="287"/>
      <c r="K37" s="287"/>
      <c r="L37" s="287"/>
    </row>
    <row r="38" spans="1:12" s="289" customFormat="1" ht="12" customHeight="1">
      <c r="A38" s="1395" t="s">
        <v>1482</v>
      </c>
      <c r="B38" s="1395"/>
      <c r="C38" s="1395"/>
      <c r="D38" s="1395"/>
      <c r="E38" s="1395"/>
      <c r="F38" s="1395"/>
      <c r="G38" s="1395"/>
      <c r="H38" s="1395"/>
      <c r="I38" s="1395"/>
      <c r="J38" s="1395"/>
      <c r="K38" s="1395"/>
      <c r="L38" s="1395"/>
    </row>
    <row r="39" spans="1:12" ht="12.75" customHeight="1">
      <c r="A39" s="1395" t="s">
        <v>1483</v>
      </c>
      <c r="B39" s="1395"/>
      <c r="C39" s="1395"/>
      <c r="D39" s="1395"/>
      <c r="E39" s="1395"/>
      <c r="F39" s="1395"/>
      <c r="G39" s="1395"/>
      <c r="H39" s="1395"/>
      <c r="I39" s="1395"/>
      <c r="J39" s="1395"/>
      <c r="K39" s="1395"/>
      <c r="L39" s="1395"/>
    </row>
    <row r="40" spans="1:12">
      <c r="A40" s="24"/>
      <c r="B40" s="24"/>
      <c r="C40" s="24"/>
      <c r="D40" s="34"/>
      <c r="E40" s="34"/>
      <c r="F40" s="34"/>
      <c r="G40" s="34"/>
      <c r="H40" s="34"/>
      <c r="I40" s="34"/>
      <c r="J40" s="34"/>
      <c r="K40" s="34"/>
      <c r="L40" s="34"/>
    </row>
    <row r="41" spans="1:12">
      <c r="A41" s="24"/>
      <c r="B41" s="24"/>
      <c r="C41" s="24"/>
      <c r="D41" s="24"/>
      <c r="E41" s="24"/>
      <c r="F41" s="24"/>
      <c r="G41" s="24"/>
      <c r="H41" s="24"/>
      <c r="I41" s="24"/>
      <c r="J41" s="24"/>
      <c r="K41" s="24"/>
      <c r="L41" s="24"/>
    </row>
  </sheetData>
  <mergeCells count="21">
    <mergeCell ref="A38:L38"/>
    <mergeCell ref="A39:L39"/>
    <mergeCell ref="H6:L6"/>
    <mergeCell ref="D7:D26"/>
    <mergeCell ref="E7:E26"/>
    <mergeCell ref="F7:F26"/>
    <mergeCell ref="H7:H26"/>
    <mergeCell ref="I7:I26"/>
    <mergeCell ref="J7:J26"/>
    <mergeCell ref="K7:K26"/>
    <mergeCell ref="L7:L26"/>
    <mergeCell ref="A1:D1"/>
    <mergeCell ref="J1:K1"/>
    <mergeCell ref="A2:D2"/>
    <mergeCell ref="J2:K2"/>
    <mergeCell ref="A3:B26"/>
    <mergeCell ref="C3:F5"/>
    <mergeCell ref="G3:L5"/>
    <mergeCell ref="C6:C26"/>
    <mergeCell ref="D6:F6"/>
    <mergeCell ref="G6:G26"/>
  </mergeCells>
  <hyperlinks>
    <hyperlink ref="J1" location="'Spis tablic     List of tables'!A1" display="Powrót do spisu tablic"/>
    <hyperlink ref="J2" location="'Spis tablic     List of tables'!A1" display="Return to list tables"/>
    <hyperlink ref="J1:K1" location="'Spis tablic     List of tables'!A18" display="Powrót do spisu tablic"/>
    <hyperlink ref="J2:K2" location="'Spis tablic     List of tables'!A18"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zoomScaleNormal="100" zoomScaleSheetLayoutView="100" workbookViewId="0">
      <selection sqref="A1:E1"/>
    </sheetView>
  </sheetViews>
  <sheetFormatPr defaultColWidth="13.625" defaultRowHeight="12.75"/>
  <cols>
    <col min="1" max="1" width="8.125" style="165" customWidth="1"/>
    <col min="2" max="2" width="10.625" style="165" customWidth="1"/>
    <col min="3" max="7" width="12.625" style="165" customWidth="1"/>
    <col min="8" max="9" width="14.125" style="165" customWidth="1"/>
    <col min="10" max="29" width="9.25" style="165" customWidth="1"/>
    <col min="30" max="30" width="8" style="165" customWidth="1"/>
    <col min="31" max="31" width="8.125" style="165" customWidth="1"/>
    <col min="32" max="32" width="8.25" style="165" customWidth="1"/>
    <col min="33" max="34" width="9.25" style="165" customWidth="1"/>
    <col min="35" max="16384" width="13.625" style="165"/>
  </cols>
  <sheetData>
    <row r="1" spans="1:8" s="290" customFormat="1" ht="14.1" customHeight="1">
      <c r="A1" s="1496" t="s">
        <v>403</v>
      </c>
      <c r="B1" s="1496"/>
      <c r="C1" s="1496"/>
      <c r="D1" s="1496"/>
      <c r="E1" s="1496"/>
      <c r="F1" s="1324" t="s">
        <v>137</v>
      </c>
      <c r="G1" s="1324"/>
    </row>
    <row r="2" spans="1:8" s="290" customFormat="1" ht="14.1" customHeight="1">
      <c r="A2" s="1497" t="s">
        <v>404</v>
      </c>
      <c r="B2" s="1497"/>
      <c r="C2" s="1497"/>
      <c r="D2" s="1497"/>
      <c r="E2" s="1497"/>
      <c r="F2" s="1326" t="s">
        <v>139</v>
      </c>
      <c r="G2" s="1326"/>
    </row>
    <row r="3" spans="1:8" ht="14.25" customHeight="1">
      <c r="A3" s="1498" t="s">
        <v>405</v>
      </c>
      <c r="B3" s="1498"/>
      <c r="C3" s="1498"/>
      <c r="D3" s="1498"/>
      <c r="E3" s="1498"/>
      <c r="F3" s="1498"/>
      <c r="G3" s="1498"/>
    </row>
    <row r="4" spans="1:8" ht="12.75" customHeight="1">
      <c r="A4" s="1495" t="s">
        <v>406</v>
      </c>
      <c r="B4" s="1495"/>
      <c r="C4" s="1495"/>
      <c r="D4" s="1495"/>
      <c r="E4" s="1495"/>
      <c r="F4" s="1495"/>
      <c r="G4" s="1495"/>
    </row>
    <row r="5" spans="1:8" ht="14.1" customHeight="1">
      <c r="A5" s="1406" t="s">
        <v>224</v>
      </c>
      <c r="B5" s="1407"/>
      <c r="C5" s="1412"/>
      <c r="D5" s="1406"/>
      <c r="E5" s="1406"/>
      <c r="F5" s="1406"/>
      <c r="G5" s="1406"/>
    </row>
    <row r="6" spans="1:8" ht="14.1" customHeight="1">
      <c r="A6" s="1408"/>
      <c r="B6" s="1409"/>
      <c r="C6" s="1413" t="s">
        <v>225</v>
      </c>
      <c r="D6" s="1429"/>
      <c r="E6" s="1422"/>
      <c r="F6" s="1423"/>
      <c r="G6" s="1430" t="s">
        <v>247</v>
      </c>
    </row>
    <row r="7" spans="1:8" ht="170.1" customHeight="1">
      <c r="A7" s="1408"/>
      <c r="B7" s="1409"/>
      <c r="C7" s="1413"/>
      <c r="D7" s="291" t="s">
        <v>267</v>
      </c>
      <c r="E7" s="200" t="s">
        <v>407</v>
      </c>
      <c r="F7" s="292" t="s">
        <v>408</v>
      </c>
      <c r="G7" s="1500"/>
    </row>
    <row r="8" spans="1:8" ht="14.1" customHeight="1">
      <c r="A8" s="1410"/>
      <c r="B8" s="1411"/>
      <c r="C8" s="1418" t="s">
        <v>409</v>
      </c>
      <c r="D8" s="1417"/>
      <c r="E8" s="1417"/>
      <c r="F8" s="1417"/>
      <c r="G8" s="1417"/>
    </row>
    <row r="9" spans="1:8" ht="11.85" customHeight="1">
      <c r="A9" s="207">
        <v>2016</v>
      </c>
      <c r="B9" s="208" t="s">
        <v>152</v>
      </c>
      <c r="C9" s="293">
        <v>3555.89</v>
      </c>
      <c r="D9" s="294">
        <v>3731.67</v>
      </c>
      <c r="E9" s="294">
        <v>3686.93</v>
      </c>
      <c r="F9" s="294">
        <v>3630.37</v>
      </c>
      <c r="G9" s="293">
        <v>3398.51</v>
      </c>
      <c r="H9" s="295"/>
    </row>
    <row r="10" spans="1:8" ht="11.85" customHeight="1">
      <c r="A10" s="207"/>
      <c r="B10" s="181" t="s">
        <v>241</v>
      </c>
      <c r="C10" s="177">
        <v>104.6</v>
      </c>
      <c r="D10" s="176">
        <v>104.9</v>
      </c>
      <c r="E10" s="176">
        <v>105.1</v>
      </c>
      <c r="F10" s="176">
        <v>103.8</v>
      </c>
      <c r="G10" s="177">
        <v>103.7</v>
      </c>
      <c r="H10" s="295"/>
    </row>
    <row r="11" spans="1:8" ht="11.85" customHeight="1">
      <c r="A11" s="207"/>
      <c r="B11" s="208"/>
      <c r="C11" s="293"/>
      <c r="D11" s="294"/>
      <c r="E11" s="294"/>
      <c r="F11" s="294"/>
      <c r="G11" s="293"/>
      <c r="H11" s="295"/>
    </row>
    <row r="12" spans="1:8" ht="11.85" customHeight="1">
      <c r="A12" s="207">
        <v>2017</v>
      </c>
      <c r="B12" s="208" t="s">
        <v>277</v>
      </c>
      <c r="C12" s="293">
        <v>3684.26</v>
      </c>
      <c r="D12" s="294">
        <v>3896.69</v>
      </c>
      <c r="E12" s="294">
        <v>3861.56</v>
      </c>
      <c r="F12" s="294">
        <v>3677.79</v>
      </c>
      <c r="G12" s="293">
        <v>3396.84</v>
      </c>
      <c r="H12" s="295"/>
    </row>
    <row r="13" spans="1:8" ht="11.85" customHeight="1">
      <c r="A13" s="207"/>
      <c r="B13" s="208" t="s">
        <v>278</v>
      </c>
      <c r="C13" s="293">
        <v>3693.62</v>
      </c>
      <c r="D13" s="294">
        <v>3901.81</v>
      </c>
      <c r="E13" s="294">
        <v>3866.91</v>
      </c>
      <c r="F13" s="294">
        <v>3682.32</v>
      </c>
      <c r="G13" s="293">
        <v>3424.1</v>
      </c>
      <c r="H13" s="295"/>
    </row>
    <row r="14" spans="1:8" ht="11.85" customHeight="1">
      <c r="A14" s="207"/>
      <c r="B14" s="208" t="s">
        <v>279</v>
      </c>
      <c r="C14" s="293">
        <v>3707.16</v>
      </c>
      <c r="D14" s="294">
        <v>3911.67</v>
      </c>
      <c r="E14" s="294">
        <v>3874.73</v>
      </c>
      <c r="F14" s="294">
        <v>3692.23</v>
      </c>
      <c r="G14" s="293">
        <v>3460.22</v>
      </c>
      <c r="H14" s="295"/>
    </row>
    <row r="15" spans="1:8" ht="11.85" customHeight="1">
      <c r="A15" s="207"/>
      <c r="B15" s="208" t="s">
        <v>270</v>
      </c>
      <c r="C15" s="293">
        <v>3716.13</v>
      </c>
      <c r="D15" s="294">
        <v>3926.4</v>
      </c>
      <c r="E15" s="294">
        <v>3890.19</v>
      </c>
      <c r="F15" s="294">
        <v>3711.67</v>
      </c>
      <c r="G15" s="293">
        <v>3463.59</v>
      </c>
      <c r="H15" s="295"/>
    </row>
    <row r="16" spans="1:8" ht="11.85" customHeight="1">
      <c r="A16" s="207"/>
      <c r="B16" s="208" t="s">
        <v>271</v>
      </c>
      <c r="C16" s="293">
        <v>3732.9</v>
      </c>
      <c r="D16" s="294">
        <v>3940.48</v>
      </c>
      <c r="E16" s="294">
        <v>3903.31</v>
      </c>
      <c r="F16" s="294">
        <v>3714.11</v>
      </c>
      <c r="G16" s="293">
        <v>3508.28</v>
      </c>
      <c r="H16" s="295"/>
    </row>
    <row r="17" spans="1:8" ht="11.85" customHeight="1">
      <c r="A17" s="207"/>
      <c r="B17" s="208" t="s">
        <v>152</v>
      </c>
      <c r="C17" s="293">
        <v>3750.01</v>
      </c>
      <c r="D17" s="294">
        <v>3952.34</v>
      </c>
      <c r="E17" s="294">
        <v>3909.44</v>
      </c>
      <c r="F17" s="294">
        <v>3774.52</v>
      </c>
      <c r="G17" s="293">
        <v>3523.19</v>
      </c>
      <c r="H17" s="295"/>
    </row>
    <row r="18" spans="1:8" ht="11.85" customHeight="1">
      <c r="A18" s="207"/>
      <c r="B18" s="181" t="s">
        <v>241</v>
      </c>
      <c r="C18" s="177">
        <v>105.5</v>
      </c>
      <c r="D18" s="176">
        <v>105.9</v>
      </c>
      <c r="E18" s="176">
        <v>106</v>
      </c>
      <c r="F18" s="176">
        <v>104</v>
      </c>
      <c r="G18" s="177">
        <v>103.7</v>
      </c>
      <c r="H18" s="295"/>
    </row>
    <row r="19" spans="1:8" ht="11.85" customHeight="1">
      <c r="A19" s="207"/>
      <c r="B19" s="181"/>
      <c r="C19" s="177"/>
      <c r="D19" s="176"/>
      <c r="E19" s="176"/>
      <c r="F19" s="176"/>
      <c r="G19" s="177"/>
      <c r="H19" s="295"/>
    </row>
    <row r="20" spans="1:8" ht="11.85" customHeight="1">
      <c r="A20" s="207">
        <v>2018</v>
      </c>
      <c r="B20" s="210" t="s">
        <v>272</v>
      </c>
      <c r="C20" s="293">
        <v>3855.65</v>
      </c>
      <c r="D20" s="294">
        <v>4098.2299999999996</v>
      </c>
      <c r="E20" s="294">
        <v>4074.49</v>
      </c>
      <c r="F20" s="294">
        <v>3673.28</v>
      </c>
      <c r="G20" s="293">
        <v>3633.02</v>
      </c>
      <c r="H20" s="295"/>
    </row>
    <row r="21" spans="1:8" ht="11.85" customHeight="1">
      <c r="A21" s="207"/>
      <c r="B21" s="208" t="s">
        <v>273</v>
      </c>
      <c r="C21" s="293">
        <v>3901.59</v>
      </c>
      <c r="D21" s="294">
        <v>4157.49</v>
      </c>
      <c r="E21" s="294">
        <v>4135.22</v>
      </c>
      <c r="F21" s="294">
        <v>3695.92</v>
      </c>
      <c r="G21" s="293">
        <v>3640.73</v>
      </c>
      <c r="H21" s="295"/>
    </row>
    <row r="22" spans="1:8" ht="11.85" customHeight="1">
      <c r="A22" s="1218"/>
      <c r="B22" s="208" t="s">
        <v>274</v>
      </c>
      <c r="C22" s="293">
        <v>3924.46</v>
      </c>
      <c r="D22" s="1219">
        <v>4182.88</v>
      </c>
      <c r="E22" s="1219">
        <v>4166.22</v>
      </c>
      <c r="F22" s="1219">
        <v>3682.95</v>
      </c>
      <c r="G22" s="293">
        <v>3698.12</v>
      </c>
      <c r="H22" s="295"/>
    </row>
    <row r="23" spans="1:8" ht="11.85" customHeight="1">
      <c r="A23" s="1218"/>
      <c r="B23" s="208" t="s">
        <v>275</v>
      </c>
      <c r="C23" s="293">
        <v>3925.94</v>
      </c>
      <c r="D23" s="1219">
        <v>4185.18</v>
      </c>
      <c r="E23" s="1219">
        <v>4167.0200000000004</v>
      </c>
      <c r="F23" s="1219">
        <v>3699.59</v>
      </c>
      <c r="G23" s="293">
        <v>3732.37</v>
      </c>
      <c r="H23" s="295"/>
    </row>
    <row r="24" spans="1:8" ht="11.85" customHeight="1">
      <c r="A24" s="1218"/>
      <c r="B24" s="208" t="s">
        <v>276</v>
      </c>
      <c r="C24" s="293">
        <v>3926.52</v>
      </c>
      <c r="D24" s="1219">
        <v>4182.42</v>
      </c>
      <c r="E24" s="1219">
        <v>4162.45</v>
      </c>
      <c r="F24" s="1219">
        <v>3741.36</v>
      </c>
      <c r="G24" s="293">
        <v>3737.81</v>
      </c>
      <c r="H24" s="295"/>
    </row>
    <row r="25" spans="1:8" ht="11.85" customHeight="1">
      <c r="A25" s="1304"/>
      <c r="B25" s="208" t="s">
        <v>277</v>
      </c>
      <c r="C25" s="293">
        <v>3952.01</v>
      </c>
      <c r="D25" s="294">
        <v>4206.95</v>
      </c>
      <c r="E25" s="294">
        <v>4188.2700000000004</v>
      </c>
      <c r="F25" s="294">
        <v>3752</v>
      </c>
      <c r="G25" s="293">
        <v>3795.76</v>
      </c>
      <c r="H25" s="295"/>
    </row>
    <row r="26" spans="1:8" ht="11.85" customHeight="1">
      <c r="A26" s="1304"/>
      <c r="B26" s="208" t="s">
        <v>278</v>
      </c>
      <c r="C26" s="293">
        <v>3964.37</v>
      </c>
      <c r="D26" s="294">
        <v>4215.67</v>
      </c>
      <c r="E26" s="294">
        <v>4192.78</v>
      </c>
      <c r="F26" s="294">
        <v>3777.25</v>
      </c>
      <c r="G26" s="293">
        <v>3812.3</v>
      </c>
      <c r="H26" s="295"/>
    </row>
    <row r="27" spans="1:8" ht="11.85" customHeight="1">
      <c r="A27" s="1304"/>
      <c r="B27" s="208" t="s">
        <v>279</v>
      </c>
      <c r="C27" s="293">
        <v>3971.37</v>
      </c>
      <c r="D27" s="294">
        <v>4217.91</v>
      </c>
      <c r="E27" s="294">
        <v>4193.53</v>
      </c>
      <c r="F27" s="294">
        <v>3791.44</v>
      </c>
      <c r="G27" s="293">
        <v>3834.46</v>
      </c>
      <c r="H27" s="295"/>
    </row>
    <row r="28" spans="1:8" s="297" customFormat="1" ht="11.85" customHeight="1">
      <c r="A28" s="211"/>
      <c r="B28" s="181" t="s">
        <v>241</v>
      </c>
      <c r="C28" s="177">
        <v>107.1</v>
      </c>
      <c r="D28" s="176">
        <v>107.8</v>
      </c>
      <c r="E28" s="176">
        <v>108.2</v>
      </c>
      <c r="F28" s="176">
        <v>102.7</v>
      </c>
      <c r="G28" s="177">
        <v>110.8</v>
      </c>
      <c r="H28" s="296"/>
    </row>
    <row r="29" spans="1:8" ht="11.85" customHeight="1">
      <c r="A29" s="207"/>
      <c r="B29" s="208"/>
      <c r="C29" s="293"/>
      <c r="D29" s="294"/>
      <c r="E29" s="294"/>
      <c r="F29" s="294"/>
      <c r="G29" s="293"/>
      <c r="H29" s="295"/>
    </row>
    <row r="30" spans="1:8" ht="11.85" customHeight="1">
      <c r="A30" s="207">
        <v>2017</v>
      </c>
      <c r="B30" s="208" t="s">
        <v>163</v>
      </c>
      <c r="C30" s="293">
        <v>3763.45</v>
      </c>
      <c r="D30" s="294">
        <v>3979.12</v>
      </c>
      <c r="E30" s="294">
        <v>3950.13</v>
      </c>
      <c r="F30" s="294">
        <v>3706.79</v>
      </c>
      <c r="G30" s="293">
        <v>3471.73</v>
      </c>
      <c r="H30" s="295"/>
    </row>
    <row r="31" spans="1:8" ht="11.85" customHeight="1">
      <c r="A31" s="207"/>
      <c r="B31" s="208" t="s">
        <v>164</v>
      </c>
      <c r="C31" s="293">
        <v>3745.56</v>
      </c>
      <c r="D31" s="294">
        <v>3938.38</v>
      </c>
      <c r="E31" s="294">
        <v>3899.27</v>
      </c>
      <c r="F31" s="294">
        <v>3808.05</v>
      </c>
      <c r="G31" s="293">
        <v>3582.36</v>
      </c>
      <c r="H31" s="295"/>
    </row>
    <row r="32" spans="1:8" ht="11.85" customHeight="1">
      <c r="A32" s="207"/>
      <c r="B32" s="208" t="s">
        <v>165</v>
      </c>
      <c r="C32" s="293">
        <v>3769.17</v>
      </c>
      <c r="D32" s="294">
        <v>3952.31</v>
      </c>
      <c r="E32" s="294">
        <v>3904.68</v>
      </c>
      <c r="F32" s="294">
        <v>3696.15</v>
      </c>
      <c r="G32" s="293">
        <v>3568.2</v>
      </c>
      <c r="H32" s="295"/>
    </row>
    <row r="33" spans="1:8" ht="11.85" customHeight="1">
      <c r="A33" s="207"/>
      <c r="B33" s="208" t="s">
        <v>154</v>
      </c>
      <c r="C33" s="293">
        <v>3813.28</v>
      </c>
      <c r="D33" s="294">
        <v>4056.34</v>
      </c>
      <c r="E33" s="294">
        <v>4023.16</v>
      </c>
      <c r="F33" s="294">
        <v>3920.82</v>
      </c>
      <c r="G33" s="293">
        <v>3679.67</v>
      </c>
      <c r="H33" s="295"/>
    </row>
    <row r="34" spans="1:8" ht="11.85" customHeight="1">
      <c r="A34" s="207"/>
      <c r="B34" s="208" t="s">
        <v>155</v>
      </c>
      <c r="C34" s="293">
        <v>3865</v>
      </c>
      <c r="D34" s="294">
        <v>4092.67</v>
      </c>
      <c r="E34" s="294">
        <v>4047.27</v>
      </c>
      <c r="F34" s="294">
        <v>3761.67</v>
      </c>
      <c r="G34" s="293">
        <v>3740.01</v>
      </c>
      <c r="H34" s="295"/>
    </row>
    <row r="35" spans="1:8" ht="11.85" customHeight="1">
      <c r="A35" s="207"/>
      <c r="B35" s="208" t="s">
        <v>156</v>
      </c>
      <c r="C35" s="293">
        <v>3950.9</v>
      </c>
      <c r="D35" s="294">
        <v>4082.41</v>
      </c>
      <c r="E35" s="294">
        <v>3986.24</v>
      </c>
      <c r="F35" s="294">
        <v>4314.9399999999996</v>
      </c>
      <c r="G35" s="293">
        <v>3659.85</v>
      </c>
      <c r="H35" s="295"/>
    </row>
    <row r="36" spans="1:8" ht="11.85" customHeight="1">
      <c r="A36" s="207"/>
      <c r="B36" s="181" t="s">
        <v>241</v>
      </c>
      <c r="C36" s="177">
        <v>104.4</v>
      </c>
      <c r="D36" s="176">
        <v>106</v>
      </c>
      <c r="E36" s="176">
        <v>105.6</v>
      </c>
      <c r="F36" s="176">
        <v>106</v>
      </c>
      <c r="G36" s="177">
        <v>101</v>
      </c>
      <c r="H36" s="295"/>
    </row>
    <row r="37" spans="1:8" ht="11.85" customHeight="1">
      <c r="A37" s="1090"/>
      <c r="B37" s="181"/>
      <c r="C37" s="177"/>
      <c r="D37" s="176"/>
      <c r="E37" s="176"/>
      <c r="F37" s="176"/>
      <c r="G37" s="177"/>
      <c r="H37" s="295"/>
    </row>
    <row r="38" spans="1:8" ht="11.85" customHeight="1">
      <c r="A38" s="207">
        <v>2018</v>
      </c>
      <c r="B38" s="208" t="s">
        <v>238</v>
      </c>
      <c r="C38" s="177">
        <v>3841.67</v>
      </c>
      <c r="D38" s="176">
        <v>4084.39</v>
      </c>
      <c r="E38" s="176">
        <v>4065.47</v>
      </c>
      <c r="F38" s="176">
        <v>3614.47</v>
      </c>
      <c r="G38" s="177">
        <v>3623.91</v>
      </c>
      <c r="H38" s="295"/>
    </row>
    <row r="39" spans="1:8" ht="11.85" customHeight="1">
      <c r="A39" s="207"/>
      <c r="B39" s="208" t="s">
        <v>239</v>
      </c>
      <c r="C39" s="177">
        <v>3850.7</v>
      </c>
      <c r="D39" s="176">
        <v>4079.9</v>
      </c>
      <c r="E39" s="176">
        <v>4047.69</v>
      </c>
      <c r="F39" s="176">
        <v>3742.52</v>
      </c>
      <c r="G39" s="177">
        <v>3621.25</v>
      </c>
      <c r="H39" s="295"/>
    </row>
    <row r="40" spans="1:8" ht="11.85" customHeight="1">
      <c r="A40" s="207"/>
      <c r="B40" s="208" t="s">
        <v>240</v>
      </c>
      <c r="C40" s="177">
        <v>3993.57</v>
      </c>
      <c r="D40" s="176">
        <v>4267.25</v>
      </c>
      <c r="E40" s="176">
        <v>4241.6499999999996</v>
      </c>
      <c r="F40" s="176">
        <v>3772.33</v>
      </c>
      <c r="G40" s="177">
        <v>3657.73</v>
      </c>
      <c r="H40" s="295"/>
    </row>
    <row r="41" spans="1:8" ht="11.85" customHeight="1">
      <c r="A41" s="1218"/>
      <c r="B41" s="208" t="s">
        <v>160</v>
      </c>
      <c r="C41" s="177">
        <v>3968.61</v>
      </c>
      <c r="D41" s="344">
        <v>4229.6899999999996</v>
      </c>
      <c r="E41" s="344">
        <v>4224</v>
      </c>
      <c r="F41" s="344">
        <v>3677.59</v>
      </c>
      <c r="G41" s="177">
        <v>3800.62</v>
      </c>
      <c r="H41" s="295"/>
    </row>
    <row r="42" spans="1:8" ht="11.85" customHeight="1">
      <c r="A42" s="1218"/>
      <c r="B42" s="208" t="s">
        <v>161</v>
      </c>
      <c r="C42" s="177">
        <v>3900.74</v>
      </c>
      <c r="D42" s="344">
        <v>4142.32</v>
      </c>
      <c r="E42" s="344">
        <v>4115.7700000000004</v>
      </c>
      <c r="F42" s="344">
        <v>3736.93</v>
      </c>
      <c r="G42" s="177">
        <v>3816.5</v>
      </c>
      <c r="H42" s="295"/>
    </row>
    <row r="43" spans="1:8" ht="11.85" customHeight="1">
      <c r="A43" s="1218"/>
      <c r="B43" s="208" t="s">
        <v>162</v>
      </c>
      <c r="C43" s="177">
        <v>3929.06</v>
      </c>
      <c r="D43" s="344">
        <v>4152.0600000000004</v>
      </c>
      <c r="E43" s="344">
        <v>4124.8999999999996</v>
      </c>
      <c r="F43" s="344">
        <v>3923</v>
      </c>
      <c r="G43" s="177">
        <v>3886.26</v>
      </c>
      <c r="H43" s="295"/>
    </row>
    <row r="44" spans="1:8" ht="11.85" customHeight="1">
      <c r="A44" s="1304"/>
      <c r="B44" s="208" t="s">
        <v>163</v>
      </c>
      <c r="C44" s="177">
        <v>4066.91</v>
      </c>
      <c r="D44" s="176">
        <v>4342.99</v>
      </c>
      <c r="E44" s="176">
        <v>4325.28</v>
      </c>
      <c r="F44" s="176">
        <v>3869.46</v>
      </c>
      <c r="G44" s="177">
        <v>3878.74</v>
      </c>
      <c r="H44" s="295"/>
    </row>
    <row r="45" spans="1:8" ht="11.85" customHeight="1">
      <c r="A45" s="1304"/>
      <c r="B45" s="208" t="s">
        <v>164</v>
      </c>
      <c r="C45" s="177">
        <v>4048.54</v>
      </c>
      <c r="D45" s="176">
        <v>4282.57</v>
      </c>
      <c r="E45" s="176">
        <v>4245.8</v>
      </c>
      <c r="F45" s="176">
        <v>3983.52</v>
      </c>
      <c r="G45" s="177">
        <v>3926.86</v>
      </c>
      <c r="H45" s="295"/>
    </row>
    <row r="46" spans="1:8" ht="11.85" customHeight="1">
      <c r="A46" s="1304"/>
      <c r="B46" s="208" t="s">
        <v>165</v>
      </c>
      <c r="C46" s="177">
        <v>3997.44</v>
      </c>
      <c r="D46" s="176">
        <v>4218.53</v>
      </c>
      <c r="E46" s="176">
        <v>4186.51</v>
      </c>
      <c r="F46" s="176">
        <v>3873.25</v>
      </c>
      <c r="G46" s="177">
        <v>3967.88</v>
      </c>
      <c r="H46" s="295"/>
    </row>
    <row r="47" spans="1:8" ht="11.85" customHeight="1">
      <c r="A47" s="1090"/>
      <c r="B47" s="181" t="s">
        <v>241</v>
      </c>
      <c r="C47" s="177">
        <v>106.1</v>
      </c>
      <c r="D47" s="176">
        <v>106.7</v>
      </c>
      <c r="E47" s="176">
        <v>107.2</v>
      </c>
      <c r="F47" s="176">
        <v>104.8</v>
      </c>
      <c r="G47" s="177">
        <v>111.2</v>
      </c>
      <c r="H47" s="295"/>
    </row>
    <row r="48" spans="1:8" ht="11.85" customHeight="1">
      <c r="A48" s="207"/>
      <c r="B48" s="181" t="s">
        <v>242</v>
      </c>
      <c r="C48" s="177">
        <v>98.7</v>
      </c>
      <c r="D48" s="176">
        <v>98.5</v>
      </c>
      <c r="E48" s="176">
        <v>98.6</v>
      </c>
      <c r="F48" s="298">
        <v>97.2</v>
      </c>
      <c r="G48" s="177">
        <v>101</v>
      </c>
      <c r="H48" s="295"/>
    </row>
    <row r="49" spans="1:8" ht="5.25" customHeight="1">
      <c r="A49" s="214"/>
      <c r="B49" s="183"/>
      <c r="C49" s="177"/>
      <c r="D49" s="184"/>
      <c r="E49" s="184"/>
      <c r="F49" s="195"/>
      <c r="G49" s="177"/>
      <c r="H49" s="295"/>
    </row>
    <row r="50" spans="1:8" ht="12" customHeight="1">
      <c r="A50" s="1499" t="s">
        <v>1484</v>
      </c>
      <c r="B50" s="1499"/>
      <c r="C50" s="1499"/>
      <c r="D50" s="1499"/>
      <c r="E50" s="1499"/>
      <c r="F50" s="166"/>
      <c r="G50" s="166"/>
      <c r="H50" s="295"/>
    </row>
    <row r="51" spans="1:8">
      <c r="H51" s="295"/>
    </row>
    <row r="52" spans="1:8">
      <c r="H52" s="295"/>
    </row>
  </sheetData>
  <mergeCells count="13">
    <mergeCell ref="A50:E50"/>
    <mergeCell ref="A5:B8"/>
    <mergeCell ref="C5:G5"/>
    <mergeCell ref="C6:C7"/>
    <mergeCell ref="D6:F6"/>
    <mergeCell ref="G6:G7"/>
    <mergeCell ref="C8:G8"/>
    <mergeCell ref="A4:G4"/>
    <mergeCell ref="A1:E1"/>
    <mergeCell ref="F1:G1"/>
    <mergeCell ref="A2:E2"/>
    <mergeCell ref="F2:G2"/>
    <mergeCell ref="A3:G3"/>
  </mergeCells>
  <hyperlinks>
    <hyperlink ref="F1" location="'Spis tablic     List of tables'!A1" display="Powrót do spisu tablic"/>
    <hyperlink ref="F2" location="'Spis tablic     List of tables'!A1" display="Return to list tables"/>
    <hyperlink ref="F1:G1" location="'Spis tablic     List of tables'!A18" display="Powrót do spisu tablic"/>
    <hyperlink ref="F2:G2" location="'Spis tablic     List of tables'!A18" display="Return to list tables"/>
    <hyperlink ref="F1:G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1"/>
  <sheetViews>
    <sheetView showGridLines="0" zoomScaleNormal="100" zoomScaleSheetLayoutView="100" workbookViewId="0">
      <selection sqref="A1:E1"/>
    </sheetView>
  </sheetViews>
  <sheetFormatPr defaultRowHeight="14.25"/>
  <cols>
    <col min="1" max="1" width="7.125" customWidth="1"/>
    <col min="2" max="2" width="12.625" customWidth="1"/>
    <col min="3" max="9" width="8.625" customWidth="1"/>
    <col min="10" max="26" width="8.625" style="16" customWidth="1"/>
  </cols>
  <sheetData>
    <row r="1" spans="1:19" ht="15" customHeight="1">
      <c r="A1" s="1323" t="s">
        <v>136</v>
      </c>
      <c r="B1" s="1323"/>
      <c r="C1" s="1323"/>
      <c r="D1" s="1323"/>
      <c r="E1" s="1323"/>
      <c r="F1" s="17"/>
      <c r="G1" s="17"/>
      <c r="H1" s="17"/>
      <c r="I1" s="17"/>
      <c r="K1" s="1324" t="s">
        <v>137</v>
      </c>
      <c r="L1" s="1324"/>
    </row>
    <row r="2" spans="1:19" ht="15" customHeight="1">
      <c r="A2" s="1325" t="s">
        <v>138</v>
      </c>
      <c r="B2" s="1325"/>
      <c r="C2" s="1325"/>
      <c r="D2" s="1325"/>
      <c r="E2" s="1325"/>
      <c r="F2" s="18"/>
      <c r="G2" s="18"/>
      <c r="H2" s="18"/>
      <c r="I2" s="18"/>
      <c r="K2" s="1326" t="s">
        <v>139</v>
      </c>
      <c r="L2" s="1326"/>
      <c r="M2" s="19"/>
      <c r="O2" s="20"/>
      <c r="P2" s="20"/>
      <c r="Q2" s="20"/>
      <c r="R2" s="20"/>
      <c r="S2" s="20"/>
    </row>
    <row r="3" spans="1:19" ht="12.75" customHeight="1">
      <c r="A3" s="1327" t="s">
        <v>140</v>
      </c>
      <c r="B3" s="1327"/>
      <c r="C3" s="1327"/>
      <c r="D3" s="1327"/>
      <c r="E3" s="1327"/>
      <c r="F3" s="21"/>
      <c r="G3" s="16"/>
      <c r="H3" s="16"/>
      <c r="I3" s="21"/>
      <c r="J3" s="22"/>
      <c r="K3" s="22"/>
      <c r="L3" s="22"/>
      <c r="M3" s="22"/>
      <c r="N3" s="22"/>
      <c r="O3" s="22"/>
      <c r="P3" s="22"/>
      <c r="Q3" s="22"/>
      <c r="R3" s="22"/>
      <c r="S3" s="22"/>
    </row>
    <row r="4" spans="1:19" ht="12.75" customHeight="1">
      <c r="A4" s="1322" t="s">
        <v>141</v>
      </c>
      <c r="B4" s="1322"/>
      <c r="C4" s="1322"/>
      <c r="D4" s="1322"/>
      <c r="E4" s="1322"/>
      <c r="F4" s="23"/>
      <c r="G4" s="16"/>
      <c r="H4" s="16"/>
      <c r="I4" s="23"/>
      <c r="J4" s="22"/>
      <c r="K4" s="22"/>
      <c r="L4" s="22"/>
      <c r="M4" s="22"/>
      <c r="N4" s="22"/>
      <c r="O4" s="22"/>
      <c r="P4" s="22"/>
      <c r="Q4" s="22"/>
      <c r="R4" s="22"/>
      <c r="S4" s="22"/>
    </row>
    <row r="5" spans="1:19" ht="12" customHeight="1">
      <c r="A5" s="1345" t="s">
        <v>142</v>
      </c>
      <c r="B5" s="1345"/>
      <c r="C5" s="1346" t="s">
        <v>143</v>
      </c>
      <c r="D5" s="1330" t="s">
        <v>144</v>
      </c>
      <c r="E5" s="1331"/>
      <c r="F5" s="1349"/>
      <c r="G5" s="1331" t="s">
        <v>145</v>
      </c>
      <c r="H5" s="1346" t="s">
        <v>146</v>
      </c>
      <c r="I5" s="1330" t="s">
        <v>147</v>
      </c>
      <c r="J5" s="1330" t="s">
        <v>148</v>
      </c>
      <c r="K5" s="1331"/>
      <c r="L5" s="1331"/>
      <c r="M5" s="24"/>
      <c r="N5" s="24"/>
    </row>
    <row r="6" spans="1:19" ht="12" customHeight="1">
      <c r="A6" s="1333"/>
      <c r="B6" s="1333"/>
      <c r="C6" s="1347"/>
      <c r="D6" s="1332"/>
      <c r="E6" s="1333"/>
      <c r="F6" s="1350"/>
      <c r="G6" s="1333"/>
      <c r="H6" s="1347"/>
      <c r="I6" s="1332"/>
      <c r="J6" s="1332"/>
      <c r="K6" s="1333"/>
      <c r="L6" s="1333"/>
      <c r="M6" s="24"/>
      <c r="N6" s="24"/>
    </row>
    <row r="7" spans="1:19" ht="12" customHeight="1">
      <c r="A7" s="1333"/>
      <c r="B7" s="1333"/>
      <c r="C7" s="1347"/>
      <c r="D7" s="1332"/>
      <c r="E7" s="1333"/>
      <c r="F7" s="1350"/>
      <c r="G7" s="1333"/>
      <c r="H7" s="1347"/>
      <c r="I7" s="1332"/>
      <c r="J7" s="1332"/>
      <c r="K7" s="1333"/>
      <c r="L7" s="1333"/>
      <c r="M7" s="24"/>
      <c r="N7" s="24"/>
    </row>
    <row r="8" spans="1:19" ht="12" customHeight="1">
      <c r="A8" s="1333"/>
      <c r="B8" s="1333"/>
      <c r="C8" s="1347"/>
      <c r="D8" s="1332"/>
      <c r="E8" s="1333"/>
      <c r="F8" s="1350"/>
      <c r="G8" s="1333"/>
      <c r="H8" s="1347"/>
      <c r="I8" s="1332"/>
      <c r="J8" s="1332"/>
      <c r="K8" s="1333"/>
      <c r="L8" s="1333"/>
      <c r="M8" s="24"/>
      <c r="N8" s="24"/>
    </row>
    <row r="9" spans="1:19" ht="12" customHeight="1">
      <c r="A9" s="1333"/>
      <c r="B9" s="1333"/>
      <c r="C9" s="1347"/>
      <c r="D9" s="1332"/>
      <c r="E9" s="1333"/>
      <c r="F9" s="1350"/>
      <c r="G9" s="1333"/>
      <c r="H9" s="1347"/>
      <c r="I9" s="1332"/>
      <c r="J9" s="1332"/>
      <c r="K9" s="1333"/>
      <c r="L9" s="1333"/>
      <c r="M9" s="24"/>
      <c r="N9" s="24"/>
    </row>
    <row r="10" spans="1:19" ht="12" customHeight="1">
      <c r="A10" s="1333"/>
      <c r="B10" s="1333"/>
      <c r="C10" s="1347"/>
      <c r="D10" s="1332"/>
      <c r="E10" s="1333"/>
      <c r="F10" s="1350"/>
      <c r="G10" s="1333"/>
      <c r="H10" s="1347"/>
      <c r="I10" s="1332"/>
      <c r="J10" s="1332"/>
      <c r="K10" s="1333"/>
      <c r="L10" s="1333"/>
      <c r="M10" s="24"/>
      <c r="N10" s="24"/>
    </row>
    <row r="11" spans="1:19" ht="12" customHeight="1">
      <c r="A11" s="1333"/>
      <c r="B11" s="1333"/>
      <c r="C11" s="1347"/>
      <c r="D11" s="1332"/>
      <c r="E11" s="1333"/>
      <c r="F11" s="1350"/>
      <c r="G11" s="1333"/>
      <c r="H11" s="1347"/>
      <c r="I11" s="1332"/>
      <c r="J11" s="1332"/>
      <c r="K11" s="1333"/>
      <c r="L11" s="1333"/>
      <c r="M11" s="24"/>
      <c r="N11" s="24"/>
    </row>
    <row r="12" spans="1:19" ht="12" customHeight="1">
      <c r="A12" s="1333"/>
      <c r="B12" s="1333"/>
      <c r="C12" s="1347"/>
      <c r="D12" s="1332"/>
      <c r="E12" s="1333"/>
      <c r="F12" s="1350"/>
      <c r="G12" s="1333"/>
      <c r="H12" s="1347"/>
      <c r="I12" s="1332"/>
      <c r="J12" s="1332"/>
      <c r="K12" s="1333"/>
      <c r="L12" s="1333"/>
      <c r="M12" s="24"/>
      <c r="N12" s="24"/>
    </row>
    <row r="13" spans="1:19" ht="12" customHeight="1">
      <c r="A13" s="1333"/>
      <c r="B13" s="1333"/>
      <c r="C13" s="1347"/>
      <c r="D13" s="1334"/>
      <c r="E13" s="1335"/>
      <c r="F13" s="1351"/>
      <c r="G13" s="1333"/>
      <c r="H13" s="1347"/>
      <c r="I13" s="1332"/>
      <c r="J13" s="1334"/>
      <c r="K13" s="1335"/>
      <c r="L13" s="1335"/>
      <c r="M13" s="24"/>
      <c r="N13" s="24"/>
    </row>
    <row r="14" spans="1:19" ht="12" customHeight="1">
      <c r="A14" s="1333"/>
      <c r="B14" s="1333"/>
      <c r="C14" s="1347"/>
      <c r="D14" s="1336" t="s">
        <v>149</v>
      </c>
      <c r="E14" s="1339" t="s">
        <v>150</v>
      </c>
      <c r="F14" s="1339" t="s">
        <v>151</v>
      </c>
      <c r="G14" s="1333"/>
      <c r="H14" s="1347"/>
      <c r="I14" s="1332"/>
      <c r="J14" s="1336" t="s">
        <v>149</v>
      </c>
      <c r="K14" s="1339" t="s">
        <v>150</v>
      </c>
      <c r="L14" s="1342" t="s">
        <v>151</v>
      </c>
      <c r="M14" s="24"/>
      <c r="N14" s="24"/>
    </row>
    <row r="15" spans="1:19" ht="12" customHeight="1">
      <c r="A15" s="1333"/>
      <c r="B15" s="1333"/>
      <c r="C15" s="1347"/>
      <c r="D15" s="1337"/>
      <c r="E15" s="1340"/>
      <c r="F15" s="1340"/>
      <c r="G15" s="1333"/>
      <c r="H15" s="1347"/>
      <c r="I15" s="1332"/>
      <c r="J15" s="1337"/>
      <c r="K15" s="1340"/>
      <c r="L15" s="1343"/>
      <c r="M15" s="24"/>
      <c r="N15" s="24"/>
    </row>
    <row r="16" spans="1:19" ht="12" customHeight="1">
      <c r="A16" s="1335"/>
      <c r="B16" s="1335"/>
      <c r="C16" s="1348"/>
      <c r="D16" s="1338"/>
      <c r="E16" s="1341"/>
      <c r="F16" s="1341"/>
      <c r="G16" s="1335"/>
      <c r="H16" s="1352"/>
      <c r="I16" s="1334"/>
      <c r="J16" s="1338"/>
      <c r="K16" s="1341"/>
      <c r="L16" s="1344"/>
      <c r="M16" s="24"/>
      <c r="N16" s="24"/>
    </row>
    <row r="17" spans="1:14" s="35" customFormat="1" ht="12.75" customHeight="1">
      <c r="A17" s="25">
        <v>2016</v>
      </c>
      <c r="B17" s="26" t="s">
        <v>152</v>
      </c>
      <c r="C17" s="27">
        <v>167.7</v>
      </c>
      <c r="D17" s="36">
        <v>107.6</v>
      </c>
      <c r="E17" s="36">
        <v>87.088912997716861</v>
      </c>
      <c r="F17" s="37" t="s">
        <v>153</v>
      </c>
      <c r="G17" s="38">
        <v>11.5</v>
      </c>
      <c r="H17" s="31" t="s">
        <v>153</v>
      </c>
      <c r="I17" s="31" t="s">
        <v>153</v>
      </c>
      <c r="J17" s="32">
        <v>226.1</v>
      </c>
      <c r="K17" s="32">
        <v>101</v>
      </c>
      <c r="L17" s="33" t="s">
        <v>153</v>
      </c>
      <c r="M17" s="34"/>
      <c r="N17" s="34"/>
    </row>
    <row r="18" spans="1:14" s="35" customFormat="1" ht="12.75" customHeight="1">
      <c r="A18" s="25">
        <v>2017</v>
      </c>
      <c r="B18" s="26" t="s">
        <v>152</v>
      </c>
      <c r="C18" s="27">
        <v>171.07</v>
      </c>
      <c r="D18" s="36">
        <v>91</v>
      </c>
      <c r="E18" s="36">
        <v>84.572406035308219</v>
      </c>
      <c r="F18" s="37" t="s">
        <v>153</v>
      </c>
      <c r="G18" s="38">
        <v>9.6999999999999993</v>
      </c>
      <c r="H18" s="31" t="s">
        <v>153</v>
      </c>
      <c r="I18" s="31" t="s">
        <v>153</v>
      </c>
      <c r="J18" s="32">
        <v>235.8</v>
      </c>
      <c r="K18" s="32">
        <v>104.3</v>
      </c>
      <c r="L18" s="33" t="s">
        <v>153</v>
      </c>
      <c r="M18" s="34"/>
      <c r="N18" s="34"/>
    </row>
    <row r="19" spans="1:14" s="35" customFormat="1" ht="12.75" customHeight="1">
      <c r="A19" s="40"/>
      <c r="B19" s="41"/>
      <c r="C19" s="36"/>
      <c r="D19" s="36"/>
      <c r="E19" s="36"/>
      <c r="F19" s="36"/>
      <c r="G19" s="38"/>
      <c r="H19" s="42"/>
      <c r="I19" s="43"/>
      <c r="J19" s="54"/>
      <c r="K19" s="54"/>
      <c r="L19" s="45"/>
      <c r="M19" s="34"/>
      <c r="N19" s="34"/>
    </row>
    <row r="20" spans="1:14" s="35" customFormat="1" ht="12.75" customHeight="1">
      <c r="A20" s="46">
        <v>2017</v>
      </c>
      <c r="B20" s="60" t="s">
        <v>163</v>
      </c>
      <c r="C20" s="64">
        <v>170.7</v>
      </c>
      <c r="D20" s="28">
        <v>91.4</v>
      </c>
      <c r="E20" s="28">
        <v>85.708257534554861</v>
      </c>
      <c r="F20" s="28">
        <v>99.371595690320618</v>
      </c>
      <c r="G20" s="62">
        <v>9.8000000000000007</v>
      </c>
      <c r="H20" s="61">
        <v>6013</v>
      </c>
      <c r="I20" s="61">
        <v>23.508487654320987</v>
      </c>
      <c r="J20" s="28">
        <v>235.5</v>
      </c>
      <c r="K20" s="28">
        <v>103.5</v>
      </c>
      <c r="L20" s="63">
        <v>100.2</v>
      </c>
      <c r="M20" s="48"/>
      <c r="N20" s="34"/>
    </row>
    <row r="21" spans="1:14" s="35" customFormat="1" ht="12.75" customHeight="1">
      <c r="A21" s="55"/>
      <c r="B21" s="60" t="s">
        <v>164</v>
      </c>
      <c r="C21" s="64">
        <v>171</v>
      </c>
      <c r="D21" s="28">
        <v>91.8</v>
      </c>
      <c r="E21" s="28">
        <v>85.466280466792711</v>
      </c>
      <c r="F21" s="28">
        <v>100.39933917572017</v>
      </c>
      <c r="G21" s="62">
        <v>9.8000000000000007</v>
      </c>
      <c r="H21" s="61">
        <v>6521</v>
      </c>
      <c r="I21" s="61">
        <v>20.951141552511416</v>
      </c>
      <c r="J21" s="28">
        <v>235.8</v>
      </c>
      <c r="K21" s="28">
        <v>103.6</v>
      </c>
      <c r="L21" s="63">
        <v>100.1</v>
      </c>
      <c r="M21" s="48"/>
      <c r="N21" s="34"/>
    </row>
    <row r="22" spans="1:14" s="35" customFormat="1" ht="12.75" customHeight="1">
      <c r="A22" s="55"/>
      <c r="B22" s="60" t="s">
        <v>165</v>
      </c>
      <c r="C22" s="64">
        <v>170.5</v>
      </c>
      <c r="D22" s="28">
        <v>90.3</v>
      </c>
      <c r="E22" s="28">
        <v>85.613735534054257</v>
      </c>
      <c r="F22" s="28">
        <v>98.35233092866639</v>
      </c>
      <c r="G22" s="62">
        <v>9.6999999999999993</v>
      </c>
      <c r="H22" s="61">
        <v>6681</v>
      </c>
      <c r="I22" s="61">
        <v>22.918740477399695</v>
      </c>
      <c r="J22" s="28">
        <v>236.3</v>
      </c>
      <c r="K22" s="28">
        <v>103.7</v>
      </c>
      <c r="L22" s="63">
        <v>100.2</v>
      </c>
      <c r="M22" s="48"/>
      <c r="N22" s="34"/>
    </row>
    <row r="23" spans="1:14" s="35" customFormat="1" ht="12.75" customHeight="1">
      <c r="A23" s="55"/>
      <c r="B23" s="60" t="s">
        <v>154</v>
      </c>
      <c r="C23" s="64">
        <v>170.65899999999999</v>
      </c>
      <c r="D23" s="28">
        <v>88.5</v>
      </c>
      <c r="E23" s="28">
        <v>84.566721455601851</v>
      </c>
      <c r="F23" s="28">
        <v>98.049947924745723</v>
      </c>
      <c r="G23" s="62">
        <v>9.5</v>
      </c>
      <c r="H23" s="61">
        <v>6211</v>
      </c>
      <c r="I23" s="61">
        <v>24.073449401523394</v>
      </c>
      <c r="J23" s="28">
        <v>236.6</v>
      </c>
      <c r="K23" s="28">
        <v>103.6</v>
      </c>
      <c r="L23" s="63">
        <v>100.1</v>
      </c>
      <c r="M23" s="48"/>
      <c r="N23" s="34"/>
    </row>
    <row r="24" spans="1:14" s="35" customFormat="1" ht="12.75" customHeight="1">
      <c r="A24" s="55"/>
      <c r="B24" s="60" t="s">
        <v>155</v>
      </c>
      <c r="C24" s="64">
        <v>170.99799999999999</v>
      </c>
      <c r="D24" s="28">
        <v>89.4</v>
      </c>
      <c r="E24" s="28">
        <v>84.844371458133594</v>
      </c>
      <c r="F24" s="28">
        <v>101.00232784143557</v>
      </c>
      <c r="G24" s="62">
        <v>9.6</v>
      </c>
      <c r="H24" s="61">
        <v>5160</v>
      </c>
      <c r="I24" s="61">
        <v>28.46528662420382</v>
      </c>
      <c r="J24" s="28">
        <v>237.4</v>
      </c>
      <c r="K24" s="28">
        <v>104</v>
      </c>
      <c r="L24" s="63">
        <v>100.3</v>
      </c>
      <c r="M24" s="48"/>
      <c r="N24" s="34"/>
    </row>
    <row r="25" spans="1:14" s="35" customFormat="1" ht="12.75" customHeight="1">
      <c r="A25" s="55"/>
      <c r="B25" s="60" t="s">
        <v>156</v>
      </c>
      <c r="C25" s="64">
        <v>171.07</v>
      </c>
      <c r="D25" s="28">
        <v>91</v>
      </c>
      <c r="E25" s="28">
        <v>84.572406035308219</v>
      </c>
      <c r="F25" s="28">
        <v>101.78002036226938</v>
      </c>
      <c r="G25" s="62" t="s">
        <v>1635</v>
      </c>
      <c r="H25" s="61">
        <v>3770</v>
      </c>
      <c r="I25" s="61">
        <v>49.902358749314317</v>
      </c>
      <c r="J25" s="28">
        <v>237.9</v>
      </c>
      <c r="K25" s="28">
        <v>104.7</v>
      </c>
      <c r="L25" s="63">
        <v>100.2</v>
      </c>
      <c r="M25" s="48"/>
      <c r="N25" s="34"/>
    </row>
    <row r="26" spans="1:14" s="35" customFormat="1" ht="12.75" customHeight="1">
      <c r="A26" s="40"/>
      <c r="B26" s="41"/>
      <c r="C26" s="36"/>
      <c r="D26" s="36"/>
      <c r="E26" s="36"/>
      <c r="F26" s="36"/>
      <c r="G26" s="38"/>
      <c r="H26" s="42"/>
      <c r="I26" s="43"/>
      <c r="J26" s="54"/>
      <c r="K26" s="54"/>
      <c r="L26" s="45"/>
      <c r="M26" s="48"/>
      <c r="N26" s="34"/>
    </row>
    <row r="27" spans="1:14" s="35" customFormat="1" ht="12.75" customHeight="1">
      <c r="A27" s="46">
        <v>2018</v>
      </c>
      <c r="B27" s="49" t="s">
        <v>157</v>
      </c>
      <c r="C27" s="50">
        <v>167.80699999999999</v>
      </c>
      <c r="D27" s="50">
        <v>94.6</v>
      </c>
      <c r="E27" s="50">
        <v>84.542099007069382</v>
      </c>
      <c r="F27" s="50">
        <v>103.98254407949699</v>
      </c>
      <c r="G27" s="51" t="s">
        <v>1636</v>
      </c>
      <c r="H27" s="52">
        <v>5033</v>
      </c>
      <c r="I27" s="53">
        <v>28.639115955192249</v>
      </c>
      <c r="J27" s="54">
        <v>242.2</v>
      </c>
      <c r="K27" s="54">
        <v>103.7</v>
      </c>
      <c r="L27" s="45">
        <v>101.8</v>
      </c>
      <c r="M27" s="48"/>
      <c r="N27" s="34"/>
    </row>
    <row r="28" spans="1:14" s="35" customFormat="1" ht="12.75" customHeight="1">
      <c r="A28" s="55"/>
      <c r="B28" s="49" t="s">
        <v>158</v>
      </c>
      <c r="C28" s="50">
        <v>167.85</v>
      </c>
      <c r="D28" s="56">
        <v>93.9</v>
      </c>
      <c r="E28" s="50">
        <v>84.734167847440958</v>
      </c>
      <c r="F28" s="50">
        <v>99.252603203129127</v>
      </c>
      <c r="G28" s="51" t="s">
        <v>1636</v>
      </c>
      <c r="H28" s="52">
        <v>5879</v>
      </c>
      <c r="I28" s="53">
        <v>27.340710541642398</v>
      </c>
      <c r="J28" s="57">
        <v>243.1</v>
      </c>
      <c r="K28" s="57">
        <v>103.9</v>
      </c>
      <c r="L28" s="58">
        <v>100.4</v>
      </c>
      <c r="M28" s="48"/>
      <c r="N28" s="34"/>
    </row>
    <row r="29" spans="1:14" s="35" customFormat="1" ht="12.75" customHeight="1">
      <c r="A29" s="55"/>
      <c r="B29" s="49" t="s">
        <v>159</v>
      </c>
      <c r="C29" s="50">
        <v>168.50299999999999</v>
      </c>
      <c r="D29" s="50">
        <v>91.3</v>
      </c>
      <c r="E29" s="50">
        <v>86.197943711704227</v>
      </c>
      <c r="F29" s="50">
        <v>97.243524199045666</v>
      </c>
      <c r="G29" s="51" t="s">
        <v>1635</v>
      </c>
      <c r="H29" s="52">
        <v>5463</v>
      </c>
      <c r="I29" s="53">
        <v>30.823767724510464</v>
      </c>
      <c r="J29" s="54">
        <v>243.9</v>
      </c>
      <c r="K29" s="54">
        <v>104</v>
      </c>
      <c r="L29" s="59">
        <v>100.4</v>
      </c>
      <c r="M29" s="48"/>
      <c r="N29" s="34"/>
    </row>
    <row r="30" spans="1:14" s="35" customFormat="1" ht="12.75" customHeight="1">
      <c r="A30" s="55"/>
      <c r="B30" s="60" t="s">
        <v>160</v>
      </c>
      <c r="C30" s="28">
        <v>169</v>
      </c>
      <c r="D30" s="57">
        <v>87.7</v>
      </c>
      <c r="E30" s="28">
        <v>87.629545976954063</v>
      </c>
      <c r="F30" s="28">
        <v>96.038335158817091</v>
      </c>
      <c r="G30" s="30" t="s">
        <v>1634</v>
      </c>
      <c r="H30" s="52">
        <v>6066</v>
      </c>
      <c r="I30" s="61">
        <v>22.517462763225474</v>
      </c>
      <c r="J30" s="28">
        <v>244.1</v>
      </c>
      <c r="K30" s="28">
        <v>103.8</v>
      </c>
      <c r="L30" s="58">
        <v>100</v>
      </c>
      <c r="M30" s="48"/>
      <c r="N30" s="34"/>
    </row>
    <row r="31" spans="1:14" s="35" customFormat="1" ht="12.75" customHeight="1">
      <c r="A31" s="55"/>
      <c r="B31" s="60" t="s">
        <v>161</v>
      </c>
      <c r="C31" s="28">
        <v>169.7</v>
      </c>
      <c r="D31" s="28">
        <v>84</v>
      </c>
      <c r="E31" s="28">
        <v>87.8671588259283</v>
      </c>
      <c r="F31" s="28">
        <v>95.83385604963334</v>
      </c>
      <c r="G31" s="30" t="s">
        <v>1633</v>
      </c>
      <c r="H31" s="52">
        <v>5896</v>
      </c>
      <c r="I31" s="61">
        <v>22.915189528224708</v>
      </c>
      <c r="J31" s="28">
        <v>244.7</v>
      </c>
      <c r="K31" s="28">
        <v>104.3</v>
      </c>
      <c r="L31" s="58">
        <v>100.3</v>
      </c>
      <c r="M31" s="48"/>
      <c r="N31" s="34"/>
    </row>
    <row r="32" spans="1:14" s="35" customFormat="1" ht="12.75" customHeight="1">
      <c r="A32" s="55"/>
      <c r="B32" s="60" t="s">
        <v>162</v>
      </c>
      <c r="C32" s="28">
        <v>170.5</v>
      </c>
      <c r="D32" s="28">
        <v>81.599999999999994</v>
      </c>
      <c r="E32" s="28">
        <v>88.722425771099921</v>
      </c>
      <c r="F32" s="28">
        <v>97.115315958586223</v>
      </c>
      <c r="G32" s="62" t="s">
        <v>1638</v>
      </c>
      <c r="H32" s="61">
        <v>6067</v>
      </c>
      <c r="I32" s="61">
        <v>22.649458784346379</v>
      </c>
      <c r="J32" s="28">
        <v>245.3</v>
      </c>
      <c r="K32" s="28">
        <v>104.3</v>
      </c>
      <c r="L32" s="63">
        <v>100.3</v>
      </c>
      <c r="M32" s="48"/>
      <c r="N32" s="34"/>
    </row>
    <row r="33" spans="1:26" s="35" customFormat="1" ht="12.75" customHeight="1">
      <c r="A33" s="55"/>
      <c r="B33" s="60" t="s">
        <v>163</v>
      </c>
      <c r="C33" s="64">
        <v>171</v>
      </c>
      <c r="D33" s="28">
        <v>81.7</v>
      </c>
      <c r="E33" s="28">
        <v>89.3535081673067</v>
      </c>
      <c r="F33" s="28">
        <v>100.07842560596035</v>
      </c>
      <c r="G33" s="62" t="s">
        <v>1638</v>
      </c>
      <c r="H33" s="61">
        <v>5258</v>
      </c>
      <c r="I33" s="61">
        <v>25.787811809283234</v>
      </c>
      <c r="J33" s="28">
        <v>245.4</v>
      </c>
      <c r="K33" s="28">
        <v>104.2</v>
      </c>
      <c r="L33" s="63">
        <v>100</v>
      </c>
      <c r="M33" s="48"/>
      <c r="N33" s="34"/>
    </row>
    <row r="34" spans="1:26" s="35" customFormat="1" ht="12.75" customHeight="1">
      <c r="A34" s="55"/>
      <c r="B34" s="60" t="s">
        <v>164</v>
      </c>
      <c r="C34" s="64">
        <v>172.1</v>
      </c>
      <c r="D34" s="28">
        <v>81.2</v>
      </c>
      <c r="E34" s="28">
        <v>88.460867859555819</v>
      </c>
      <c r="F34" s="28">
        <v>99.396351169340022</v>
      </c>
      <c r="G34" s="62" t="s">
        <v>1637</v>
      </c>
      <c r="H34" s="61">
        <v>5781</v>
      </c>
      <c r="I34" s="61">
        <v>21.228294979079497</v>
      </c>
      <c r="J34" s="28">
        <v>245</v>
      </c>
      <c r="K34" s="28">
        <v>103.9</v>
      </c>
      <c r="L34" s="63">
        <v>99.8</v>
      </c>
      <c r="M34" s="48"/>
      <c r="N34" s="34"/>
    </row>
    <row r="35" spans="1:26" s="35" customFormat="1" ht="12.75" customHeight="1">
      <c r="A35" s="55"/>
      <c r="B35" s="60" t="s">
        <v>165</v>
      </c>
      <c r="C35" s="64">
        <v>172.9</v>
      </c>
      <c r="D35" s="28">
        <v>79.599999999999994</v>
      </c>
      <c r="E35" s="28">
        <v>88.146785738028228</v>
      </c>
      <c r="F35" s="28">
        <v>98.003128965100956</v>
      </c>
      <c r="G35" s="62">
        <v>8.5</v>
      </c>
      <c r="H35" s="61">
        <v>5061</v>
      </c>
      <c r="I35" s="61">
        <v>26.204216073781293</v>
      </c>
      <c r="J35" s="28">
        <v>245</v>
      </c>
      <c r="K35" s="28">
        <v>103.7</v>
      </c>
      <c r="L35" s="63">
        <v>100</v>
      </c>
      <c r="M35" s="48"/>
      <c r="N35" s="34"/>
    </row>
    <row r="36" spans="1:26" s="35" customFormat="1" ht="6" customHeight="1">
      <c r="A36" s="55"/>
      <c r="B36" s="65"/>
      <c r="C36" s="66"/>
      <c r="D36" s="27"/>
      <c r="E36" s="27"/>
      <c r="F36" s="27"/>
      <c r="G36" s="67"/>
      <c r="H36" s="68"/>
      <c r="I36" s="68"/>
      <c r="J36" s="27"/>
      <c r="K36" s="27"/>
      <c r="L36" s="27"/>
      <c r="M36" s="48"/>
      <c r="N36" s="34"/>
    </row>
    <row r="37" spans="1:26" s="70" customFormat="1" ht="23.25" customHeight="1">
      <c r="A37" s="1328" t="s">
        <v>1462</v>
      </c>
      <c r="B37" s="1328"/>
      <c r="C37" s="1328"/>
      <c r="D37" s="1328"/>
      <c r="E37" s="1328"/>
      <c r="F37" s="1328"/>
      <c r="G37" s="1328"/>
      <c r="H37" s="1328"/>
      <c r="I37" s="1328"/>
      <c r="J37" s="1328"/>
      <c r="K37" s="1328"/>
      <c r="L37" s="1328"/>
      <c r="M37" s="1328"/>
      <c r="N37" s="1328"/>
      <c r="O37" s="69"/>
      <c r="P37" s="69"/>
      <c r="Q37" s="69"/>
      <c r="R37" s="69"/>
      <c r="S37" s="69"/>
      <c r="T37" s="69"/>
      <c r="U37" s="69"/>
      <c r="V37" s="69"/>
      <c r="W37" s="69"/>
      <c r="X37" s="69"/>
      <c r="Y37" s="69"/>
      <c r="Z37" s="69"/>
    </row>
    <row r="38" spans="1:26" s="72" customFormat="1" ht="25.5" customHeight="1">
      <c r="A38" s="1329" t="s">
        <v>1463</v>
      </c>
      <c r="B38" s="1329"/>
      <c r="C38" s="1329"/>
      <c r="D38" s="1329"/>
      <c r="E38" s="1329"/>
      <c r="F38" s="1329"/>
      <c r="G38" s="1329"/>
      <c r="H38" s="1329"/>
      <c r="I38" s="1329"/>
      <c r="J38" s="1329"/>
      <c r="K38" s="1329"/>
      <c r="L38" s="1329"/>
      <c r="M38" s="1329"/>
      <c r="N38" s="1329"/>
      <c r="O38" s="71"/>
      <c r="P38" s="71"/>
      <c r="Q38" s="71"/>
      <c r="R38" s="71"/>
      <c r="S38" s="71"/>
      <c r="T38" s="71"/>
      <c r="U38" s="71"/>
      <c r="V38" s="71"/>
      <c r="W38" s="71"/>
      <c r="X38" s="71"/>
      <c r="Y38" s="71"/>
      <c r="Z38" s="71"/>
    </row>
    <row r="41" spans="1:26">
      <c r="C41" s="73"/>
    </row>
  </sheetData>
  <mergeCells count="21">
    <mergeCell ref="A37:N37"/>
    <mergeCell ref="A38:N38"/>
    <mergeCell ref="J5:L13"/>
    <mergeCell ref="D14:D16"/>
    <mergeCell ref="E14:E16"/>
    <mergeCell ref="F14:F16"/>
    <mergeCell ref="J14:J16"/>
    <mergeCell ref="K14:K16"/>
    <mergeCell ref="L14:L16"/>
    <mergeCell ref="A5:B16"/>
    <mergeCell ref="C5:C16"/>
    <mergeCell ref="D5:F13"/>
    <mergeCell ref="G5:G16"/>
    <mergeCell ref="H5:H16"/>
    <mergeCell ref="I5:I16"/>
    <mergeCell ref="A4:E4"/>
    <mergeCell ref="A1:E1"/>
    <mergeCell ref="K1:L1"/>
    <mergeCell ref="A2:E2"/>
    <mergeCell ref="K2:L2"/>
    <mergeCell ref="A3:E3"/>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showGridLines="0" zoomScaleNormal="100" zoomScaleSheetLayoutView="100" workbookViewId="0">
      <selection sqref="A1:G1"/>
    </sheetView>
  </sheetViews>
  <sheetFormatPr defaultRowHeight="14.25"/>
  <cols>
    <col min="1" max="1" width="8.125" customWidth="1"/>
    <col min="2" max="2" width="10.625" customWidth="1"/>
    <col min="3" max="6" width="12.625" customWidth="1"/>
    <col min="7" max="7" width="13.125" customWidth="1"/>
    <col min="8" max="8" width="15.625" customWidth="1"/>
  </cols>
  <sheetData>
    <row r="1" spans="1:8">
      <c r="A1" s="1501" t="s">
        <v>410</v>
      </c>
      <c r="B1" s="1501"/>
      <c r="C1" s="1501"/>
      <c r="D1" s="1501"/>
      <c r="E1" s="1501"/>
      <c r="F1" s="1501"/>
      <c r="G1" s="1501"/>
    </row>
    <row r="2" spans="1:8">
      <c r="A2" s="1502" t="s">
        <v>411</v>
      </c>
      <c r="B2" s="1502"/>
      <c r="C2" s="1502"/>
      <c r="D2" s="1502"/>
      <c r="E2" s="1502"/>
      <c r="F2" s="1502"/>
      <c r="G2" s="1502"/>
    </row>
    <row r="3" spans="1:8">
      <c r="A3" s="299"/>
      <c r="B3" s="299"/>
      <c r="C3" s="299"/>
      <c r="D3" s="299"/>
      <c r="E3" s="299"/>
      <c r="F3" s="1324" t="s">
        <v>137</v>
      </c>
      <c r="G3" s="1324"/>
      <c r="H3" s="300"/>
    </row>
    <row r="4" spans="1:8">
      <c r="A4" s="86"/>
      <c r="B4" s="86"/>
      <c r="C4" s="86"/>
      <c r="D4" s="86"/>
      <c r="E4" s="86"/>
      <c r="F4" s="1326" t="s">
        <v>139</v>
      </c>
      <c r="G4" s="1326"/>
    </row>
    <row r="5" spans="1:8">
      <c r="A5" s="1406"/>
      <c r="B5" s="1406"/>
      <c r="C5" s="1406"/>
      <c r="D5" s="1406"/>
      <c r="E5" s="1406"/>
      <c r="F5" s="1406"/>
      <c r="G5" s="1406"/>
    </row>
    <row r="6" spans="1:8" ht="85.5">
      <c r="A6" s="1408" t="s">
        <v>282</v>
      </c>
      <c r="B6" s="1409"/>
      <c r="C6" s="216" t="s">
        <v>283</v>
      </c>
      <c r="D6" s="216" t="s">
        <v>284</v>
      </c>
      <c r="E6" s="201" t="s">
        <v>412</v>
      </c>
      <c r="F6" s="201" t="s">
        <v>286</v>
      </c>
      <c r="G6" s="201" t="s">
        <v>287</v>
      </c>
    </row>
    <row r="7" spans="1:8">
      <c r="A7" s="1410"/>
      <c r="B7" s="1411"/>
      <c r="C7" s="1418" t="s">
        <v>413</v>
      </c>
      <c r="D7" s="1417"/>
      <c r="E7" s="1417"/>
      <c r="F7" s="1417"/>
      <c r="G7" s="1417"/>
    </row>
    <row r="8" spans="1:8">
      <c r="A8" s="207">
        <v>2016</v>
      </c>
      <c r="B8" s="208" t="s">
        <v>414</v>
      </c>
      <c r="C8" s="301">
        <v>2980.89</v>
      </c>
      <c r="D8" s="302">
        <v>3053.52</v>
      </c>
      <c r="E8" s="302">
        <v>2619.9899999999998</v>
      </c>
      <c r="F8" s="302">
        <v>3875.47</v>
      </c>
      <c r="G8" s="301">
        <v>2219.9</v>
      </c>
    </row>
    <row r="9" spans="1:8">
      <c r="A9" s="207"/>
      <c r="B9" s="181" t="s">
        <v>241</v>
      </c>
      <c r="C9" s="203">
        <v>105.3</v>
      </c>
      <c r="D9" s="192">
        <v>103.6</v>
      </c>
      <c r="E9" s="192">
        <v>113.4</v>
      </c>
      <c r="F9" s="192">
        <v>103.1</v>
      </c>
      <c r="G9" s="203">
        <v>106</v>
      </c>
    </row>
    <row r="10" spans="1:8">
      <c r="A10" s="207"/>
      <c r="B10" s="181"/>
      <c r="C10" s="203"/>
      <c r="D10" s="192"/>
      <c r="E10" s="192"/>
      <c r="F10" s="192"/>
      <c r="G10" s="203"/>
    </row>
    <row r="11" spans="1:8">
      <c r="A11" s="207">
        <v>2017</v>
      </c>
      <c r="B11" s="208" t="s">
        <v>422</v>
      </c>
      <c r="C11" s="301">
        <v>3139.24</v>
      </c>
      <c r="D11" s="302">
        <v>3160.79</v>
      </c>
      <c r="E11" s="302">
        <v>2660.55</v>
      </c>
      <c r="F11" s="302">
        <v>3930.64</v>
      </c>
      <c r="G11" s="301">
        <v>2476.6799999999998</v>
      </c>
    </row>
    <row r="12" spans="1:8">
      <c r="A12" s="207"/>
      <c r="B12" s="208" t="s">
        <v>423</v>
      </c>
      <c r="C12" s="301">
        <v>3161.03</v>
      </c>
      <c r="D12" s="302">
        <v>3178.97</v>
      </c>
      <c r="E12" s="302">
        <v>2647.08</v>
      </c>
      <c r="F12" s="302">
        <v>3911.68</v>
      </c>
      <c r="G12" s="301">
        <v>2479.54</v>
      </c>
    </row>
    <row r="13" spans="1:8">
      <c r="A13" s="207"/>
      <c r="B13" s="208" t="s">
        <v>424</v>
      </c>
      <c r="C13" s="301">
        <v>3174.87</v>
      </c>
      <c r="D13" s="302">
        <v>3193.41</v>
      </c>
      <c r="E13" s="302">
        <v>2681.28</v>
      </c>
      <c r="F13" s="302">
        <v>3954.97</v>
      </c>
      <c r="G13" s="301">
        <v>2486.21</v>
      </c>
    </row>
    <row r="14" spans="1:8">
      <c r="A14" s="207"/>
      <c r="B14" s="208" t="s">
        <v>415</v>
      </c>
      <c r="C14" s="301">
        <v>3182.56</v>
      </c>
      <c r="D14" s="302">
        <v>3196</v>
      </c>
      <c r="E14" s="302">
        <v>2678.18</v>
      </c>
      <c r="F14" s="302">
        <v>3972.92</v>
      </c>
      <c r="G14" s="301">
        <v>2491.13</v>
      </c>
    </row>
    <row r="15" spans="1:8">
      <c r="A15" s="207"/>
      <c r="B15" s="208" t="s">
        <v>416</v>
      </c>
      <c r="C15" s="301">
        <v>3190.13</v>
      </c>
      <c r="D15" s="302">
        <v>3218.47</v>
      </c>
      <c r="E15" s="302">
        <v>2703.1</v>
      </c>
      <c r="F15" s="302">
        <v>3969.23</v>
      </c>
      <c r="G15" s="301">
        <v>2495.6799999999998</v>
      </c>
    </row>
    <row r="16" spans="1:8">
      <c r="A16" s="207"/>
      <c r="B16" s="208" t="s">
        <v>414</v>
      </c>
      <c r="C16" s="301">
        <v>3200.26</v>
      </c>
      <c r="D16" s="302">
        <v>3225.15</v>
      </c>
      <c r="E16" s="302">
        <v>2694.32</v>
      </c>
      <c r="F16" s="302">
        <v>4028.33</v>
      </c>
      <c r="G16" s="301">
        <v>2498.6799999999998</v>
      </c>
    </row>
    <row r="17" spans="1:7">
      <c r="A17" s="207"/>
      <c r="B17" s="181" t="s">
        <v>241</v>
      </c>
      <c r="C17" s="203">
        <v>107.4</v>
      </c>
      <c r="D17" s="192">
        <v>105.6</v>
      </c>
      <c r="E17" s="192">
        <v>102.8</v>
      </c>
      <c r="F17" s="192">
        <v>103.9</v>
      </c>
      <c r="G17" s="203">
        <v>112.6</v>
      </c>
    </row>
    <row r="18" spans="1:7">
      <c r="A18" s="207"/>
      <c r="B18" s="181"/>
      <c r="C18" s="203"/>
      <c r="D18" s="192"/>
      <c r="E18" s="192"/>
      <c r="F18" s="192"/>
      <c r="G18" s="203"/>
    </row>
    <row r="19" spans="1:7">
      <c r="A19" s="207">
        <v>2018</v>
      </c>
      <c r="B19" s="210" t="s">
        <v>417</v>
      </c>
      <c r="C19" s="303">
        <v>3298.63</v>
      </c>
      <c r="D19" s="304">
        <v>3237.94</v>
      </c>
      <c r="E19" s="304">
        <v>2963.01</v>
      </c>
      <c r="F19" s="304">
        <v>4185.84</v>
      </c>
      <c r="G19" s="303">
        <v>2593.7600000000002</v>
      </c>
    </row>
    <row r="20" spans="1:7">
      <c r="A20" s="207"/>
      <c r="B20" s="208" t="s">
        <v>418</v>
      </c>
      <c r="C20" s="303">
        <v>3327.03</v>
      </c>
      <c r="D20" s="304">
        <v>3267.3</v>
      </c>
      <c r="E20" s="304">
        <v>2974.42</v>
      </c>
      <c r="F20" s="304">
        <v>4193.7700000000004</v>
      </c>
      <c r="G20" s="303">
        <v>2606.69</v>
      </c>
    </row>
    <row r="21" spans="1:7">
      <c r="A21" s="1218"/>
      <c r="B21" s="210" t="s">
        <v>419</v>
      </c>
      <c r="C21" s="303">
        <v>3332.45</v>
      </c>
      <c r="D21" s="1220">
        <v>3293.79</v>
      </c>
      <c r="E21" s="1220">
        <v>2974.52</v>
      </c>
      <c r="F21" s="1220">
        <v>4159.88</v>
      </c>
      <c r="G21" s="303">
        <v>2629.18</v>
      </c>
    </row>
    <row r="22" spans="1:7">
      <c r="A22" s="1218"/>
      <c r="B22" s="208" t="s">
        <v>420</v>
      </c>
      <c r="C22" s="303">
        <v>3352.07</v>
      </c>
      <c r="D22" s="1220">
        <v>3318.41</v>
      </c>
      <c r="E22" s="1220">
        <v>2989.72</v>
      </c>
      <c r="F22" s="1220">
        <v>4135.03</v>
      </c>
      <c r="G22" s="303">
        <v>2615.58</v>
      </c>
    </row>
    <row r="23" spans="1:7">
      <c r="A23" s="1218"/>
      <c r="B23" s="208" t="s">
        <v>421</v>
      </c>
      <c r="C23" s="303">
        <v>3369.19</v>
      </c>
      <c r="D23" s="1220">
        <v>3321.55</v>
      </c>
      <c r="E23" s="1220">
        <v>2977.22</v>
      </c>
      <c r="F23" s="1220">
        <v>4117.4799999999996</v>
      </c>
      <c r="G23" s="303">
        <v>2620.8200000000002</v>
      </c>
    </row>
    <row r="24" spans="1:7">
      <c r="A24" s="1304"/>
      <c r="B24" s="208" t="s">
        <v>422</v>
      </c>
      <c r="C24" s="303">
        <v>3393.33</v>
      </c>
      <c r="D24" s="304">
        <v>3354.87</v>
      </c>
      <c r="E24" s="304">
        <v>2981.4</v>
      </c>
      <c r="F24" s="304">
        <v>4126.53</v>
      </c>
      <c r="G24" s="303">
        <v>2624.06</v>
      </c>
    </row>
    <row r="25" spans="1:7">
      <c r="A25" s="1304"/>
      <c r="B25" s="208" t="s">
        <v>423</v>
      </c>
      <c r="C25" s="303">
        <v>3405.95</v>
      </c>
      <c r="D25" s="304">
        <v>3366.54</v>
      </c>
      <c r="E25" s="304">
        <v>2998.9</v>
      </c>
      <c r="F25" s="304">
        <v>4126.57</v>
      </c>
      <c r="G25" s="303">
        <v>2631.53</v>
      </c>
    </row>
    <row r="26" spans="1:7">
      <c r="A26" s="1304"/>
      <c r="B26" s="208" t="s">
        <v>424</v>
      </c>
      <c r="C26" s="303">
        <v>3420.03</v>
      </c>
      <c r="D26" s="304">
        <v>3384.49</v>
      </c>
      <c r="E26" s="304">
        <v>3020.91</v>
      </c>
      <c r="F26" s="304">
        <v>4172.4799999999996</v>
      </c>
      <c r="G26" s="303">
        <v>2632.75</v>
      </c>
    </row>
    <row r="27" spans="1:7" s="218" customFormat="1">
      <c r="A27" s="211"/>
      <c r="B27" s="181" t="s">
        <v>241</v>
      </c>
      <c r="C27" s="59">
        <v>107.7</v>
      </c>
      <c r="D27" s="54">
        <v>106</v>
      </c>
      <c r="E27" s="54">
        <v>112.7</v>
      </c>
      <c r="F27" s="54">
        <v>105.5</v>
      </c>
      <c r="G27" s="59">
        <v>105.9</v>
      </c>
    </row>
    <row r="28" spans="1:7">
      <c r="A28" s="207"/>
      <c r="B28" s="208"/>
      <c r="C28" s="303"/>
      <c r="D28" s="304"/>
      <c r="E28" s="304"/>
      <c r="F28" s="304"/>
      <c r="G28" s="303"/>
    </row>
    <row r="29" spans="1:7">
      <c r="A29" s="207">
        <v>2017</v>
      </c>
      <c r="B29" s="208" t="s">
        <v>163</v>
      </c>
      <c r="C29" s="303">
        <v>3239.68</v>
      </c>
      <c r="D29" s="304">
        <v>3209.78</v>
      </c>
      <c r="E29" s="304">
        <v>2700.6</v>
      </c>
      <c r="F29" s="304">
        <v>3976.83</v>
      </c>
      <c r="G29" s="303">
        <v>2484.1799999999998</v>
      </c>
    </row>
    <row r="30" spans="1:7">
      <c r="A30" s="207"/>
      <c r="B30" s="208" t="s">
        <v>164</v>
      </c>
      <c r="C30" s="303">
        <v>3258.14</v>
      </c>
      <c r="D30" s="304">
        <v>3263.45</v>
      </c>
      <c r="E30" s="304">
        <v>2701.67</v>
      </c>
      <c r="F30" s="304">
        <v>3862.36</v>
      </c>
      <c r="G30" s="303">
        <v>2508.33</v>
      </c>
    </row>
    <row r="31" spans="1:7">
      <c r="A31" s="207"/>
      <c r="B31" s="208" t="s">
        <v>165</v>
      </c>
      <c r="C31" s="303">
        <v>3283.31</v>
      </c>
      <c r="D31" s="304">
        <v>3257.39</v>
      </c>
      <c r="E31" s="304">
        <v>2831.25</v>
      </c>
      <c r="F31" s="304">
        <v>4239.47</v>
      </c>
      <c r="G31" s="303">
        <v>2505.36</v>
      </c>
    </row>
    <row r="32" spans="1:7">
      <c r="A32" s="207"/>
      <c r="B32" s="208" t="s">
        <v>154</v>
      </c>
      <c r="C32" s="303">
        <v>3229.13</v>
      </c>
      <c r="D32" s="304">
        <v>3287.64</v>
      </c>
      <c r="E32" s="304">
        <v>2766.74</v>
      </c>
      <c r="F32" s="304">
        <v>4052.44</v>
      </c>
      <c r="G32" s="303">
        <v>2515.62</v>
      </c>
    </row>
    <row r="33" spans="1:7">
      <c r="A33" s="207"/>
      <c r="B33" s="208" t="s">
        <v>155</v>
      </c>
      <c r="C33" s="303">
        <v>3290.13</v>
      </c>
      <c r="D33" s="304">
        <v>3255.09</v>
      </c>
      <c r="E33" s="304">
        <v>2770.8</v>
      </c>
      <c r="F33" s="304">
        <v>4001.85</v>
      </c>
      <c r="G33" s="303">
        <v>2517.34</v>
      </c>
    </row>
    <row r="34" spans="1:7">
      <c r="A34" s="207"/>
      <c r="B34" s="208" t="s">
        <v>156</v>
      </c>
      <c r="C34" s="303">
        <v>3300.54</v>
      </c>
      <c r="D34" s="304">
        <v>3291.13</v>
      </c>
      <c r="E34" s="304">
        <v>2862.67</v>
      </c>
      <c r="F34" s="304">
        <v>4568.74</v>
      </c>
      <c r="G34" s="303">
        <v>2527.29</v>
      </c>
    </row>
    <row r="35" spans="1:7">
      <c r="A35" s="207"/>
      <c r="B35" s="181" t="s">
        <v>241</v>
      </c>
      <c r="C35" s="203">
        <v>106.2</v>
      </c>
      <c r="D35" s="192">
        <v>104.4</v>
      </c>
      <c r="E35" s="192">
        <v>107.5</v>
      </c>
      <c r="F35" s="192">
        <v>103.1</v>
      </c>
      <c r="G35" s="203">
        <v>110.9</v>
      </c>
    </row>
    <row r="36" spans="1:7">
      <c r="A36" s="1090"/>
      <c r="B36" s="181"/>
      <c r="C36" s="203"/>
      <c r="D36" s="192"/>
      <c r="E36" s="192"/>
      <c r="F36" s="192"/>
      <c r="G36" s="203"/>
    </row>
    <row r="37" spans="1:7">
      <c r="A37" s="207">
        <v>2018</v>
      </c>
      <c r="B37" s="208" t="s">
        <v>238</v>
      </c>
      <c r="C37" s="203">
        <v>3297.42</v>
      </c>
      <c r="D37" s="192">
        <v>3278.33</v>
      </c>
      <c r="E37" s="192">
        <v>2944.93</v>
      </c>
      <c r="F37" s="192">
        <v>4054.14</v>
      </c>
      <c r="G37" s="203">
        <v>2591.9499999999998</v>
      </c>
    </row>
    <row r="38" spans="1:7">
      <c r="A38" s="207"/>
      <c r="B38" s="208" t="s">
        <v>239</v>
      </c>
      <c r="C38" s="203">
        <v>3289.52</v>
      </c>
      <c r="D38" s="192">
        <v>3237.53</v>
      </c>
      <c r="E38" s="192">
        <v>2954.28</v>
      </c>
      <c r="F38" s="192">
        <v>4316.78</v>
      </c>
      <c r="G38" s="203">
        <v>2588.54</v>
      </c>
    </row>
    <row r="39" spans="1:7">
      <c r="A39" s="207"/>
      <c r="B39" s="208" t="s">
        <v>240</v>
      </c>
      <c r="C39" s="203">
        <v>3393.6</v>
      </c>
      <c r="D39" s="192">
        <v>3300.25</v>
      </c>
      <c r="E39" s="192">
        <v>2965.16</v>
      </c>
      <c r="F39" s="192">
        <v>4216.59</v>
      </c>
      <c r="G39" s="203">
        <v>2599.52</v>
      </c>
    </row>
    <row r="40" spans="1:7">
      <c r="A40" s="1218"/>
      <c r="B40" s="208" t="s">
        <v>160</v>
      </c>
      <c r="C40" s="203">
        <v>3349.82</v>
      </c>
      <c r="D40" s="1217">
        <v>3357.52</v>
      </c>
      <c r="E40" s="1217">
        <v>2976.63</v>
      </c>
      <c r="F40" s="1217">
        <v>4095.54</v>
      </c>
      <c r="G40" s="203">
        <v>2626.39</v>
      </c>
    </row>
    <row r="41" spans="1:7">
      <c r="A41" s="1218"/>
      <c r="B41" s="208" t="s">
        <v>161</v>
      </c>
      <c r="C41" s="203">
        <v>3413.89</v>
      </c>
      <c r="D41" s="1217">
        <v>3361.11</v>
      </c>
      <c r="E41" s="1217">
        <v>3004.58</v>
      </c>
      <c r="F41" s="1217">
        <v>4027.74</v>
      </c>
      <c r="G41" s="203">
        <v>2605.7199999999998</v>
      </c>
    </row>
    <row r="42" spans="1:7">
      <c r="A42" s="1218"/>
      <c r="B42" s="208" t="s">
        <v>162</v>
      </c>
      <c r="C42" s="203">
        <v>3410.63</v>
      </c>
      <c r="D42" s="1217">
        <v>3388.93</v>
      </c>
      <c r="E42" s="1217">
        <v>3025.8</v>
      </c>
      <c r="F42" s="1217">
        <v>4063.79</v>
      </c>
      <c r="G42" s="203">
        <v>2630.18</v>
      </c>
    </row>
    <row r="43" spans="1:7">
      <c r="A43" s="1304"/>
      <c r="B43" s="208" t="s">
        <v>163</v>
      </c>
      <c r="C43" s="203">
        <v>3493.07</v>
      </c>
      <c r="D43" s="192">
        <v>3458.91</v>
      </c>
      <c r="E43" s="192">
        <v>3015.18</v>
      </c>
      <c r="F43" s="192">
        <v>4229.38</v>
      </c>
      <c r="G43" s="203">
        <v>2624.98</v>
      </c>
    </row>
    <row r="44" spans="1:7">
      <c r="A44" s="1304"/>
      <c r="B44" s="208" t="s">
        <v>164</v>
      </c>
      <c r="C44" s="203">
        <v>3502.75</v>
      </c>
      <c r="D44" s="192">
        <v>3444.43</v>
      </c>
      <c r="E44" s="192">
        <v>3036.51</v>
      </c>
      <c r="F44" s="192">
        <v>4114.63</v>
      </c>
      <c r="G44" s="203">
        <v>2613.61</v>
      </c>
    </row>
    <row r="45" spans="1:7">
      <c r="A45" s="1304"/>
      <c r="B45" s="208" t="s">
        <v>165</v>
      </c>
      <c r="C45" s="203">
        <v>3500.72</v>
      </c>
      <c r="D45" s="192">
        <v>3448.72</v>
      </c>
      <c r="E45" s="192">
        <v>3148.42</v>
      </c>
      <c r="F45" s="192">
        <v>4302</v>
      </c>
      <c r="G45" s="203">
        <v>2622.98</v>
      </c>
    </row>
    <row r="46" spans="1:7">
      <c r="A46" s="1090"/>
      <c r="B46" s="181" t="s">
        <v>241</v>
      </c>
      <c r="C46" s="203">
        <v>106.6</v>
      </c>
      <c r="D46" s="192">
        <v>105.9</v>
      </c>
      <c r="E46" s="192">
        <v>111.2</v>
      </c>
      <c r="F46" s="192">
        <v>101.5</v>
      </c>
      <c r="G46" s="203">
        <v>104.7</v>
      </c>
    </row>
    <row r="47" spans="1:7">
      <c r="A47" s="207"/>
      <c r="B47" s="181" t="s">
        <v>242</v>
      </c>
      <c r="C47" s="192">
        <v>99.9</v>
      </c>
      <c r="D47" s="192">
        <v>100.1</v>
      </c>
      <c r="E47" s="192">
        <v>103.7</v>
      </c>
      <c r="F47" s="192">
        <v>104.6</v>
      </c>
      <c r="G47" s="193">
        <v>100.4</v>
      </c>
    </row>
  </sheetData>
  <mergeCells count="7">
    <mergeCell ref="A6:B7"/>
    <mergeCell ref="C7:G7"/>
    <mergeCell ref="A1:G1"/>
    <mergeCell ref="A2:G2"/>
    <mergeCell ref="F3:G3"/>
    <mergeCell ref="F4:G4"/>
    <mergeCell ref="A5:G5"/>
  </mergeCells>
  <hyperlinks>
    <hyperlink ref="F3" location="'Spis tablic     List of tables'!A1" display="Powrót do spisu tablic"/>
    <hyperlink ref="F4" location="'Spis tablic     List of tables'!A1" display="Return to list tables"/>
    <hyperlink ref="F3:G3" location="'Spis tablic     List of tables'!A18" display="Powrót do spisu tablic"/>
    <hyperlink ref="F4:G4" location="'Spis tablic     List of tables'!A18" display="Return to list tables"/>
    <hyperlink ref="F3:G4"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showGridLines="0" zoomScaleNormal="100" zoomScaleSheetLayoutView="100" workbookViewId="0">
      <selection sqref="A1:F1"/>
    </sheetView>
  </sheetViews>
  <sheetFormatPr defaultRowHeight="14.25"/>
  <cols>
    <col min="1" max="1" width="8.625" customWidth="1"/>
    <col min="2" max="2" width="13.625" customWidth="1"/>
    <col min="3" max="10" width="12.125" customWidth="1"/>
  </cols>
  <sheetData>
    <row r="1" spans="1:10" ht="14.85" customHeight="1">
      <c r="A1" s="1327" t="s">
        <v>425</v>
      </c>
      <c r="B1" s="1327"/>
      <c r="C1" s="1327"/>
      <c r="D1" s="1327"/>
      <c r="E1" s="1327"/>
      <c r="F1" s="1327"/>
      <c r="G1" s="273"/>
      <c r="H1" s="1324" t="s">
        <v>137</v>
      </c>
      <c r="I1" s="1324"/>
      <c r="J1" s="256"/>
    </row>
    <row r="2" spans="1:10" ht="14.85" customHeight="1">
      <c r="A2" s="1392" t="s">
        <v>426</v>
      </c>
      <c r="B2" s="1392"/>
      <c r="C2" s="1392"/>
      <c r="D2" s="1392"/>
      <c r="E2" s="1392"/>
      <c r="F2" s="1392"/>
      <c r="G2" s="255"/>
      <c r="H2" s="1326" t="s">
        <v>139</v>
      </c>
      <c r="I2" s="1326"/>
      <c r="J2" s="256"/>
    </row>
    <row r="3" spans="1:10" ht="12.75" customHeight="1">
      <c r="A3" s="1345" t="s">
        <v>427</v>
      </c>
      <c r="B3" s="1345"/>
      <c r="C3" s="1330" t="s">
        <v>428</v>
      </c>
      <c r="D3" s="1331"/>
      <c r="E3" s="1349"/>
      <c r="F3" s="1330" t="s">
        <v>429</v>
      </c>
      <c r="G3" s="1331"/>
      <c r="H3" s="1331"/>
      <c r="I3" s="1331"/>
      <c r="J3" s="1331"/>
    </row>
    <row r="4" spans="1:10" ht="12.75" customHeight="1">
      <c r="A4" s="1333"/>
      <c r="B4" s="1333"/>
      <c r="C4" s="1332"/>
      <c r="D4" s="1333"/>
      <c r="E4" s="1350"/>
      <c r="F4" s="1332"/>
      <c r="G4" s="1333"/>
      <c r="H4" s="1333"/>
      <c r="I4" s="1333"/>
      <c r="J4" s="1333"/>
    </row>
    <row r="5" spans="1:10" ht="12.75" customHeight="1">
      <c r="A5" s="1333"/>
      <c r="B5" s="1333"/>
      <c r="C5" s="1332"/>
      <c r="D5" s="1333"/>
      <c r="E5" s="1350"/>
      <c r="F5" s="1332"/>
      <c r="G5" s="1333"/>
      <c r="H5" s="1333"/>
      <c r="I5" s="1333"/>
      <c r="J5" s="1333"/>
    </row>
    <row r="6" spans="1:10" ht="12.75" customHeight="1">
      <c r="A6" s="1333"/>
      <c r="B6" s="1333"/>
      <c r="C6" s="1334"/>
      <c r="D6" s="1335"/>
      <c r="E6" s="1351"/>
      <c r="F6" s="1357"/>
      <c r="G6" s="1358"/>
      <c r="H6" s="1358"/>
      <c r="I6" s="1358"/>
      <c r="J6" s="1358"/>
    </row>
    <row r="7" spans="1:10" ht="12.75" customHeight="1">
      <c r="A7" s="1333"/>
      <c r="B7" s="1333"/>
      <c r="C7" s="1362" t="s">
        <v>430</v>
      </c>
      <c r="D7" s="1362" t="s">
        <v>431</v>
      </c>
      <c r="E7" s="1362" t="s">
        <v>432</v>
      </c>
      <c r="F7" s="1373" t="s">
        <v>433</v>
      </c>
      <c r="G7" s="1333"/>
      <c r="H7" s="1333"/>
      <c r="I7" s="1333"/>
      <c r="J7" s="1332" t="s">
        <v>434</v>
      </c>
    </row>
    <row r="8" spans="1:10" ht="12.75" customHeight="1">
      <c r="A8" s="1333"/>
      <c r="B8" s="1333"/>
      <c r="C8" s="1363"/>
      <c r="D8" s="1363"/>
      <c r="E8" s="1363"/>
      <c r="F8" s="1373"/>
      <c r="G8" s="1333"/>
      <c r="H8" s="1333"/>
      <c r="I8" s="1333"/>
      <c r="J8" s="1332"/>
    </row>
    <row r="9" spans="1:10" ht="12.75" customHeight="1">
      <c r="A9" s="1333"/>
      <c r="B9" s="1333"/>
      <c r="C9" s="1363"/>
      <c r="D9" s="1363"/>
      <c r="E9" s="1363"/>
      <c r="F9" s="1373"/>
      <c r="G9" s="1333"/>
      <c r="H9" s="1333"/>
      <c r="I9" s="1333"/>
      <c r="J9" s="1332"/>
    </row>
    <row r="10" spans="1:10" ht="12.75" customHeight="1">
      <c r="A10" s="1333"/>
      <c r="B10" s="1333"/>
      <c r="C10" s="1363"/>
      <c r="D10" s="1363"/>
      <c r="E10" s="1363"/>
      <c r="F10" s="1373"/>
      <c r="G10" s="1333"/>
      <c r="H10" s="1333"/>
      <c r="I10" s="1333"/>
      <c r="J10" s="1332"/>
    </row>
    <row r="11" spans="1:10" ht="12.75" customHeight="1">
      <c r="A11" s="1333"/>
      <c r="B11" s="1333"/>
      <c r="C11" s="1363"/>
      <c r="D11" s="1363"/>
      <c r="E11" s="1363"/>
      <c r="F11" s="1374"/>
      <c r="G11" s="1335"/>
      <c r="H11" s="1335"/>
      <c r="I11" s="1335"/>
      <c r="J11" s="1332"/>
    </row>
    <row r="12" spans="1:10" ht="12.75" customHeight="1">
      <c r="A12" s="1333"/>
      <c r="B12" s="1333"/>
      <c r="C12" s="1363"/>
      <c r="D12" s="1363"/>
      <c r="E12" s="1363"/>
      <c r="F12" s="1362" t="s">
        <v>430</v>
      </c>
      <c r="G12" s="1362" t="s">
        <v>435</v>
      </c>
      <c r="H12" s="1362" t="s">
        <v>436</v>
      </c>
      <c r="I12" s="1372" t="s">
        <v>437</v>
      </c>
      <c r="J12" s="1332"/>
    </row>
    <row r="13" spans="1:10" ht="12.75" customHeight="1">
      <c r="A13" s="1333"/>
      <c r="B13" s="1333"/>
      <c r="C13" s="1363"/>
      <c r="D13" s="1363"/>
      <c r="E13" s="1363"/>
      <c r="F13" s="1363"/>
      <c r="G13" s="1363"/>
      <c r="H13" s="1363"/>
      <c r="I13" s="1373"/>
      <c r="J13" s="1332"/>
    </row>
    <row r="14" spans="1:10" ht="12.75" customHeight="1">
      <c r="A14" s="1333"/>
      <c r="B14" s="1333"/>
      <c r="C14" s="1363"/>
      <c r="D14" s="1363"/>
      <c r="E14" s="1363"/>
      <c r="F14" s="1363"/>
      <c r="G14" s="1363"/>
      <c r="H14" s="1363"/>
      <c r="I14" s="1373"/>
      <c r="J14" s="1332"/>
    </row>
    <row r="15" spans="1:10" ht="12.75" customHeight="1">
      <c r="A15" s="1333"/>
      <c r="B15" s="1333"/>
      <c r="C15" s="1363"/>
      <c r="D15" s="1363"/>
      <c r="E15" s="1363"/>
      <c r="F15" s="1363"/>
      <c r="G15" s="1363"/>
      <c r="H15" s="1363"/>
      <c r="I15" s="1373"/>
      <c r="J15" s="1332"/>
    </row>
    <row r="16" spans="1:10" ht="12.75" customHeight="1">
      <c r="A16" s="1333"/>
      <c r="B16" s="1333"/>
      <c r="C16" s="1363"/>
      <c r="D16" s="1363"/>
      <c r="E16" s="1363"/>
      <c r="F16" s="1363"/>
      <c r="G16" s="1363"/>
      <c r="H16" s="1363"/>
      <c r="I16" s="1373"/>
      <c r="J16" s="1332"/>
    </row>
    <row r="17" spans="1:10" ht="12.75" customHeight="1">
      <c r="A17" s="1333"/>
      <c r="B17" s="1333"/>
      <c r="C17" s="1363"/>
      <c r="D17" s="1363"/>
      <c r="E17" s="1363"/>
      <c r="F17" s="1363"/>
      <c r="G17" s="1363"/>
      <c r="H17" s="1363"/>
      <c r="I17" s="1373"/>
      <c r="J17" s="1332"/>
    </row>
    <row r="18" spans="1:10" ht="12.75" customHeight="1">
      <c r="A18" s="1333"/>
      <c r="B18" s="1333"/>
      <c r="C18" s="1363"/>
      <c r="D18" s="1363"/>
      <c r="E18" s="1363"/>
      <c r="F18" s="1363"/>
      <c r="G18" s="1363"/>
      <c r="H18" s="1363"/>
      <c r="I18" s="1373"/>
      <c r="J18" s="1332"/>
    </row>
    <row r="19" spans="1:10" ht="12.75" customHeight="1">
      <c r="A19" s="1333"/>
      <c r="B19" s="1333"/>
      <c r="C19" s="1363"/>
      <c r="D19" s="1363"/>
      <c r="E19" s="1363"/>
      <c r="F19" s="1363"/>
      <c r="G19" s="1363"/>
      <c r="H19" s="1363"/>
      <c r="I19" s="1373"/>
      <c r="J19" s="1332"/>
    </row>
    <row r="20" spans="1:10" ht="12.75" customHeight="1">
      <c r="A20" s="1333"/>
      <c r="B20" s="1333"/>
      <c r="C20" s="1363"/>
      <c r="D20" s="1363"/>
      <c r="E20" s="1363"/>
      <c r="F20" s="1363"/>
      <c r="G20" s="1363"/>
      <c r="H20" s="1363"/>
      <c r="I20" s="1373"/>
      <c r="J20" s="1332"/>
    </row>
    <row r="21" spans="1:10" ht="12.75" customHeight="1">
      <c r="A21" s="1335"/>
      <c r="B21" s="1335"/>
      <c r="C21" s="1364"/>
      <c r="D21" s="1364"/>
      <c r="E21" s="1364"/>
      <c r="F21" s="1364"/>
      <c r="G21" s="1364"/>
      <c r="H21" s="1364"/>
      <c r="I21" s="1374"/>
      <c r="J21" s="1334"/>
    </row>
    <row r="22" spans="1:10" s="73" customFormat="1" ht="14.85" customHeight="1">
      <c r="A22" s="25">
        <v>2016</v>
      </c>
      <c r="B22" s="26" t="s">
        <v>152</v>
      </c>
      <c r="C22" s="286">
        <v>452</v>
      </c>
      <c r="D22" s="286">
        <v>378.6</v>
      </c>
      <c r="E22" s="286">
        <v>73.400000000000006</v>
      </c>
      <c r="F22" s="307">
        <v>1755.86</v>
      </c>
      <c r="G22" s="307">
        <v>1876.36</v>
      </c>
      <c r="H22" s="307">
        <v>1360.75</v>
      </c>
      <c r="I22" s="308">
        <v>1600.36</v>
      </c>
      <c r="J22" s="309">
        <v>1156.19</v>
      </c>
    </row>
    <row r="23" spans="1:10" s="73" customFormat="1" ht="14.85" customHeight="1">
      <c r="A23" s="81"/>
      <c r="B23" s="156" t="s">
        <v>327</v>
      </c>
      <c r="C23" s="286">
        <v>100.1</v>
      </c>
      <c r="D23" s="310">
        <v>100.6</v>
      </c>
      <c r="E23" s="286">
        <v>97.5</v>
      </c>
      <c r="F23" s="310">
        <v>102</v>
      </c>
      <c r="G23" s="311">
        <v>101.8</v>
      </c>
      <c r="H23" s="311">
        <v>101.3</v>
      </c>
      <c r="I23" s="311">
        <v>102.1</v>
      </c>
      <c r="J23" s="312">
        <v>100.5</v>
      </c>
    </row>
    <row r="24" spans="1:10" s="73" customFormat="1" ht="14.85" customHeight="1">
      <c r="A24" s="25"/>
      <c r="B24" s="26"/>
      <c r="C24" s="120"/>
      <c r="D24" s="120"/>
      <c r="E24" s="120"/>
      <c r="F24" s="305"/>
      <c r="G24" s="305"/>
      <c r="H24" s="305"/>
      <c r="I24" s="305"/>
      <c r="J24" s="306"/>
    </row>
    <row r="25" spans="1:10" s="73" customFormat="1" ht="14.85" customHeight="1">
      <c r="A25" s="25">
        <v>2017</v>
      </c>
      <c r="B25" s="26" t="s">
        <v>279</v>
      </c>
      <c r="C25" s="286">
        <v>450.3</v>
      </c>
      <c r="D25" s="286" t="s">
        <v>438</v>
      </c>
      <c r="E25" s="286">
        <v>71.2</v>
      </c>
      <c r="F25" s="102">
        <v>1796.73</v>
      </c>
      <c r="G25" s="102" t="s">
        <v>439</v>
      </c>
      <c r="H25" s="102">
        <v>1414.11</v>
      </c>
      <c r="I25" s="315">
        <v>1631.21</v>
      </c>
      <c r="J25" s="316">
        <v>1175.47</v>
      </c>
    </row>
    <row r="26" spans="1:10" s="73" customFormat="1" ht="14.85" customHeight="1">
      <c r="A26" s="82"/>
      <c r="B26" s="26" t="s">
        <v>152</v>
      </c>
      <c r="C26" s="286">
        <v>451.3</v>
      </c>
      <c r="D26" s="286">
        <v>380.4</v>
      </c>
      <c r="E26" s="286">
        <v>70.900000000000006</v>
      </c>
      <c r="F26" s="1130">
        <v>1811.81</v>
      </c>
      <c r="G26" s="1131">
        <v>1927.28</v>
      </c>
      <c r="H26" s="1131">
        <v>1424.4</v>
      </c>
      <c r="I26" s="1131">
        <v>1635.99</v>
      </c>
      <c r="J26" s="1132">
        <v>1177.4100000000001</v>
      </c>
    </row>
    <row r="27" spans="1:10" s="73" customFormat="1" ht="14.85" customHeight="1">
      <c r="A27" s="81"/>
      <c r="B27" s="156" t="s">
        <v>327</v>
      </c>
      <c r="C27" s="286">
        <v>99.8</v>
      </c>
      <c r="D27" s="310">
        <v>100.5</v>
      </c>
      <c r="E27" s="286">
        <v>96.6</v>
      </c>
      <c r="F27" s="310">
        <v>103.18647272561594</v>
      </c>
      <c r="G27" s="311">
        <v>102.71376494915687</v>
      </c>
      <c r="H27" s="311">
        <v>104.67756751791293</v>
      </c>
      <c r="I27" s="311">
        <v>102.22637406583519</v>
      </c>
      <c r="J27" s="317">
        <v>101.8</v>
      </c>
    </row>
    <row r="28" spans="1:10" s="73" customFormat="1" ht="14.85" customHeight="1">
      <c r="A28" s="25"/>
      <c r="B28" s="26"/>
      <c r="C28" s="120"/>
      <c r="D28" s="120"/>
      <c r="E28" s="120"/>
      <c r="F28" s="305"/>
      <c r="G28" s="305"/>
      <c r="H28" s="305"/>
      <c r="I28" s="305"/>
      <c r="J28" s="306"/>
    </row>
    <row r="29" spans="1:10" s="73" customFormat="1" ht="14.85" customHeight="1">
      <c r="A29" s="25">
        <v>2018</v>
      </c>
      <c r="B29" s="26" t="s">
        <v>402</v>
      </c>
      <c r="C29" s="120">
        <v>461.5</v>
      </c>
      <c r="D29" s="120">
        <v>391.5</v>
      </c>
      <c r="E29" s="120">
        <v>70</v>
      </c>
      <c r="F29" s="76">
        <v>1866.68</v>
      </c>
      <c r="G29" s="76">
        <v>1977.72</v>
      </c>
      <c r="H29" s="76">
        <v>1467.95</v>
      </c>
      <c r="I29" s="313">
        <v>1666.68</v>
      </c>
      <c r="J29" s="314">
        <v>1191.6500000000001</v>
      </c>
    </row>
    <row r="30" spans="1:10" s="73" customFormat="1" ht="14.85" customHeight="1">
      <c r="A30" s="82"/>
      <c r="B30" s="26" t="s">
        <v>276</v>
      </c>
      <c r="C30" s="120">
        <v>462</v>
      </c>
      <c r="D30" s="120">
        <v>392.3</v>
      </c>
      <c r="E30" s="120">
        <v>69.7</v>
      </c>
      <c r="F30" s="1130">
        <v>1882.51</v>
      </c>
      <c r="G30" s="1131">
        <v>1991.81</v>
      </c>
      <c r="H30" s="1131">
        <v>1482.02</v>
      </c>
      <c r="I30" s="1131">
        <v>1686.27</v>
      </c>
      <c r="J30" s="1224">
        <v>1198.68</v>
      </c>
    </row>
    <row r="31" spans="1:10" s="73" customFormat="1" ht="14.85" customHeight="1">
      <c r="A31" s="82"/>
      <c r="B31" s="26" t="s">
        <v>279</v>
      </c>
      <c r="C31" s="120">
        <v>462.2</v>
      </c>
      <c r="D31" s="120">
        <v>392.9</v>
      </c>
      <c r="E31" s="120">
        <v>69.3</v>
      </c>
      <c r="F31" s="1130">
        <v>1892.8</v>
      </c>
      <c r="G31" s="1131">
        <v>2002.12</v>
      </c>
      <c r="H31" s="1131">
        <v>1489.99</v>
      </c>
      <c r="I31" s="1131">
        <v>1693.73</v>
      </c>
      <c r="J31" s="1224">
        <v>1201.99</v>
      </c>
    </row>
    <row r="32" spans="1:10" s="73" customFormat="1" ht="14.85" customHeight="1">
      <c r="A32" s="81"/>
      <c r="B32" s="156" t="s">
        <v>327</v>
      </c>
      <c r="C32" s="286">
        <v>102.6</v>
      </c>
      <c r="D32" s="310">
        <v>103.6</v>
      </c>
      <c r="E32" s="286">
        <v>97.3</v>
      </c>
      <c r="F32" s="310">
        <v>105.3</v>
      </c>
      <c r="G32" s="311">
        <v>104.7</v>
      </c>
      <c r="H32" s="311">
        <v>105.4</v>
      </c>
      <c r="I32" s="311">
        <v>103.8</v>
      </c>
      <c r="J32" s="317">
        <v>102.3</v>
      </c>
    </row>
    <row r="33" spans="1:10" s="73" customFormat="1" ht="6" customHeight="1">
      <c r="A33" s="81"/>
      <c r="B33" s="163"/>
      <c r="C33" s="287"/>
      <c r="D33" s="109"/>
      <c r="E33" s="287"/>
      <c r="F33" s="109"/>
      <c r="G33" s="318"/>
      <c r="H33" s="318"/>
      <c r="I33" s="318"/>
      <c r="J33" s="312"/>
    </row>
    <row r="34" spans="1:10" ht="12.75" customHeight="1">
      <c r="A34" s="1462" t="s">
        <v>1485</v>
      </c>
      <c r="B34" s="1462"/>
      <c r="C34" s="1462"/>
      <c r="D34" s="1462"/>
      <c r="E34" s="111"/>
      <c r="F34" s="111"/>
      <c r="G34" s="111"/>
      <c r="H34" s="111"/>
      <c r="I34" s="111"/>
      <c r="J34" s="111"/>
    </row>
    <row r="35" spans="1:10" s="72" customFormat="1" ht="12.75" customHeight="1">
      <c r="A35" s="1329" t="s">
        <v>1486</v>
      </c>
      <c r="B35" s="1329"/>
      <c r="C35" s="1329"/>
      <c r="D35" s="1329"/>
      <c r="E35" s="112"/>
      <c r="F35" s="112"/>
      <c r="G35" s="112"/>
      <c r="H35" s="112"/>
      <c r="I35" s="112"/>
      <c r="J35" s="112"/>
    </row>
    <row r="36" spans="1:10">
      <c r="F36" s="73"/>
      <c r="G36" s="73"/>
      <c r="H36" s="73"/>
      <c r="I36" s="73"/>
      <c r="J36" s="73"/>
    </row>
    <row r="39" spans="1:10">
      <c r="C39" s="73"/>
      <c r="D39" s="73"/>
      <c r="E39" s="73"/>
      <c r="F39" s="73"/>
      <c r="G39" s="73"/>
      <c r="H39" s="73"/>
      <c r="I39" s="73"/>
      <c r="J39" s="73"/>
    </row>
  </sheetData>
  <mergeCells count="18">
    <mergeCell ref="A34:D34"/>
    <mergeCell ref="A35:D35"/>
    <mergeCell ref="F7:I11"/>
    <mergeCell ref="J7:J21"/>
    <mergeCell ref="F12:F21"/>
    <mergeCell ref="G12:G21"/>
    <mergeCell ref="H12:H21"/>
    <mergeCell ref="I12:I21"/>
    <mergeCell ref="A1:F1"/>
    <mergeCell ref="H1:I1"/>
    <mergeCell ref="A2:F2"/>
    <mergeCell ref="H2:I2"/>
    <mergeCell ref="A3:B21"/>
    <mergeCell ref="C3:E6"/>
    <mergeCell ref="F3:J6"/>
    <mergeCell ref="C7:C21"/>
    <mergeCell ref="D7:D21"/>
    <mergeCell ref="E7:E21"/>
  </mergeCells>
  <hyperlinks>
    <hyperlink ref="H1" location="'Spis tablic     List of tables'!A1" display="Powrót do spisu tablic"/>
    <hyperlink ref="H2" location="'Spis tablic     List of tables'!A1" display="Return to list tables"/>
    <hyperlink ref="H1:I1" location="'Spis tablic     List of tables'!A18" display="Powrót do spisu tablic"/>
    <hyperlink ref="H2:I2" location="'Spis tablic     List of tables'!A18"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7"/>
  <sheetViews>
    <sheetView showGridLines="0" zoomScaleNormal="100" zoomScaleSheetLayoutView="100" workbookViewId="0">
      <selection sqref="A1:D1"/>
    </sheetView>
  </sheetViews>
  <sheetFormatPr defaultRowHeight="14.25"/>
  <cols>
    <col min="1" max="1" width="8.125" style="16" customWidth="1"/>
    <col min="2" max="2" width="10.625" style="16" customWidth="1"/>
    <col min="3" max="8" width="9.625" style="16" customWidth="1"/>
    <col min="9" max="13" width="9.625" customWidth="1"/>
    <col min="14" max="15" width="5.625" customWidth="1"/>
    <col min="16" max="25" width="9.625" style="16" customWidth="1"/>
  </cols>
  <sheetData>
    <row r="1" spans="1:13" ht="12.75" customHeight="1">
      <c r="A1" s="1323" t="s">
        <v>440</v>
      </c>
      <c r="B1" s="1323"/>
      <c r="C1" s="1323"/>
      <c r="D1" s="1323"/>
      <c r="E1" s="143"/>
      <c r="F1" s="143"/>
      <c r="G1" s="143"/>
      <c r="H1" s="256"/>
      <c r="K1" s="1324" t="s">
        <v>137</v>
      </c>
      <c r="L1" s="1324"/>
    </row>
    <row r="2" spans="1:13" ht="12.75" customHeight="1">
      <c r="A2" s="1325" t="s">
        <v>441</v>
      </c>
      <c r="B2" s="1325"/>
      <c r="C2" s="1325"/>
      <c r="D2" s="1325"/>
      <c r="E2" s="143"/>
      <c r="F2" s="143"/>
      <c r="G2" s="143"/>
      <c r="H2" s="256"/>
      <c r="K2" s="1326" t="s">
        <v>139</v>
      </c>
      <c r="L2" s="1326"/>
    </row>
    <row r="3" spans="1:13" ht="14.85" customHeight="1">
      <c r="A3" s="1503" t="s">
        <v>442</v>
      </c>
      <c r="B3" s="1504"/>
      <c r="C3" s="1504"/>
      <c r="D3" s="1504"/>
      <c r="E3" s="1504"/>
      <c r="F3" s="1504"/>
      <c r="G3" s="1504"/>
      <c r="H3" s="256"/>
    </row>
    <row r="4" spans="1:13" ht="14.85" customHeight="1">
      <c r="A4" s="1505" t="s">
        <v>443</v>
      </c>
      <c r="B4" s="1505"/>
      <c r="C4" s="1505"/>
      <c r="D4" s="1505"/>
      <c r="E4" s="1505"/>
      <c r="F4" s="1505"/>
      <c r="G4" s="1505"/>
      <c r="H4" s="256"/>
    </row>
    <row r="5" spans="1:13" ht="12.75" customHeight="1">
      <c r="A5" s="1331" t="s">
        <v>444</v>
      </c>
      <c r="B5" s="1349"/>
      <c r="C5" s="1507" t="s">
        <v>445</v>
      </c>
      <c r="D5" s="1345"/>
      <c r="E5" s="1345"/>
      <c r="F5" s="1345"/>
      <c r="G5" s="1345"/>
      <c r="H5" s="1379"/>
      <c r="I5" s="1372" t="s">
        <v>446</v>
      </c>
      <c r="J5" s="1345"/>
      <c r="K5" s="1345"/>
      <c r="L5" s="1345"/>
      <c r="M5" s="1345"/>
    </row>
    <row r="6" spans="1:13" ht="12.75" customHeight="1">
      <c r="A6" s="1333"/>
      <c r="B6" s="1350"/>
      <c r="C6" s="1332"/>
      <c r="D6" s="1333"/>
      <c r="E6" s="1333"/>
      <c r="F6" s="1333"/>
      <c r="G6" s="1333"/>
      <c r="H6" s="1380"/>
      <c r="I6" s="1373"/>
      <c r="J6" s="1333"/>
      <c r="K6" s="1333"/>
      <c r="L6" s="1333"/>
      <c r="M6" s="1333"/>
    </row>
    <row r="7" spans="1:13" ht="12.75" customHeight="1">
      <c r="A7" s="1333"/>
      <c r="B7" s="1350"/>
      <c r="C7" s="1332"/>
      <c r="D7" s="1333"/>
      <c r="E7" s="1333"/>
      <c r="F7" s="1333"/>
      <c r="G7" s="1333"/>
      <c r="H7" s="1380"/>
      <c r="I7" s="1373"/>
      <c r="J7" s="1333"/>
      <c r="K7" s="1333"/>
      <c r="L7" s="1333"/>
      <c r="M7" s="1333"/>
    </row>
    <row r="8" spans="1:13" ht="12.75" customHeight="1">
      <c r="A8" s="1333"/>
      <c r="B8" s="1350"/>
      <c r="C8" s="1334"/>
      <c r="D8" s="1335"/>
      <c r="E8" s="1335"/>
      <c r="F8" s="1335"/>
      <c r="G8" s="1335"/>
      <c r="H8" s="1381"/>
      <c r="I8" s="1374"/>
      <c r="J8" s="1335"/>
      <c r="K8" s="1335"/>
      <c r="L8" s="1335"/>
      <c r="M8" s="1335"/>
    </row>
    <row r="9" spans="1:13" ht="12.75" customHeight="1">
      <c r="A9" s="1333"/>
      <c r="B9" s="1350"/>
      <c r="C9" s="1389" t="s">
        <v>447</v>
      </c>
      <c r="D9" s="1336" t="s">
        <v>448</v>
      </c>
      <c r="E9" s="1372" t="s">
        <v>449</v>
      </c>
      <c r="F9" s="319"/>
      <c r="G9" s="320"/>
      <c r="H9" s="1389" t="s">
        <v>450</v>
      </c>
      <c r="I9" s="1389" t="s">
        <v>447</v>
      </c>
      <c r="J9" s="1389" t="s">
        <v>451</v>
      </c>
      <c r="K9" s="1389" t="s">
        <v>452</v>
      </c>
      <c r="L9" s="1389" t="s">
        <v>453</v>
      </c>
      <c r="M9" s="1507" t="s">
        <v>454</v>
      </c>
    </row>
    <row r="10" spans="1:13" ht="12.75" customHeight="1">
      <c r="A10" s="1333"/>
      <c r="B10" s="1350"/>
      <c r="C10" s="1347"/>
      <c r="D10" s="1337"/>
      <c r="E10" s="1373"/>
      <c r="F10" s="321"/>
      <c r="G10" s="322"/>
      <c r="H10" s="1347"/>
      <c r="I10" s="1347"/>
      <c r="J10" s="1347"/>
      <c r="K10" s="1347"/>
      <c r="L10" s="1347"/>
      <c r="M10" s="1332"/>
    </row>
    <row r="11" spans="1:13" ht="12.75" customHeight="1">
      <c r="A11" s="1333"/>
      <c r="B11" s="1350"/>
      <c r="C11" s="1347"/>
      <c r="D11" s="1337"/>
      <c r="E11" s="1373"/>
      <c r="F11" s="1347" t="s">
        <v>455</v>
      </c>
      <c r="G11" s="1346" t="s">
        <v>456</v>
      </c>
      <c r="H11" s="1347"/>
      <c r="I11" s="1347"/>
      <c r="J11" s="1347"/>
      <c r="K11" s="1347"/>
      <c r="L11" s="1347"/>
      <c r="M11" s="1332"/>
    </row>
    <row r="12" spans="1:13" ht="12.75" customHeight="1">
      <c r="A12" s="1333"/>
      <c r="B12" s="1350"/>
      <c r="C12" s="1347"/>
      <c r="D12" s="1337"/>
      <c r="E12" s="1373"/>
      <c r="F12" s="1347"/>
      <c r="G12" s="1347"/>
      <c r="H12" s="1347"/>
      <c r="I12" s="1347"/>
      <c r="J12" s="1347"/>
      <c r="K12" s="1347"/>
      <c r="L12" s="1347"/>
      <c r="M12" s="1332"/>
    </row>
    <row r="13" spans="1:13" ht="12.75" customHeight="1">
      <c r="A13" s="1333"/>
      <c r="B13" s="1350"/>
      <c r="C13" s="1347"/>
      <c r="D13" s="1337"/>
      <c r="E13" s="1373"/>
      <c r="F13" s="1347"/>
      <c r="G13" s="1347"/>
      <c r="H13" s="1347"/>
      <c r="I13" s="1347"/>
      <c r="J13" s="1347"/>
      <c r="K13" s="1347"/>
      <c r="L13" s="1347"/>
      <c r="M13" s="1332"/>
    </row>
    <row r="14" spans="1:13" ht="12.75" customHeight="1">
      <c r="A14" s="1333"/>
      <c r="B14" s="1350"/>
      <c r="C14" s="1347"/>
      <c r="D14" s="1337"/>
      <c r="E14" s="1373"/>
      <c r="F14" s="1347"/>
      <c r="G14" s="1347"/>
      <c r="H14" s="1347"/>
      <c r="I14" s="1347"/>
      <c r="J14" s="1347"/>
      <c r="K14" s="1347"/>
      <c r="L14" s="1347"/>
      <c r="M14" s="1332"/>
    </row>
    <row r="15" spans="1:13" ht="12.75" customHeight="1">
      <c r="A15" s="1333"/>
      <c r="B15" s="1350"/>
      <c r="C15" s="1347"/>
      <c r="D15" s="1337"/>
      <c r="E15" s="1373"/>
      <c r="F15" s="1347"/>
      <c r="G15" s="1347"/>
      <c r="H15" s="1347"/>
      <c r="I15" s="1347"/>
      <c r="J15" s="1347"/>
      <c r="K15" s="1347"/>
      <c r="L15" s="1347"/>
      <c r="M15" s="1332"/>
    </row>
    <row r="16" spans="1:13" ht="12.75" customHeight="1">
      <c r="A16" s="1333"/>
      <c r="B16" s="1350"/>
      <c r="C16" s="1347"/>
      <c r="D16" s="1337"/>
      <c r="E16" s="1373"/>
      <c r="F16" s="1347"/>
      <c r="G16" s="1347"/>
      <c r="H16" s="1347"/>
      <c r="I16" s="1347"/>
      <c r="J16" s="1347"/>
      <c r="K16" s="1347"/>
      <c r="L16" s="1347"/>
      <c r="M16" s="1332"/>
    </row>
    <row r="17" spans="1:25" ht="12.75" customHeight="1">
      <c r="A17" s="1333"/>
      <c r="B17" s="1350"/>
      <c r="C17" s="1347"/>
      <c r="D17" s="1337"/>
      <c r="E17" s="1373"/>
      <c r="F17" s="1347"/>
      <c r="G17" s="1347"/>
      <c r="H17" s="1347"/>
      <c r="I17" s="1347"/>
      <c r="J17" s="1347"/>
      <c r="K17" s="1347"/>
      <c r="L17" s="1347"/>
      <c r="M17" s="1332"/>
    </row>
    <row r="18" spans="1:25" ht="12.75" customHeight="1">
      <c r="A18" s="1333"/>
      <c r="B18" s="1350"/>
      <c r="C18" s="1347"/>
      <c r="D18" s="1337"/>
      <c r="E18" s="1373"/>
      <c r="F18" s="1347"/>
      <c r="G18" s="1347"/>
      <c r="H18" s="1347"/>
      <c r="I18" s="1347"/>
      <c r="J18" s="1347"/>
      <c r="K18" s="1347"/>
      <c r="L18" s="1347"/>
      <c r="M18" s="1332"/>
    </row>
    <row r="19" spans="1:25" ht="12.75" customHeight="1">
      <c r="A19" s="1333"/>
      <c r="B19" s="1350"/>
      <c r="C19" s="1347"/>
      <c r="D19" s="1337"/>
      <c r="E19" s="1373"/>
      <c r="F19" s="1347"/>
      <c r="G19" s="1347"/>
      <c r="H19" s="1347"/>
      <c r="I19" s="1347"/>
      <c r="J19" s="1347"/>
      <c r="K19" s="1347"/>
      <c r="L19" s="1347"/>
      <c r="M19" s="1332"/>
    </row>
    <row r="20" spans="1:25" ht="12.75" customHeight="1">
      <c r="A20" s="1333"/>
      <c r="B20" s="1350"/>
      <c r="C20" s="1347"/>
      <c r="D20" s="1337"/>
      <c r="E20" s="1373"/>
      <c r="F20" s="1347"/>
      <c r="G20" s="1347"/>
      <c r="H20" s="1347"/>
      <c r="I20" s="1347"/>
      <c r="J20" s="1347"/>
      <c r="K20" s="1347"/>
      <c r="L20" s="1347"/>
      <c r="M20" s="1332"/>
    </row>
    <row r="21" spans="1:25" ht="12.75" customHeight="1">
      <c r="A21" s="1333"/>
      <c r="B21" s="1350"/>
      <c r="C21" s="1348"/>
      <c r="D21" s="1454"/>
      <c r="E21" s="1511"/>
      <c r="F21" s="1348"/>
      <c r="G21" s="1348"/>
      <c r="H21" s="1348"/>
      <c r="I21" s="1348"/>
      <c r="J21" s="1348"/>
      <c r="K21" s="1348"/>
      <c r="L21" s="1348"/>
      <c r="M21" s="1357"/>
    </row>
    <row r="22" spans="1:25" ht="14.85" customHeight="1">
      <c r="A22" s="1335"/>
      <c r="B22" s="1351"/>
      <c r="C22" s="1508" t="s">
        <v>457</v>
      </c>
      <c r="D22" s="1509"/>
      <c r="E22" s="1509"/>
      <c r="F22" s="1509"/>
      <c r="G22" s="1509"/>
      <c r="H22" s="1509"/>
      <c r="I22" s="1509"/>
      <c r="J22" s="1509"/>
      <c r="K22" s="1509"/>
      <c r="L22" s="1509"/>
      <c r="M22" s="1509"/>
    </row>
    <row r="23" spans="1:25" ht="14.85" customHeight="1">
      <c r="A23" s="82">
        <v>2016</v>
      </c>
      <c r="B23" s="41" t="s">
        <v>176</v>
      </c>
      <c r="C23" s="39">
        <v>92500.2</v>
      </c>
      <c r="D23" s="39">
        <v>42827.9</v>
      </c>
      <c r="E23" s="39">
        <v>45596.7</v>
      </c>
      <c r="F23" s="39">
        <v>3312.8</v>
      </c>
      <c r="G23" s="39">
        <v>282.8</v>
      </c>
      <c r="H23" s="39">
        <v>762.9</v>
      </c>
      <c r="I23" s="36">
        <v>86350.8</v>
      </c>
      <c r="J23" s="36">
        <v>45387.6</v>
      </c>
      <c r="K23" s="36">
        <v>38926.199999999997</v>
      </c>
      <c r="L23" s="36">
        <v>1058.3</v>
      </c>
      <c r="M23" s="58">
        <v>978.7</v>
      </c>
    </row>
    <row r="24" spans="1:25" ht="14.85" customHeight="1">
      <c r="A24" s="1094"/>
      <c r="B24" s="1086"/>
      <c r="C24" s="1095"/>
      <c r="D24" s="1095"/>
      <c r="E24" s="1095"/>
      <c r="F24" s="1095"/>
      <c r="G24" s="1095"/>
      <c r="H24" s="1095"/>
      <c r="I24" s="1095"/>
      <c r="J24" s="1095"/>
      <c r="K24" s="1095"/>
      <c r="L24" s="1095"/>
      <c r="M24" s="1083"/>
    </row>
    <row r="25" spans="1:25" s="35" customFormat="1" ht="14.25" customHeight="1">
      <c r="A25" s="82">
        <v>2017</v>
      </c>
      <c r="B25" s="324" t="s">
        <v>279</v>
      </c>
      <c r="C25" s="29">
        <v>72891.3</v>
      </c>
      <c r="D25" s="29">
        <v>33431.199999999997</v>
      </c>
      <c r="E25" s="29">
        <v>37620.199999999997</v>
      </c>
      <c r="F25" s="29">
        <v>738.8</v>
      </c>
      <c r="G25" s="29">
        <v>216.1</v>
      </c>
      <c r="H25" s="29">
        <v>1101</v>
      </c>
      <c r="I25" s="150">
        <v>69179.399999999994</v>
      </c>
      <c r="J25" s="150">
        <v>35514.199999999997</v>
      </c>
      <c r="K25" s="150">
        <v>32420.3</v>
      </c>
      <c r="L25" s="150">
        <v>498.8</v>
      </c>
      <c r="M25" s="323">
        <v>746.2</v>
      </c>
    </row>
    <row r="26" spans="1:25" s="35" customFormat="1" ht="14.25" customHeight="1">
      <c r="A26" s="82"/>
      <c r="B26" s="60" t="s">
        <v>176</v>
      </c>
      <c r="C26" s="32">
        <v>98701.6</v>
      </c>
      <c r="D26" s="32">
        <v>45599.3</v>
      </c>
      <c r="E26" s="32">
        <v>50693.2</v>
      </c>
      <c r="F26" s="32">
        <v>1077.5</v>
      </c>
      <c r="G26" s="32">
        <v>303.3</v>
      </c>
      <c r="H26" s="32">
        <v>1331.6</v>
      </c>
      <c r="I26" s="28">
        <v>93974.5</v>
      </c>
      <c r="J26" s="28">
        <v>48450.7</v>
      </c>
      <c r="K26" s="28">
        <v>43644.800000000003</v>
      </c>
      <c r="L26" s="28">
        <v>883.9</v>
      </c>
      <c r="M26" s="58">
        <v>995.1</v>
      </c>
    </row>
    <row r="27" spans="1:25" s="35" customFormat="1" ht="14.25" customHeight="1">
      <c r="A27" s="82"/>
      <c r="B27" s="60"/>
      <c r="C27" s="32"/>
      <c r="D27" s="32"/>
      <c r="E27" s="32"/>
      <c r="F27" s="32"/>
      <c r="G27" s="32"/>
      <c r="H27" s="32"/>
      <c r="I27" s="28"/>
      <c r="J27" s="28"/>
      <c r="K27" s="28"/>
      <c r="L27" s="28"/>
      <c r="M27" s="58"/>
    </row>
    <row r="28" spans="1:25" s="35" customFormat="1" ht="14.25" customHeight="1">
      <c r="A28" s="82">
        <v>2018</v>
      </c>
      <c r="B28" s="324" t="s">
        <v>402</v>
      </c>
      <c r="C28" s="150">
        <v>23805.599999999999</v>
      </c>
      <c r="D28" s="150">
        <v>11609.5</v>
      </c>
      <c r="E28" s="150">
        <v>11844.2</v>
      </c>
      <c r="F28" s="150">
        <v>228.1</v>
      </c>
      <c r="G28" s="150">
        <v>68.2</v>
      </c>
      <c r="H28" s="150">
        <v>123.8</v>
      </c>
      <c r="I28" s="150">
        <v>22780.7</v>
      </c>
      <c r="J28" s="150">
        <v>12245.8</v>
      </c>
      <c r="K28" s="150">
        <v>10192.4</v>
      </c>
      <c r="L28" s="150">
        <v>160</v>
      </c>
      <c r="M28" s="323">
        <v>182.5</v>
      </c>
    </row>
    <row r="29" spans="1:25" s="35" customFormat="1" ht="14.25" customHeight="1">
      <c r="A29" s="82"/>
      <c r="B29" s="324" t="s">
        <v>276</v>
      </c>
      <c r="C29" s="29">
        <v>49034.9</v>
      </c>
      <c r="D29" s="29">
        <v>24024.799999999999</v>
      </c>
      <c r="E29" s="29">
        <v>24325</v>
      </c>
      <c r="F29" s="29">
        <v>456.2</v>
      </c>
      <c r="G29" s="29">
        <v>142.9</v>
      </c>
      <c r="H29" s="29">
        <v>228.9</v>
      </c>
      <c r="I29" s="150">
        <v>46852</v>
      </c>
      <c r="J29" s="150">
        <v>24954.6</v>
      </c>
      <c r="K29" s="150">
        <v>20981.1</v>
      </c>
      <c r="L29" s="150">
        <v>345.4</v>
      </c>
      <c r="M29" s="323">
        <v>571</v>
      </c>
    </row>
    <row r="30" spans="1:25" s="35" customFormat="1" ht="14.25" customHeight="1">
      <c r="A30" s="82"/>
      <c r="B30" s="324" t="s">
        <v>279</v>
      </c>
      <c r="C30" s="29">
        <v>74639.600000000006</v>
      </c>
      <c r="D30" s="29">
        <v>36338.1</v>
      </c>
      <c r="E30" s="29">
        <v>37179.9</v>
      </c>
      <c r="F30" s="29">
        <v>776.2</v>
      </c>
      <c r="G30" s="29">
        <v>210.4</v>
      </c>
      <c r="H30" s="29">
        <v>345.3</v>
      </c>
      <c r="I30" s="150">
        <v>70966.3</v>
      </c>
      <c r="J30" s="150">
        <v>37768.5</v>
      </c>
      <c r="K30" s="150">
        <v>32000.7</v>
      </c>
      <c r="L30" s="150">
        <v>535.1</v>
      </c>
      <c r="M30" s="323">
        <v>662</v>
      </c>
    </row>
    <row r="31" spans="1:25" s="35" customFormat="1" ht="9" customHeight="1">
      <c r="A31" s="82"/>
      <c r="B31" s="326"/>
      <c r="C31" s="327"/>
      <c r="D31" s="327"/>
      <c r="E31" s="327"/>
      <c r="F31" s="327"/>
      <c r="G31" s="327"/>
      <c r="H31" s="327"/>
      <c r="I31" s="328"/>
      <c r="J31" s="328"/>
      <c r="K31" s="328"/>
      <c r="L31" s="327"/>
      <c r="M31" s="327"/>
    </row>
    <row r="32" spans="1:25" s="198" customFormat="1" ht="12.75" customHeight="1">
      <c r="A32" s="1510" t="s">
        <v>1487</v>
      </c>
      <c r="B32" s="1510"/>
      <c r="C32" s="1510"/>
      <c r="D32" s="1510"/>
      <c r="E32" s="1510"/>
      <c r="F32" s="1510"/>
      <c r="G32" s="1510"/>
      <c r="H32" s="1510"/>
      <c r="I32" s="329"/>
      <c r="J32" s="329"/>
      <c r="K32" s="329"/>
      <c r="L32" s="329"/>
      <c r="M32" s="329"/>
      <c r="N32" s="330"/>
      <c r="O32" s="330"/>
      <c r="P32" s="272"/>
      <c r="Q32" s="272"/>
      <c r="R32" s="272"/>
      <c r="S32" s="272"/>
      <c r="T32" s="272"/>
      <c r="U32" s="272"/>
      <c r="V32" s="272"/>
      <c r="W32" s="272"/>
      <c r="X32" s="272"/>
      <c r="Y32" s="272"/>
    </row>
    <row r="33" spans="1:25" s="72" customFormat="1" ht="12.75" customHeight="1">
      <c r="A33" s="1506" t="s">
        <v>1488</v>
      </c>
      <c r="B33" s="1506"/>
      <c r="C33" s="1506"/>
      <c r="D33" s="1506"/>
      <c r="E33" s="1506"/>
      <c r="F33" s="1506"/>
      <c r="G33" s="1506"/>
      <c r="H33" s="1506"/>
      <c r="I33" s="1506"/>
      <c r="J33" s="112"/>
      <c r="K33" s="112"/>
      <c r="L33" s="112"/>
      <c r="M33" s="112"/>
      <c r="N33" s="331"/>
      <c r="O33" s="331"/>
      <c r="P33" s="13"/>
      <c r="Q33" s="13"/>
      <c r="R33" s="13"/>
      <c r="S33" s="13"/>
      <c r="T33" s="13"/>
      <c r="U33" s="13"/>
      <c r="V33" s="13"/>
      <c r="W33" s="13"/>
      <c r="X33" s="13"/>
      <c r="Y33" s="13"/>
    </row>
    <row r="34" spans="1:25" ht="12.75" customHeight="1">
      <c r="A34" s="332"/>
      <c r="B34" s="332"/>
      <c r="C34" s="332"/>
      <c r="D34" s="332"/>
      <c r="E34" s="332"/>
      <c r="F34" s="332"/>
      <c r="G34" s="332"/>
      <c r="H34" s="332"/>
      <c r="I34" s="332"/>
      <c r="N34" s="333"/>
      <c r="O34" s="333"/>
    </row>
    <row r="35" spans="1:25" ht="12.75" customHeight="1">
      <c r="A35" s="332"/>
      <c r="B35" s="332"/>
      <c r="C35" s="332"/>
      <c r="D35" s="332"/>
      <c r="E35" s="332"/>
      <c r="F35" s="332"/>
      <c r="G35" s="332"/>
      <c r="H35" s="332"/>
      <c r="I35" s="332"/>
      <c r="N35" s="333"/>
      <c r="O35" s="333"/>
    </row>
    <row r="36" spans="1:25" ht="12.75" customHeight="1">
      <c r="A36" s="332"/>
      <c r="B36" s="332"/>
      <c r="C36" s="332"/>
      <c r="D36" s="332"/>
      <c r="E36" s="332"/>
      <c r="F36" s="332"/>
      <c r="G36" s="332"/>
      <c r="H36" s="332"/>
      <c r="I36" s="332"/>
      <c r="N36" s="333"/>
      <c r="O36" s="333"/>
    </row>
    <row r="37" spans="1:25" ht="12.75" customHeight="1">
      <c r="A37" s="332"/>
      <c r="B37" s="332"/>
      <c r="C37" s="332"/>
      <c r="D37" s="332"/>
      <c r="E37" s="332"/>
      <c r="F37" s="332"/>
      <c r="G37" s="332"/>
      <c r="H37" s="332"/>
      <c r="I37" s="332"/>
      <c r="N37" s="333"/>
      <c r="O37" s="333"/>
    </row>
    <row r="38" spans="1:25" ht="12.75" customHeight="1">
      <c r="A38" s="332"/>
      <c r="B38" s="332"/>
      <c r="C38" s="332"/>
      <c r="D38" s="332"/>
      <c r="E38" s="332"/>
      <c r="F38" s="332"/>
      <c r="G38" s="332"/>
      <c r="H38" s="332"/>
      <c r="I38" s="332"/>
      <c r="N38" s="333"/>
      <c r="O38" s="333"/>
    </row>
    <row r="39" spans="1:25" ht="12.75" customHeight="1">
      <c r="A39" s="332"/>
      <c r="B39" s="332"/>
      <c r="C39" s="332"/>
      <c r="D39" s="332"/>
      <c r="E39" s="332"/>
      <c r="F39" s="332"/>
      <c r="G39" s="332"/>
      <c r="H39" s="332"/>
      <c r="I39" s="332"/>
      <c r="N39" s="333"/>
      <c r="O39" s="333"/>
    </row>
    <row r="40" spans="1:25" ht="12.75" customHeight="1">
      <c r="A40" s="332"/>
      <c r="B40" s="332"/>
      <c r="C40" s="332"/>
      <c r="D40" s="332"/>
      <c r="E40" s="332"/>
      <c r="F40" s="332"/>
      <c r="G40" s="332"/>
      <c r="H40" s="332"/>
      <c r="I40" s="332"/>
      <c r="N40" s="333"/>
      <c r="O40" s="333"/>
    </row>
    <row r="41" spans="1:25" ht="12.75" customHeight="1">
      <c r="A41" s="332"/>
      <c r="B41" s="332"/>
      <c r="C41" s="332"/>
      <c r="D41" s="332"/>
      <c r="E41" s="332"/>
      <c r="F41" s="332"/>
      <c r="G41" s="332"/>
      <c r="H41" s="332"/>
      <c r="I41" s="332"/>
      <c r="N41" s="333"/>
      <c r="O41" s="333"/>
    </row>
    <row r="42" spans="1:25" ht="12.75" customHeight="1">
      <c r="A42" s="332"/>
      <c r="B42" s="332"/>
      <c r="C42" s="332"/>
      <c r="D42" s="332"/>
      <c r="E42" s="332"/>
      <c r="F42" s="332"/>
      <c r="G42" s="332"/>
      <c r="H42" s="332"/>
      <c r="I42" s="332"/>
      <c r="N42" s="333"/>
      <c r="O42" s="333"/>
    </row>
    <row r="43" spans="1:25" ht="12.75" customHeight="1">
      <c r="A43" s="332"/>
      <c r="B43" s="332"/>
      <c r="C43" s="332"/>
      <c r="D43" s="332"/>
      <c r="E43" s="332"/>
      <c r="F43" s="332"/>
      <c r="G43" s="332"/>
      <c r="H43" s="332"/>
      <c r="I43" s="332"/>
      <c r="N43" s="333"/>
      <c r="O43" s="333"/>
    </row>
    <row r="44" spans="1:25" ht="12.75" customHeight="1">
      <c r="A44" s="332"/>
      <c r="B44" s="332"/>
      <c r="C44" s="332"/>
      <c r="D44" s="332"/>
      <c r="E44" s="332"/>
      <c r="F44" s="332"/>
      <c r="G44" s="332"/>
      <c r="H44" s="332"/>
      <c r="I44" s="332"/>
      <c r="N44" s="333"/>
      <c r="O44" s="333"/>
    </row>
    <row r="45" spans="1:25" ht="12.75" customHeight="1">
      <c r="A45" s="332"/>
      <c r="B45" s="332"/>
      <c r="C45" s="332"/>
      <c r="D45" s="332"/>
      <c r="E45" s="332"/>
      <c r="F45" s="332"/>
      <c r="G45" s="332"/>
      <c r="H45" s="332"/>
      <c r="I45" s="332"/>
      <c r="N45" s="333"/>
      <c r="O45" s="333"/>
    </row>
    <row r="46" spans="1:25" ht="12.75" customHeight="1"/>
    <row r="47" spans="1:25" ht="12.75" customHeight="1"/>
  </sheetData>
  <mergeCells count="23">
    <mergeCell ref="A33:I33"/>
    <mergeCell ref="L9:L21"/>
    <mergeCell ref="M9:M21"/>
    <mergeCell ref="F11:F21"/>
    <mergeCell ref="G11:G21"/>
    <mergeCell ref="C22:M22"/>
    <mergeCell ref="A32:H32"/>
    <mergeCell ref="A5:B22"/>
    <mergeCell ref="C5:H8"/>
    <mergeCell ref="I5:M8"/>
    <mergeCell ref="C9:C21"/>
    <mergeCell ref="D9:D21"/>
    <mergeCell ref="E9:E21"/>
    <mergeCell ref="H9:H21"/>
    <mergeCell ref="I9:I21"/>
    <mergeCell ref="J9:J21"/>
    <mergeCell ref="K9:K21"/>
    <mergeCell ref="A1:D1"/>
    <mergeCell ref="K1:L1"/>
    <mergeCell ref="A2:D2"/>
    <mergeCell ref="K2:L2"/>
    <mergeCell ref="A3:G3"/>
    <mergeCell ref="A4:G4"/>
  </mergeCells>
  <hyperlinks>
    <hyperlink ref="K1" location="'Spis tablic     List of tables'!A1" display="Powrót do spisu tablic"/>
    <hyperlink ref="K2" location="'Spis tablic     List of tables'!A1" display="Return to list tables"/>
    <hyperlink ref="K1:L1" location="'Spis tablic     List of tables'!A18" display="Powrót do spisu tablic"/>
    <hyperlink ref="K2:L2" location="'Spis tablic     List of tables'!A18"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showGridLines="0" zoomScaleNormal="100" zoomScaleSheetLayoutView="100" workbookViewId="0">
      <selection sqref="A1:E1"/>
    </sheetView>
  </sheetViews>
  <sheetFormatPr defaultRowHeight="14.25"/>
  <cols>
    <col min="1" max="1" width="8.625" customWidth="1"/>
    <col min="2" max="2" width="10.625" customWidth="1"/>
    <col min="3" max="10" width="11.625" customWidth="1"/>
  </cols>
  <sheetData>
    <row r="1" spans="1:10">
      <c r="A1" s="1504" t="s">
        <v>458</v>
      </c>
      <c r="B1" s="1504"/>
      <c r="C1" s="1504"/>
      <c r="D1" s="1504"/>
      <c r="E1" s="1504"/>
      <c r="F1" s="16"/>
      <c r="H1" s="1324" t="s">
        <v>137</v>
      </c>
      <c r="I1" s="1324"/>
    </row>
    <row r="2" spans="1:10">
      <c r="A2" s="1512" t="s">
        <v>459</v>
      </c>
      <c r="B2" s="1512"/>
      <c r="C2" s="1512"/>
      <c r="D2" s="1512"/>
      <c r="E2" s="1512"/>
      <c r="F2" s="16"/>
      <c r="H2" s="1326" t="s">
        <v>139</v>
      </c>
      <c r="I2" s="1326"/>
    </row>
    <row r="3" spans="1:10" ht="14.25" customHeight="1">
      <c r="A3" s="1345" t="s">
        <v>444</v>
      </c>
      <c r="B3" s="1379"/>
      <c r="C3" s="1379" t="s">
        <v>460</v>
      </c>
      <c r="D3" s="1330" t="s">
        <v>461</v>
      </c>
      <c r="E3" s="1331"/>
      <c r="F3" s="1349"/>
      <c r="G3" s="1389" t="s">
        <v>462</v>
      </c>
      <c r="H3" s="1507" t="s">
        <v>463</v>
      </c>
      <c r="I3" s="1345"/>
      <c r="J3" s="1345"/>
    </row>
    <row r="4" spans="1:10">
      <c r="A4" s="1333"/>
      <c r="B4" s="1380"/>
      <c r="C4" s="1380"/>
      <c r="D4" s="1332"/>
      <c r="E4" s="1333"/>
      <c r="F4" s="1350"/>
      <c r="G4" s="1347"/>
      <c r="H4" s="1332"/>
      <c r="I4" s="1333"/>
      <c r="J4" s="1333"/>
    </row>
    <row r="5" spans="1:10">
      <c r="A5" s="1333"/>
      <c r="B5" s="1380"/>
      <c r="C5" s="1380"/>
      <c r="D5" s="1332"/>
      <c r="E5" s="1333"/>
      <c r="F5" s="1350"/>
      <c r="G5" s="1347"/>
      <c r="H5" s="1332"/>
      <c r="I5" s="1333"/>
      <c r="J5" s="1333"/>
    </row>
    <row r="6" spans="1:10">
      <c r="A6" s="1333"/>
      <c r="B6" s="1380"/>
      <c r="C6" s="1380"/>
      <c r="D6" s="1332"/>
      <c r="E6" s="1333"/>
      <c r="F6" s="1350"/>
      <c r="G6" s="1347"/>
      <c r="H6" s="1334"/>
      <c r="I6" s="1335"/>
      <c r="J6" s="1335"/>
    </row>
    <row r="7" spans="1:10" ht="14.25" customHeight="1">
      <c r="A7" s="1333"/>
      <c r="B7" s="1380"/>
      <c r="C7" s="1380"/>
      <c r="D7" s="1332"/>
      <c r="E7" s="1333"/>
      <c r="F7" s="1350"/>
      <c r="G7" s="1347"/>
      <c r="H7" s="1389" t="s">
        <v>464</v>
      </c>
      <c r="I7" s="1389" t="s">
        <v>465</v>
      </c>
      <c r="J7" s="1507" t="s">
        <v>466</v>
      </c>
    </row>
    <row r="8" spans="1:10" ht="14.25" hidden="1" customHeight="1">
      <c r="A8" s="1333"/>
      <c r="B8" s="1380"/>
      <c r="C8" s="1380"/>
      <c r="D8" s="1332"/>
      <c r="E8" s="1333"/>
      <c r="F8" s="1350"/>
      <c r="G8" s="1347"/>
      <c r="H8" s="1347"/>
      <c r="I8" s="1347"/>
      <c r="J8" s="1332"/>
    </row>
    <row r="9" spans="1:10" ht="14.25" hidden="1" customHeight="1">
      <c r="A9" s="1333"/>
      <c r="B9" s="1380"/>
      <c r="C9" s="1380"/>
      <c r="D9" s="1332"/>
      <c r="E9" s="1333"/>
      <c r="F9" s="1350"/>
      <c r="G9" s="1347"/>
      <c r="H9" s="1347"/>
      <c r="I9" s="1347"/>
      <c r="J9" s="1332"/>
    </row>
    <row r="10" spans="1:10" ht="14.25" hidden="1" customHeight="1">
      <c r="A10" s="1333"/>
      <c r="B10" s="1380"/>
      <c r="C10" s="1380"/>
      <c r="D10" s="1334"/>
      <c r="E10" s="1335"/>
      <c r="F10" s="1351"/>
      <c r="G10" s="1347"/>
      <c r="H10" s="1347"/>
      <c r="I10" s="1347"/>
      <c r="J10" s="1332"/>
    </row>
    <row r="11" spans="1:10" ht="14.25" customHeight="1">
      <c r="A11" s="1333"/>
      <c r="B11" s="1380"/>
      <c r="C11" s="1380"/>
      <c r="D11" s="1389" t="s">
        <v>464</v>
      </c>
      <c r="E11" s="1389" t="s">
        <v>465</v>
      </c>
      <c r="F11" s="1389" t="s">
        <v>466</v>
      </c>
      <c r="G11" s="1347"/>
      <c r="H11" s="1347"/>
      <c r="I11" s="1347"/>
      <c r="J11" s="1332"/>
    </row>
    <row r="12" spans="1:10">
      <c r="A12" s="1333"/>
      <c r="B12" s="1380"/>
      <c r="C12" s="1380"/>
      <c r="D12" s="1347"/>
      <c r="E12" s="1347"/>
      <c r="F12" s="1347"/>
      <c r="G12" s="1347"/>
      <c r="H12" s="1347"/>
      <c r="I12" s="1347"/>
      <c r="J12" s="1332"/>
    </row>
    <row r="13" spans="1:10">
      <c r="A13" s="1333"/>
      <c r="B13" s="1380"/>
      <c r="C13" s="1380"/>
      <c r="D13" s="1347"/>
      <c r="E13" s="1347"/>
      <c r="F13" s="1347"/>
      <c r="G13" s="1347"/>
      <c r="H13" s="1347"/>
      <c r="I13" s="1347"/>
      <c r="J13" s="1332"/>
    </row>
    <row r="14" spans="1:10">
      <c r="A14" s="1333"/>
      <c r="B14" s="1380"/>
      <c r="C14" s="1380"/>
      <c r="D14" s="1347"/>
      <c r="E14" s="1347"/>
      <c r="F14" s="1347"/>
      <c r="G14" s="1347"/>
      <c r="H14" s="1347"/>
      <c r="I14" s="1347"/>
      <c r="J14" s="1332"/>
    </row>
    <row r="15" spans="1:10">
      <c r="A15" s="1333"/>
      <c r="B15" s="1380"/>
      <c r="C15" s="1380"/>
      <c r="D15" s="1347"/>
      <c r="E15" s="1347"/>
      <c r="F15" s="1347"/>
      <c r="G15" s="1347"/>
      <c r="H15" s="1347"/>
      <c r="I15" s="1347"/>
      <c r="J15" s="1332"/>
    </row>
    <row r="16" spans="1:10">
      <c r="A16" s="1333"/>
      <c r="B16" s="1380"/>
      <c r="C16" s="1380"/>
      <c r="D16" s="1347"/>
      <c r="E16" s="1347"/>
      <c r="F16" s="1347"/>
      <c r="G16" s="1347"/>
      <c r="H16" s="1347"/>
      <c r="I16" s="1347"/>
      <c r="J16" s="1332"/>
    </row>
    <row r="17" spans="1:10">
      <c r="A17" s="1333"/>
      <c r="B17" s="1380"/>
      <c r="C17" s="1380"/>
      <c r="D17" s="1347"/>
      <c r="E17" s="1347"/>
      <c r="F17" s="1347"/>
      <c r="G17" s="1347"/>
      <c r="H17" s="1347"/>
      <c r="I17" s="1347"/>
      <c r="J17" s="1332"/>
    </row>
    <row r="18" spans="1:10">
      <c r="A18" s="1333"/>
      <c r="B18" s="1380"/>
      <c r="C18" s="1513"/>
      <c r="D18" s="1348"/>
      <c r="E18" s="1348"/>
      <c r="F18" s="1348"/>
      <c r="G18" s="1348"/>
      <c r="H18" s="1348"/>
      <c r="I18" s="1348"/>
      <c r="J18" s="1357"/>
    </row>
    <row r="19" spans="1:10">
      <c r="A19" s="1335"/>
      <c r="B19" s="1381"/>
      <c r="C19" s="1514" t="s">
        <v>467</v>
      </c>
      <c r="D19" s="1509"/>
      <c r="E19" s="1509"/>
      <c r="F19" s="1509"/>
      <c r="G19" s="1509"/>
      <c r="H19" s="1509"/>
      <c r="I19" s="1509"/>
      <c r="J19" s="1509"/>
    </row>
    <row r="20" spans="1:10">
      <c r="A20" s="82">
        <v>2016</v>
      </c>
      <c r="B20" s="26" t="s">
        <v>176</v>
      </c>
      <c r="C20" s="334">
        <v>4110.7</v>
      </c>
      <c r="D20" s="28">
        <v>6149.4</v>
      </c>
      <c r="E20" s="28">
        <v>6697.8</v>
      </c>
      <c r="F20" s="28">
        <v>548.4</v>
      </c>
      <c r="G20" s="28">
        <v>383.2</v>
      </c>
      <c r="H20" s="28">
        <v>5766.2</v>
      </c>
      <c r="I20" s="28">
        <v>6229</v>
      </c>
      <c r="J20" s="58">
        <v>462.8</v>
      </c>
    </row>
    <row r="21" spans="1:10">
      <c r="A21" s="82"/>
      <c r="B21" s="60"/>
      <c r="C21" s="334"/>
      <c r="D21" s="28"/>
      <c r="E21" s="28"/>
      <c r="F21" s="28"/>
      <c r="G21" s="28"/>
      <c r="H21" s="28"/>
      <c r="I21" s="28"/>
      <c r="J21" s="58"/>
    </row>
    <row r="22" spans="1:10">
      <c r="A22" s="82">
        <v>2017</v>
      </c>
      <c r="B22" s="41" t="s">
        <v>279</v>
      </c>
      <c r="C22" s="338">
        <v>3117</v>
      </c>
      <c r="D22" s="36">
        <v>3711.9</v>
      </c>
      <c r="E22" s="36">
        <v>3967.6</v>
      </c>
      <c r="F22" s="36">
        <v>255.7</v>
      </c>
      <c r="G22" s="36">
        <v>417.8</v>
      </c>
      <c r="H22" s="36">
        <v>3294.1</v>
      </c>
      <c r="I22" s="36">
        <v>3549.6</v>
      </c>
      <c r="J22" s="47">
        <v>255.6</v>
      </c>
    </row>
    <row r="23" spans="1:10">
      <c r="A23" s="82"/>
      <c r="B23" s="26" t="s">
        <v>176</v>
      </c>
      <c r="C23" s="334">
        <v>4197</v>
      </c>
      <c r="D23" s="28">
        <v>4727.1000000000004</v>
      </c>
      <c r="E23" s="28">
        <v>5008.8999999999996</v>
      </c>
      <c r="F23" s="28">
        <v>281.8</v>
      </c>
      <c r="G23" s="28">
        <v>526.6</v>
      </c>
      <c r="H23" s="28">
        <v>4200.5</v>
      </c>
      <c r="I23" s="28">
        <v>4473.6000000000004</v>
      </c>
      <c r="J23" s="58">
        <v>273.10000000000002</v>
      </c>
    </row>
    <row r="24" spans="1:10">
      <c r="A24" s="82"/>
      <c r="B24" s="60"/>
      <c r="C24" s="334"/>
      <c r="D24" s="28"/>
      <c r="E24" s="28"/>
      <c r="F24" s="28"/>
      <c r="G24" s="28"/>
      <c r="H24" s="28"/>
      <c r="I24" s="28"/>
      <c r="J24" s="58"/>
    </row>
    <row r="25" spans="1:10">
      <c r="A25" s="82">
        <v>2018</v>
      </c>
      <c r="B25" s="60" t="s">
        <v>402</v>
      </c>
      <c r="C25" s="334">
        <v>1015.6</v>
      </c>
      <c r="D25" s="28">
        <v>1024.9000000000001</v>
      </c>
      <c r="E25" s="28">
        <v>1201.2</v>
      </c>
      <c r="F25" s="28">
        <v>176.3</v>
      </c>
      <c r="G25" s="28">
        <v>175</v>
      </c>
      <c r="H25" s="28">
        <v>850</v>
      </c>
      <c r="I25" s="28">
        <v>1055.7</v>
      </c>
      <c r="J25" s="58">
        <v>205.8</v>
      </c>
    </row>
    <row r="26" spans="1:10">
      <c r="A26" s="82"/>
      <c r="B26" s="26" t="s">
        <v>217</v>
      </c>
      <c r="C26" s="337">
        <v>2414.1</v>
      </c>
      <c r="D26" s="36">
        <v>2182.9</v>
      </c>
      <c r="E26" s="36">
        <v>2409.1</v>
      </c>
      <c r="F26" s="36">
        <v>226.2</v>
      </c>
      <c r="G26" s="36">
        <v>260.10000000000002</v>
      </c>
      <c r="H26" s="36">
        <v>1922.8</v>
      </c>
      <c r="I26" s="36">
        <v>2145.3000000000002</v>
      </c>
      <c r="J26" s="47">
        <v>222.5</v>
      </c>
    </row>
    <row r="27" spans="1:10">
      <c r="A27" s="82"/>
      <c r="B27" s="41" t="s">
        <v>279</v>
      </c>
      <c r="C27" s="338">
        <v>3748.8</v>
      </c>
      <c r="D27" s="36">
        <v>3673.2</v>
      </c>
      <c r="E27" s="36">
        <v>3946.6</v>
      </c>
      <c r="F27" s="36">
        <v>273.39999999999998</v>
      </c>
      <c r="G27" s="36">
        <v>445.2</v>
      </c>
      <c r="H27" s="36">
        <v>3228</v>
      </c>
      <c r="I27" s="36">
        <v>3534.2</v>
      </c>
      <c r="J27" s="47">
        <v>306.2</v>
      </c>
    </row>
    <row r="28" spans="1:10" ht="8.25" customHeight="1">
      <c r="A28" s="82"/>
      <c r="B28" s="65"/>
      <c r="C28" s="339"/>
      <c r="D28" s="340"/>
      <c r="E28" s="340"/>
      <c r="F28" s="340"/>
      <c r="G28" s="340"/>
      <c r="H28" s="340"/>
      <c r="I28" s="340"/>
      <c r="J28" s="341"/>
    </row>
    <row r="29" spans="1:10" s="198" customFormat="1">
      <c r="A29" s="1510" t="s">
        <v>1489</v>
      </c>
      <c r="B29" s="1510"/>
      <c r="C29" s="1510"/>
      <c r="D29" s="1510"/>
      <c r="E29" s="1510"/>
      <c r="F29" s="1510"/>
      <c r="G29" s="1510"/>
      <c r="H29" s="1510"/>
      <c r="I29" s="1510"/>
      <c r="J29" s="1510"/>
    </row>
    <row r="30" spans="1:10" s="72" customFormat="1" ht="14.25" customHeight="1">
      <c r="A30" s="1506" t="s">
        <v>1488</v>
      </c>
      <c r="B30" s="1506"/>
      <c r="C30" s="1506"/>
      <c r="D30" s="1506"/>
      <c r="E30" s="1506"/>
      <c r="F30" s="1506"/>
      <c r="G30" s="1506"/>
      <c r="H30" s="1506"/>
      <c r="I30" s="1506"/>
      <c r="J30" s="112"/>
    </row>
    <row r="31" spans="1:10">
      <c r="A31" s="111"/>
      <c r="B31" s="111"/>
      <c r="C31" s="111"/>
      <c r="D31" s="111"/>
      <c r="E31" s="111"/>
      <c r="F31" s="111"/>
      <c r="G31" s="111"/>
      <c r="H31" s="111"/>
      <c r="I31" s="111"/>
      <c r="J31" s="111"/>
    </row>
  </sheetData>
  <mergeCells count="18">
    <mergeCell ref="A29:J29"/>
    <mergeCell ref="A30:I30"/>
    <mergeCell ref="I7:I18"/>
    <mergeCell ref="J7:J18"/>
    <mergeCell ref="D11:D18"/>
    <mergeCell ref="E11:E18"/>
    <mergeCell ref="F11:F18"/>
    <mergeCell ref="C19:J19"/>
    <mergeCell ref="A1:E1"/>
    <mergeCell ref="H1:I1"/>
    <mergeCell ref="A2:E2"/>
    <mergeCell ref="H2:I2"/>
    <mergeCell ref="A3:B19"/>
    <mergeCell ref="C3:C18"/>
    <mergeCell ref="D3:F10"/>
    <mergeCell ref="G3:G18"/>
    <mergeCell ref="H3:J6"/>
    <mergeCell ref="H7:H18"/>
  </mergeCells>
  <hyperlinks>
    <hyperlink ref="H1" location="'Spis tablic     List of tables'!A1" display="Powrót do spisu tablic"/>
    <hyperlink ref="H2" location="'Spis tablic     List of tables'!A1" display="Return to list tables"/>
    <hyperlink ref="H1:I1" location="'Spis tablic     List of tables'!A18" display="Powrót do spisu tablic"/>
    <hyperlink ref="H2:I2" location="'Spis tablic     List of tables'!A18"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Normal="100" zoomScaleSheetLayoutView="100" workbookViewId="0">
      <selection sqref="A1:G1"/>
    </sheetView>
  </sheetViews>
  <sheetFormatPr defaultRowHeight="12.75"/>
  <cols>
    <col min="1" max="1" width="5.25" style="165" customWidth="1"/>
    <col min="2" max="2" width="7.625" style="165" customWidth="1"/>
    <col min="3" max="9" width="13.625" style="165" customWidth="1"/>
    <col min="10" max="16384" width="9" style="165"/>
  </cols>
  <sheetData>
    <row r="1" spans="1:10" s="166" customFormat="1" ht="12.75" customHeight="1">
      <c r="A1" s="1516" t="s">
        <v>468</v>
      </c>
      <c r="B1" s="1516"/>
      <c r="C1" s="1516"/>
      <c r="D1" s="1516"/>
      <c r="E1" s="1516"/>
      <c r="F1" s="1516"/>
      <c r="G1" s="1516"/>
      <c r="I1" s="1324" t="s">
        <v>137</v>
      </c>
      <c r="J1" s="1324"/>
    </row>
    <row r="2" spans="1:10" s="166" customFormat="1" ht="12.75" customHeight="1">
      <c r="A2" s="1402" t="s">
        <v>469</v>
      </c>
      <c r="B2" s="1402"/>
      <c r="C2" s="1402"/>
      <c r="D2" s="1402"/>
      <c r="E2" s="1402"/>
      <c r="F2" s="1402"/>
      <c r="G2" s="1402"/>
      <c r="I2" s="1326" t="s">
        <v>139</v>
      </c>
      <c r="J2" s="1326"/>
    </row>
    <row r="3" spans="1:10" ht="12.75" customHeight="1">
      <c r="A3" s="1516" t="s">
        <v>470</v>
      </c>
      <c r="B3" s="1516"/>
      <c r="C3" s="1516"/>
      <c r="D3" s="1516"/>
      <c r="E3" s="1516"/>
      <c r="F3" s="1516"/>
      <c r="G3" s="1516"/>
    </row>
    <row r="4" spans="1:10" ht="12.75" customHeight="1">
      <c r="A4" s="1515" t="s">
        <v>471</v>
      </c>
      <c r="B4" s="1515"/>
      <c r="C4" s="1515"/>
      <c r="D4" s="1515"/>
      <c r="E4" s="1515"/>
      <c r="F4" s="1515"/>
      <c r="G4" s="1515"/>
    </row>
    <row r="5" spans="1:10" s="297" customFormat="1" ht="12" customHeight="1">
      <c r="A5" s="1406" t="s">
        <v>472</v>
      </c>
      <c r="B5" s="1407"/>
      <c r="C5" s="1412" t="s">
        <v>473</v>
      </c>
      <c r="D5" s="342"/>
      <c r="E5" s="342"/>
      <c r="F5" s="342"/>
      <c r="G5" s="342"/>
      <c r="H5" s="342"/>
      <c r="I5" s="342"/>
    </row>
    <row r="6" spans="1:10" s="297" customFormat="1" ht="12" customHeight="1">
      <c r="A6" s="1408"/>
      <c r="B6" s="1409"/>
      <c r="C6" s="1521"/>
      <c r="D6" s="1424" t="s">
        <v>474</v>
      </c>
      <c r="E6" s="1424" t="s">
        <v>475</v>
      </c>
      <c r="F6" s="1407" t="s">
        <v>476</v>
      </c>
      <c r="G6" s="1424" t="s">
        <v>477</v>
      </c>
      <c r="H6" s="1424" t="s">
        <v>478</v>
      </c>
      <c r="I6" s="1412" t="s">
        <v>479</v>
      </c>
    </row>
    <row r="7" spans="1:10" s="297" customFormat="1" ht="12" customHeight="1">
      <c r="A7" s="1408"/>
      <c r="B7" s="1409"/>
      <c r="C7" s="1521"/>
      <c r="D7" s="1520"/>
      <c r="E7" s="1520"/>
      <c r="F7" s="1409"/>
      <c r="G7" s="1520"/>
      <c r="H7" s="1520"/>
      <c r="I7" s="1521"/>
    </row>
    <row r="8" spans="1:10" s="297" customFormat="1" ht="113.25" customHeight="1">
      <c r="A8" s="1410"/>
      <c r="B8" s="1411"/>
      <c r="C8" s="1420"/>
      <c r="D8" s="1414"/>
      <c r="E8" s="1414"/>
      <c r="F8" s="1411"/>
      <c r="G8" s="1414"/>
      <c r="H8" s="1414"/>
      <c r="I8" s="1420"/>
    </row>
    <row r="9" spans="1:10" s="297" customFormat="1" ht="15" customHeight="1">
      <c r="A9" s="1522" t="s">
        <v>480</v>
      </c>
      <c r="B9" s="1522"/>
      <c r="C9" s="1522"/>
      <c r="D9" s="1522"/>
      <c r="E9" s="1522"/>
      <c r="F9" s="1522"/>
      <c r="G9" s="1522"/>
      <c r="H9" s="1522"/>
      <c r="I9" s="1522"/>
    </row>
    <row r="10" spans="1:10" s="297" customFormat="1" ht="15" customHeight="1">
      <c r="A10" s="1523" t="s">
        <v>481</v>
      </c>
      <c r="B10" s="1523"/>
      <c r="C10" s="1523"/>
      <c r="D10" s="1523"/>
      <c r="E10" s="1523"/>
      <c r="F10" s="1523"/>
      <c r="G10" s="1523"/>
      <c r="H10" s="1523"/>
      <c r="I10" s="1523"/>
    </row>
    <row r="11" spans="1:10" s="297" customFormat="1" ht="15" customHeight="1">
      <c r="A11" s="343">
        <v>2016</v>
      </c>
      <c r="B11" s="344" t="s">
        <v>152</v>
      </c>
      <c r="C11" s="345">
        <v>88424.6</v>
      </c>
      <c r="D11" s="345">
        <v>37183.4</v>
      </c>
      <c r="E11" s="345">
        <v>750</v>
      </c>
      <c r="F11" s="345">
        <v>2521.6</v>
      </c>
      <c r="G11" s="345">
        <v>28334.3</v>
      </c>
      <c r="H11" s="345">
        <v>1989.8</v>
      </c>
      <c r="I11" s="196">
        <v>561.1</v>
      </c>
    </row>
    <row r="12" spans="1:10" s="297" customFormat="1" ht="15" customHeight="1">
      <c r="A12" s="343">
        <v>2017</v>
      </c>
      <c r="B12" s="344" t="s">
        <v>279</v>
      </c>
      <c r="C12" s="345">
        <v>71051.399999999994</v>
      </c>
      <c r="D12" s="345">
        <v>28846.6</v>
      </c>
      <c r="E12" s="345">
        <v>531.1</v>
      </c>
      <c r="F12" s="345">
        <v>2020.5</v>
      </c>
      <c r="G12" s="345">
        <v>25504.7</v>
      </c>
      <c r="H12" s="345">
        <v>1644.6</v>
      </c>
      <c r="I12" s="346">
        <v>421.7</v>
      </c>
    </row>
    <row r="13" spans="1:10" s="297" customFormat="1" ht="15" customHeight="1">
      <c r="A13" s="343"/>
      <c r="B13" s="344" t="s">
        <v>152</v>
      </c>
      <c r="C13" s="345">
        <v>96292.5</v>
      </c>
      <c r="D13" s="345">
        <v>38971.9</v>
      </c>
      <c r="E13" s="345">
        <v>727</v>
      </c>
      <c r="F13" s="345">
        <v>3086.5</v>
      </c>
      <c r="G13" s="345">
        <v>34261</v>
      </c>
      <c r="H13" s="345">
        <v>2216.5</v>
      </c>
      <c r="I13" s="196">
        <v>557.29999999999995</v>
      </c>
    </row>
    <row r="14" spans="1:10" s="297" customFormat="1" ht="15" customHeight="1">
      <c r="A14" s="343">
        <v>2018</v>
      </c>
      <c r="B14" s="344" t="s">
        <v>273</v>
      </c>
      <c r="C14" s="344">
        <v>23453.7</v>
      </c>
      <c r="D14" s="344">
        <v>10058.5</v>
      </c>
      <c r="E14" s="344">
        <v>192.9</v>
      </c>
      <c r="F14" s="344">
        <v>581.79999999999995</v>
      </c>
      <c r="G14" s="344">
        <v>8700.5</v>
      </c>
      <c r="H14" s="344">
        <v>595.20000000000005</v>
      </c>
      <c r="I14" s="177">
        <v>143.5</v>
      </c>
    </row>
    <row r="15" spans="1:10" s="297" customFormat="1" ht="15" customHeight="1">
      <c r="A15" s="343"/>
      <c r="B15" s="344" t="s">
        <v>276</v>
      </c>
      <c r="C15" s="345">
        <v>48349.8</v>
      </c>
      <c r="D15" s="345">
        <v>20736.900000000001</v>
      </c>
      <c r="E15" s="345">
        <v>399.6</v>
      </c>
      <c r="F15" s="345">
        <v>1396.7</v>
      </c>
      <c r="G15" s="345">
        <v>18171.7</v>
      </c>
      <c r="H15" s="345">
        <v>1197.3</v>
      </c>
      <c r="I15" s="346">
        <v>276.39999999999998</v>
      </c>
    </row>
    <row r="16" spans="1:10" s="297" customFormat="1" ht="15" customHeight="1">
      <c r="A16" s="343"/>
      <c r="B16" s="344" t="s">
        <v>279</v>
      </c>
      <c r="C16" s="345">
        <v>73518.100000000006</v>
      </c>
      <c r="D16" s="345">
        <v>31135.599999999999</v>
      </c>
      <c r="E16" s="345">
        <v>606.9</v>
      </c>
      <c r="F16" s="345">
        <v>2338</v>
      </c>
      <c r="G16" s="345">
        <v>28040.5</v>
      </c>
      <c r="H16" s="345">
        <v>1624.3</v>
      </c>
      <c r="I16" s="346">
        <v>406.4</v>
      </c>
    </row>
    <row r="17" spans="1:9" s="297" customFormat="1" ht="15" customHeight="1">
      <c r="A17" s="1517" t="s">
        <v>482</v>
      </c>
      <c r="B17" s="1517"/>
      <c r="C17" s="1517"/>
      <c r="D17" s="1517"/>
      <c r="E17" s="1517"/>
      <c r="F17" s="1517"/>
      <c r="G17" s="1517"/>
      <c r="H17" s="1517"/>
      <c r="I17" s="1517"/>
    </row>
    <row r="18" spans="1:9" s="297" customFormat="1" ht="15" customHeight="1">
      <c r="A18" s="1523" t="s">
        <v>483</v>
      </c>
      <c r="B18" s="1523"/>
      <c r="C18" s="1523"/>
      <c r="D18" s="1523"/>
      <c r="E18" s="1523"/>
      <c r="F18" s="1523"/>
      <c r="G18" s="1523"/>
      <c r="H18" s="1523"/>
      <c r="I18" s="1523"/>
    </row>
    <row r="19" spans="1:9" s="297" customFormat="1" ht="15" customHeight="1">
      <c r="A19" s="343">
        <v>2016</v>
      </c>
      <c r="B19" s="344" t="s">
        <v>152</v>
      </c>
      <c r="C19" s="345">
        <v>84313.8</v>
      </c>
      <c r="D19" s="345">
        <v>33955.300000000003</v>
      </c>
      <c r="E19" s="345">
        <v>753.5</v>
      </c>
      <c r="F19" s="345">
        <v>2481.3000000000002</v>
      </c>
      <c r="G19" s="345">
        <v>27598.3</v>
      </c>
      <c r="H19" s="345">
        <v>1987.2</v>
      </c>
      <c r="I19" s="196">
        <v>547.79999999999995</v>
      </c>
    </row>
    <row r="20" spans="1:9" s="297" customFormat="1" ht="15" customHeight="1">
      <c r="A20" s="343">
        <v>2017</v>
      </c>
      <c r="B20" s="344" t="s">
        <v>279</v>
      </c>
      <c r="C20" s="345">
        <v>67934.5</v>
      </c>
      <c r="D20" s="345">
        <v>26574.3</v>
      </c>
      <c r="E20" s="345">
        <v>531</v>
      </c>
      <c r="F20" s="345">
        <v>1968.7</v>
      </c>
      <c r="G20" s="345">
        <v>24978.3</v>
      </c>
      <c r="H20" s="345">
        <v>1624.5</v>
      </c>
      <c r="I20" s="346">
        <v>407.9</v>
      </c>
    </row>
    <row r="21" spans="1:9" s="297" customFormat="1" ht="15" customHeight="1">
      <c r="A21" s="343"/>
      <c r="B21" s="344" t="s">
        <v>152</v>
      </c>
      <c r="C21" s="345">
        <v>92095.5</v>
      </c>
      <c r="D21" s="345">
        <v>35968.400000000001</v>
      </c>
      <c r="E21" s="345">
        <v>728.2</v>
      </c>
      <c r="F21" s="345">
        <v>2979.8</v>
      </c>
      <c r="G21" s="345">
        <v>33542.199999999997</v>
      </c>
      <c r="H21" s="345">
        <v>2199.8000000000002</v>
      </c>
      <c r="I21" s="196">
        <v>545.1</v>
      </c>
    </row>
    <row r="22" spans="1:9" s="297" customFormat="1" ht="15" customHeight="1">
      <c r="A22" s="343">
        <v>2018</v>
      </c>
      <c r="B22" s="344" t="s">
        <v>273</v>
      </c>
      <c r="C22" s="344">
        <v>22438.1</v>
      </c>
      <c r="D22" s="344">
        <v>9248.1</v>
      </c>
      <c r="E22" s="344">
        <v>197.7</v>
      </c>
      <c r="F22" s="344">
        <v>592.70000000000005</v>
      </c>
      <c r="G22" s="344">
        <v>8544</v>
      </c>
      <c r="H22" s="344">
        <v>585.29999999999995</v>
      </c>
      <c r="I22" s="177">
        <v>142.6</v>
      </c>
    </row>
    <row r="23" spans="1:9" s="297" customFormat="1" ht="15" customHeight="1">
      <c r="A23" s="343"/>
      <c r="B23" s="344" t="s">
        <v>276</v>
      </c>
      <c r="C23" s="196">
        <v>45935.7</v>
      </c>
      <c r="D23" s="345">
        <v>18855.599999999999</v>
      </c>
      <c r="E23" s="345">
        <v>402.5</v>
      </c>
      <c r="F23" s="345">
        <v>1370.9</v>
      </c>
      <c r="G23" s="345">
        <v>17743.3</v>
      </c>
      <c r="H23" s="345">
        <v>1177.0999999999999</v>
      </c>
      <c r="I23" s="196">
        <v>267.7</v>
      </c>
    </row>
    <row r="24" spans="1:9" s="297" customFormat="1" ht="15" customHeight="1">
      <c r="A24" s="343"/>
      <c r="B24" s="344" t="s">
        <v>279</v>
      </c>
      <c r="C24" s="345">
        <v>69769.2</v>
      </c>
      <c r="D24" s="345">
        <v>28346.3</v>
      </c>
      <c r="E24" s="345">
        <v>609.79999999999995</v>
      </c>
      <c r="F24" s="345">
        <v>2263.6</v>
      </c>
      <c r="G24" s="345">
        <v>27276.7</v>
      </c>
      <c r="H24" s="345">
        <v>1605.1</v>
      </c>
      <c r="I24" s="346">
        <v>389.9</v>
      </c>
    </row>
    <row r="25" spans="1:9" s="297" customFormat="1" ht="15" customHeight="1">
      <c r="A25" s="1517" t="s">
        <v>484</v>
      </c>
      <c r="B25" s="1517"/>
      <c r="C25" s="1517"/>
      <c r="D25" s="1517"/>
      <c r="E25" s="1517"/>
      <c r="F25" s="1517"/>
      <c r="G25" s="1517"/>
      <c r="H25" s="1517"/>
      <c r="I25" s="1517"/>
    </row>
    <row r="26" spans="1:9" s="297" customFormat="1" ht="15" customHeight="1">
      <c r="A26" s="1517" t="s">
        <v>485</v>
      </c>
      <c r="B26" s="1517"/>
      <c r="C26" s="1517"/>
      <c r="D26" s="1517"/>
      <c r="E26" s="1517"/>
      <c r="F26" s="1517"/>
      <c r="G26" s="1517"/>
      <c r="H26" s="1517"/>
      <c r="I26" s="1517"/>
    </row>
    <row r="27" spans="1:9" s="297" customFormat="1" ht="15" customHeight="1">
      <c r="A27" s="343">
        <v>2016</v>
      </c>
      <c r="B27" s="344" t="s">
        <v>152</v>
      </c>
      <c r="C27" s="345">
        <v>4110.7</v>
      </c>
      <c r="D27" s="345">
        <v>3228.1</v>
      </c>
      <c r="E27" s="345">
        <v>-3.5</v>
      </c>
      <c r="F27" s="345">
        <v>40.200000000000003</v>
      </c>
      <c r="G27" s="345">
        <v>736</v>
      </c>
      <c r="H27" s="345">
        <v>2.6</v>
      </c>
      <c r="I27" s="196">
        <v>13.3</v>
      </c>
    </row>
    <row r="28" spans="1:9" s="297" customFormat="1" ht="15" customHeight="1">
      <c r="A28" s="343">
        <v>2017</v>
      </c>
      <c r="B28" s="344" t="s">
        <v>279</v>
      </c>
      <c r="C28" s="344">
        <v>3117</v>
      </c>
      <c r="D28" s="344">
        <v>2272.3000000000002</v>
      </c>
      <c r="E28" s="344">
        <v>0.1</v>
      </c>
      <c r="F28" s="344">
        <v>51.7</v>
      </c>
      <c r="G28" s="344">
        <v>526.4</v>
      </c>
      <c r="H28" s="344">
        <v>20.100000000000001</v>
      </c>
      <c r="I28" s="347">
        <v>13.8</v>
      </c>
    </row>
    <row r="29" spans="1:9" s="297" customFormat="1" ht="15" customHeight="1">
      <c r="A29" s="343"/>
      <c r="B29" s="344" t="s">
        <v>152</v>
      </c>
      <c r="C29" s="345">
        <v>4197</v>
      </c>
      <c r="D29" s="345">
        <v>3003.5</v>
      </c>
      <c r="E29" s="345">
        <v>-1.2</v>
      </c>
      <c r="F29" s="345">
        <v>106.7</v>
      </c>
      <c r="G29" s="345">
        <v>718.8</v>
      </c>
      <c r="H29" s="345">
        <v>16.7</v>
      </c>
      <c r="I29" s="196">
        <v>12.2</v>
      </c>
    </row>
    <row r="30" spans="1:9" s="297" customFormat="1" ht="15" customHeight="1">
      <c r="A30" s="343">
        <v>2018</v>
      </c>
      <c r="B30" s="344" t="s">
        <v>273</v>
      </c>
      <c r="C30" s="344">
        <v>1015.6</v>
      </c>
      <c r="D30" s="344">
        <v>810.4</v>
      </c>
      <c r="E30" s="344">
        <v>-4.8</v>
      </c>
      <c r="F30" s="344">
        <v>-11</v>
      </c>
      <c r="G30" s="344">
        <v>156.6</v>
      </c>
      <c r="H30" s="344">
        <v>9.9</v>
      </c>
      <c r="I30" s="177">
        <v>0.9</v>
      </c>
    </row>
    <row r="31" spans="1:9" s="297" customFormat="1" ht="15" customHeight="1">
      <c r="A31" s="343"/>
      <c r="B31" s="344" t="s">
        <v>276</v>
      </c>
      <c r="C31" s="184">
        <v>2414.1</v>
      </c>
      <c r="D31" s="344">
        <v>1881.4</v>
      </c>
      <c r="E31" s="344">
        <v>-2.9</v>
      </c>
      <c r="F31" s="344">
        <v>25.8</v>
      </c>
      <c r="G31" s="344">
        <v>428.4</v>
      </c>
      <c r="H31" s="344">
        <v>20.3</v>
      </c>
      <c r="I31" s="177">
        <v>8.6999999999999993</v>
      </c>
    </row>
    <row r="32" spans="1:9" s="297" customFormat="1" ht="15" customHeight="1">
      <c r="A32" s="343"/>
      <c r="B32" s="344" t="s">
        <v>279</v>
      </c>
      <c r="C32" s="344">
        <v>3748.8</v>
      </c>
      <c r="D32" s="344">
        <v>2789.3</v>
      </c>
      <c r="E32" s="344">
        <v>-2.9</v>
      </c>
      <c r="F32" s="344">
        <v>74.5</v>
      </c>
      <c r="G32" s="344">
        <v>763.7</v>
      </c>
      <c r="H32" s="344">
        <v>19.100000000000001</v>
      </c>
      <c r="I32" s="347">
        <v>16.5</v>
      </c>
    </row>
    <row r="33" spans="1:9" s="297" customFormat="1" ht="3" customHeight="1">
      <c r="A33" s="343"/>
      <c r="B33" s="184"/>
      <c r="C33" s="184"/>
      <c r="D33" s="184"/>
      <c r="E33" s="184"/>
      <c r="F33" s="184"/>
      <c r="G33" s="184"/>
      <c r="H33" s="184"/>
      <c r="I33" s="177"/>
    </row>
    <row r="34" spans="1:9" ht="12" customHeight="1">
      <c r="A34" s="1518" t="s">
        <v>1490</v>
      </c>
      <c r="B34" s="1518"/>
      <c r="C34" s="1518"/>
      <c r="D34" s="1518"/>
      <c r="E34" s="1518"/>
      <c r="F34" s="1518"/>
      <c r="G34" s="348"/>
      <c r="H34" s="348"/>
      <c r="I34" s="348"/>
    </row>
    <row r="35" spans="1:9" s="187" customFormat="1">
      <c r="A35" s="1519" t="s">
        <v>1491</v>
      </c>
      <c r="B35" s="1519"/>
      <c r="C35" s="1519"/>
      <c r="D35" s="1519"/>
      <c r="E35" s="1519"/>
      <c r="F35" s="1519"/>
      <c r="G35" s="349"/>
    </row>
  </sheetData>
  <mergeCells count="22">
    <mergeCell ref="A25:I25"/>
    <mergeCell ref="A26:I26"/>
    <mergeCell ref="A34:F34"/>
    <mergeCell ref="A35:F35"/>
    <mergeCell ref="H6:H8"/>
    <mergeCell ref="I6:I8"/>
    <mergeCell ref="A9:I9"/>
    <mergeCell ref="A10:I10"/>
    <mergeCell ref="A17:I17"/>
    <mergeCell ref="A18:I18"/>
    <mergeCell ref="A5:B8"/>
    <mergeCell ref="C5:C8"/>
    <mergeCell ref="D6:D8"/>
    <mergeCell ref="E6:E8"/>
    <mergeCell ref="F6:F8"/>
    <mergeCell ref="G6:G8"/>
    <mergeCell ref="A4:G4"/>
    <mergeCell ref="A1:G1"/>
    <mergeCell ref="I1:J1"/>
    <mergeCell ref="A2:G2"/>
    <mergeCell ref="I2:J2"/>
    <mergeCell ref="A3:G3"/>
  </mergeCells>
  <hyperlinks>
    <hyperlink ref="I1" location="'Spis tablic     List of tables'!A1" display="Powrót do spisu tablic"/>
    <hyperlink ref="I2" location="'Spis tablic     List of tables'!A1" display="Return to list tables"/>
    <hyperlink ref="I1:J1" location="'Spis tablic     List of tables'!A18" display="Powrót do spisu tablic"/>
    <hyperlink ref="I2:J2" location="'Spis tablic     List of tables'!A18"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showGridLines="0" zoomScaleNormal="100" zoomScaleSheetLayoutView="100" workbookViewId="0">
      <selection sqref="A1:F1"/>
    </sheetView>
  </sheetViews>
  <sheetFormatPr defaultRowHeight="12.75"/>
  <cols>
    <col min="1" max="1" width="5.25" style="165" customWidth="1"/>
    <col min="2" max="2" width="7.625" style="165" customWidth="1"/>
    <col min="3" max="35" width="13.625" style="165" customWidth="1"/>
    <col min="36" max="36" width="9" style="165"/>
    <col min="37" max="37" width="2.375" style="165" customWidth="1"/>
    <col min="38" max="38" width="9" style="165"/>
    <col min="39" max="39" width="2.375" style="165" customWidth="1"/>
    <col min="40" max="40" width="9" style="165"/>
    <col min="41" max="41" width="2.375" style="165" customWidth="1"/>
    <col min="42" max="42" width="9" style="165"/>
    <col min="43" max="43" width="2.375" style="165" customWidth="1"/>
    <col min="44" max="44" width="9" style="165"/>
    <col min="45" max="45" width="2.375" style="165" customWidth="1"/>
    <col min="46" max="46" width="9" style="165"/>
    <col min="47" max="47" width="2.375" style="165" customWidth="1"/>
    <col min="48" max="48" width="9" style="165"/>
    <col min="49" max="49" width="2.375" style="165" customWidth="1"/>
    <col min="50" max="50" width="9" style="165"/>
    <col min="51" max="51" width="2.375" style="165" customWidth="1"/>
    <col min="52" max="52" width="9" style="165"/>
    <col min="53" max="53" width="2.375" style="165" customWidth="1"/>
    <col min="54" max="16384" width="9" style="165"/>
  </cols>
  <sheetData>
    <row r="1" spans="1:10" s="166" customFormat="1" ht="12.75" customHeight="1">
      <c r="A1" s="1516" t="s">
        <v>486</v>
      </c>
      <c r="B1" s="1516"/>
      <c r="C1" s="1516"/>
      <c r="D1" s="1516"/>
      <c r="E1" s="1516"/>
      <c r="F1" s="1516"/>
      <c r="G1" s="350"/>
      <c r="H1" s="350"/>
      <c r="I1" s="1324" t="s">
        <v>137</v>
      </c>
      <c r="J1" s="1324"/>
    </row>
    <row r="2" spans="1:10" s="166" customFormat="1" ht="12.75" customHeight="1">
      <c r="A2" s="1402" t="s">
        <v>487</v>
      </c>
      <c r="B2" s="1402"/>
      <c r="C2" s="1402"/>
      <c r="D2" s="1402"/>
      <c r="E2" s="1402"/>
      <c r="F2" s="1402"/>
      <c r="G2" s="1402"/>
      <c r="I2" s="1326" t="s">
        <v>139</v>
      </c>
      <c r="J2" s="1326"/>
    </row>
    <row r="3" spans="1:10" ht="12.75" customHeight="1">
      <c r="A3" s="1516" t="s">
        <v>488</v>
      </c>
      <c r="B3" s="1516"/>
      <c r="C3" s="1516"/>
      <c r="D3" s="1516"/>
      <c r="E3" s="1516"/>
      <c r="F3" s="1516"/>
      <c r="G3" s="1516"/>
    </row>
    <row r="4" spans="1:10" ht="12.75" customHeight="1">
      <c r="A4" s="1516" t="s">
        <v>489</v>
      </c>
      <c r="B4" s="1516"/>
      <c r="C4" s="1516"/>
      <c r="D4" s="1516"/>
      <c r="E4" s="1516"/>
      <c r="F4" s="1516"/>
      <c r="G4" s="1516"/>
    </row>
    <row r="5" spans="1:10" s="212" customFormat="1" ht="12.75" customHeight="1">
      <c r="A5" s="1406" t="s">
        <v>472</v>
      </c>
      <c r="B5" s="1407"/>
      <c r="C5" s="1412" t="s">
        <v>473</v>
      </c>
      <c r="D5" s="342"/>
      <c r="E5" s="342"/>
      <c r="F5" s="342"/>
      <c r="G5" s="342"/>
      <c r="H5" s="342"/>
      <c r="I5" s="342"/>
    </row>
    <row r="6" spans="1:10" s="212" customFormat="1" ht="12" customHeight="1">
      <c r="A6" s="1408"/>
      <c r="B6" s="1409"/>
      <c r="C6" s="1521"/>
      <c r="D6" s="1424" t="s">
        <v>474</v>
      </c>
      <c r="E6" s="1424" t="s">
        <v>475</v>
      </c>
      <c r="F6" s="1407" t="s">
        <v>476</v>
      </c>
      <c r="G6" s="1424" t="s">
        <v>477</v>
      </c>
      <c r="H6" s="1424" t="s">
        <v>478</v>
      </c>
      <c r="I6" s="1412" t="s">
        <v>479</v>
      </c>
    </row>
    <row r="7" spans="1:10" s="212" customFormat="1" ht="12" customHeight="1">
      <c r="A7" s="1408"/>
      <c r="B7" s="1409"/>
      <c r="C7" s="1521"/>
      <c r="D7" s="1520"/>
      <c r="E7" s="1520"/>
      <c r="F7" s="1409"/>
      <c r="G7" s="1520"/>
      <c r="H7" s="1520"/>
      <c r="I7" s="1521"/>
    </row>
    <row r="8" spans="1:10" s="212" customFormat="1" ht="108.75" customHeight="1">
      <c r="A8" s="1410"/>
      <c r="B8" s="1411"/>
      <c r="C8" s="1420"/>
      <c r="D8" s="1414"/>
      <c r="E8" s="1414"/>
      <c r="F8" s="1411"/>
      <c r="G8" s="1414"/>
      <c r="H8" s="1414"/>
      <c r="I8" s="1420"/>
    </row>
    <row r="9" spans="1:10" s="212" customFormat="1" ht="15" customHeight="1">
      <c r="A9" s="1524" t="s">
        <v>490</v>
      </c>
      <c r="B9" s="1524"/>
      <c r="C9" s="1524"/>
      <c r="D9" s="1524"/>
      <c r="E9" s="1524"/>
      <c r="F9" s="1524"/>
      <c r="G9" s="1524"/>
      <c r="H9" s="1524"/>
      <c r="I9" s="1524"/>
    </row>
    <row r="10" spans="1:10" s="212" customFormat="1" ht="15" customHeight="1">
      <c r="A10" s="1524" t="s">
        <v>491</v>
      </c>
      <c r="B10" s="1524"/>
      <c r="C10" s="1524"/>
      <c r="D10" s="1524"/>
      <c r="E10" s="1524"/>
      <c r="F10" s="1524"/>
      <c r="G10" s="1524"/>
      <c r="H10" s="1524"/>
      <c r="I10" s="1524"/>
    </row>
    <row r="11" spans="1:10" s="212" customFormat="1" ht="15" customHeight="1">
      <c r="A11" s="343">
        <v>2016</v>
      </c>
      <c r="B11" s="344" t="s">
        <v>152</v>
      </c>
      <c r="C11" s="344">
        <v>6697.8</v>
      </c>
      <c r="D11" s="344">
        <v>3139.3</v>
      </c>
      <c r="E11" s="344">
        <v>22.3</v>
      </c>
      <c r="F11" s="344">
        <v>105</v>
      </c>
      <c r="G11" s="344">
        <v>2793.8</v>
      </c>
      <c r="H11" s="344">
        <v>63.8</v>
      </c>
      <c r="I11" s="184">
        <v>21.9</v>
      </c>
    </row>
    <row r="12" spans="1:10" s="212" customFormat="1" ht="15" customHeight="1">
      <c r="A12" s="343">
        <v>2017</v>
      </c>
      <c r="B12" s="344" t="s">
        <v>279</v>
      </c>
      <c r="C12" s="344">
        <v>3967.6</v>
      </c>
      <c r="D12" s="344">
        <v>2809.8</v>
      </c>
      <c r="E12" s="344">
        <v>22.5</v>
      </c>
      <c r="F12" s="344">
        <v>101.4</v>
      </c>
      <c r="G12" s="344">
        <v>436.1</v>
      </c>
      <c r="H12" s="344">
        <v>58.2</v>
      </c>
      <c r="I12" s="347">
        <v>20.399999999999999</v>
      </c>
    </row>
    <row r="13" spans="1:10" s="212" customFormat="1" ht="15" customHeight="1">
      <c r="A13" s="343"/>
      <c r="B13" s="344" t="s">
        <v>152</v>
      </c>
      <c r="C13" s="344">
        <v>5008.8999999999996</v>
      </c>
      <c r="D13" s="344">
        <v>3518.5</v>
      </c>
      <c r="E13" s="344">
        <v>22.5</v>
      </c>
      <c r="F13" s="344">
        <v>146.4</v>
      </c>
      <c r="G13" s="344">
        <v>568.79999999999995</v>
      </c>
      <c r="H13" s="344">
        <v>70.099999999999994</v>
      </c>
      <c r="I13" s="184">
        <v>21.9</v>
      </c>
    </row>
    <row r="14" spans="1:10" s="212" customFormat="1" ht="15" customHeight="1">
      <c r="A14" s="343">
        <v>2018</v>
      </c>
      <c r="B14" s="344" t="s">
        <v>273</v>
      </c>
      <c r="C14" s="344">
        <v>1201.2</v>
      </c>
      <c r="D14" s="344">
        <v>881.3</v>
      </c>
      <c r="E14" s="344">
        <v>6.2</v>
      </c>
      <c r="F14" s="344">
        <v>23.2</v>
      </c>
      <c r="G14" s="344">
        <v>146.5</v>
      </c>
      <c r="H14" s="344">
        <v>27</v>
      </c>
      <c r="I14" s="184">
        <v>4.7</v>
      </c>
    </row>
    <row r="15" spans="1:10" s="212" customFormat="1" ht="15" customHeight="1">
      <c r="A15" s="343"/>
      <c r="B15" s="344" t="s">
        <v>276</v>
      </c>
      <c r="C15" s="184">
        <v>2409.1</v>
      </c>
      <c r="D15" s="344">
        <v>1717.7</v>
      </c>
      <c r="E15" s="344">
        <v>14</v>
      </c>
      <c r="F15" s="344">
        <v>52.5</v>
      </c>
      <c r="G15" s="344">
        <v>388.3</v>
      </c>
      <c r="H15" s="344">
        <v>50.9</v>
      </c>
      <c r="I15" s="184">
        <v>15.1</v>
      </c>
    </row>
    <row r="16" spans="1:10" s="212" customFormat="1" ht="15" customHeight="1">
      <c r="A16" s="343"/>
      <c r="B16" s="344" t="s">
        <v>279</v>
      </c>
      <c r="C16" s="344">
        <v>3946.6</v>
      </c>
      <c r="D16" s="344">
        <v>2725.8</v>
      </c>
      <c r="E16" s="344">
        <v>21.4</v>
      </c>
      <c r="F16" s="344">
        <v>101</v>
      </c>
      <c r="G16" s="344">
        <v>768.1</v>
      </c>
      <c r="H16" s="344">
        <v>63</v>
      </c>
      <c r="I16" s="347">
        <v>23.7</v>
      </c>
    </row>
    <row r="17" spans="1:9" s="212" customFormat="1" ht="15" customHeight="1">
      <c r="A17" s="1524" t="s">
        <v>492</v>
      </c>
      <c r="B17" s="1524"/>
      <c r="C17" s="1524"/>
      <c r="D17" s="1524"/>
      <c r="E17" s="1524"/>
      <c r="F17" s="1524"/>
      <c r="G17" s="1524"/>
      <c r="H17" s="1524"/>
      <c r="I17" s="1524"/>
    </row>
    <row r="18" spans="1:9" s="212" customFormat="1" ht="15" customHeight="1">
      <c r="A18" s="1524" t="s">
        <v>493</v>
      </c>
      <c r="B18" s="1524"/>
      <c r="C18" s="1524"/>
      <c r="D18" s="1524"/>
      <c r="E18" s="1524"/>
      <c r="F18" s="1524"/>
      <c r="G18" s="1524"/>
      <c r="H18" s="1524"/>
      <c r="I18" s="1524"/>
    </row>
    <row r="19" spans="1:9" s="212" customFormat="1" ht="15" customHeight="1">
      <c r="A19" s="343">
        <v>2016</v>
      </c>
      <c r="B19" s="344" t="s">
        <v>152</v>
      </c>
      <c r="C19" s="344">
        <v>548.4</v>
      </c>
      <c r="D19" s="344">
        <v>347</v>
      </c>
      <c r="E19" s="344">
        <v>3.5</v>
      </c>
      <c r="F19" s="344">
        <v>71.3</v>
      </c>
      <c r="G19" s="344">
        <v>17.3</v>
      </c>
      <c r="H19" s="344">
        <v>23.8</v>
      </c>
      <c r="I19" s="184">
        <v>0.1</v>
      </c>
    </row>
    <row r="20" spans="1:9" s="212" customFormat="1" ht="15" customHeight="1">
      <c r="A20" s="343">
        <v>2017</v>
      </c>
      <c r="B20" s="344" t="s">
        <v>279</v>
      </c>
      <c r="C20" s="344">
        <v>255.7</v>
      </c>
      <c r="D20" s="344">
        <v>158.1</v>
      </c>
      <c r="E20" s="344">
        <v>4.9000000000000004</v>
      </c>
      <c r="F20" s="344">
        <v>14.3</v>
      </c>
      <c r="G20" s="344">
        <v>33.6</v>
      </c>
      <c r="H20" s="344">
        <v>18.3</v>
      </c>
      <c r="I20" s="347">
        <v>0.6</v>
      </c>
    </row>
    <row r="21" spans="1:9" s="212" customFormat="1" ht="15" customHeight="1">
      <c r="A21" s="343"/>
      <c r="B21" s="344" t="s">
        <v>152</v>
      </c>
      <c r="C21" s="344">
        <v>281.8</v>
      </c>
      <c r="D21" s="344">
        <v>165.9</v>
      </c>
      <c r="E21" s="344">
        <v>2.4</v>
      </c>
      <c r="F21" s="344">
        <v>12.5</v>
      </c>
      <c r="G21" s="344">
        <v>38.4</v>
      </c>
      <c r="H21" s="344">
        <v>23.2</v>
      </c>
      <c r="I21" s="184">
        <v>0.2</v>
      </c>
    </row>
    <row r="22" spans="1:9" s="212" customFormat="1" ht="15" customHeight="1">
      <c r="A22" s="343">
        <v>2018</v>
      </c>
      <c r="B22" s="344" t="s">
        <v>273</v>
      </c>
      <c r="C22" s="344">
        <v>176.3</v>
      </c>
      <c r="D22" s="344">
        <v>88.6</v>
      </c>
      <c r="E22" s="344">
        <v>3.7</v>
      </c>
      <c r="F22" s="344">
        <v>30.8</v>
      </c>
      <c r="G22" s="344">
        <v>18.7</v>
      </c>
      <c r="H22" s="344">
        <v>9.1</v>
      </c>
      <c r="I22" s="184">
        <v>2.9</v>
      </c>
    </row>
    <row r="23" spans="1:9" s="212" customFormat="1" ht="15" customHeight="1">
      <c r="A23" s="343"/>
      <c r="B23" s="344" t="s">
        <v>276</v>
      </c>
      <c r="C23" s="184">
        <v>226.2</v>
      </c>
      <c r="D23" s="344">
        <v>126.9</v>
      </c>
      <c r="E23" s="344">
        <v>5.9</v>
      </c>
      <c r="F23" s="344">
        <v>29</v>
      </c>
      <c r="G23" s="344">
        <v>16</v>
      </c>
      <c r="H23" s="344">
        <v>12.3</v>
      </c>
      <c r="I23" s="184">
        <v>1.2</v>
      </c>
    </row>
    <row r="24" spans="1:9" s="212" customFormat="1" ht="15" customHeight="1">
      <c r="A24" s="343"/>
      <c r="B24" s="344" t="s">
        <v>279</v>
      </c>
      <c r="C24" s="344">
        <v>273.39999999999998</v>
      </c>
      <c r="D24" s="344">
        <v>159.6</v>
      </c>
      <c r="E24" s="344">
        <v>8</v>
      </c>
      <c r="F24" s="344">
        <v>25</v>
      </c>
      <c r="G24" s="344">
        <v>16.5</v>
      </c>
      <c r="H24" s="344">
        <v>17.399999999999999</v>
      </c>
      <c r="I24" s="347">
        <v>0.5</v>
      </c>
    </row>
    <row r="25" spans="1:9" s="212" customFormat="1" ht="15" customHeight="1">
      <c r="A25" s="1524" t="s">
        <v>494</v>
      </c>
      <c r="B25" s="1524"/>
      <c r="C25" s="1524"/>
      <c r="D25" s="1524"/>
      <c r="E25" s="1524"/>
      <c r="F25" s="1524"/>
      <c r="G25" s="1524"/>
      <c r="H25" s="1524"/>
      <c r="I25" s="1524"/>
    </row>
    <row r="26" spans="1:9" s="212" customFormat="1" ht="15" customHeight="1">
      <c r="A26" s="1523" t="s">
        <v>495</v>
      </c>
      <c r="B26" s="1524"/>
      <c r="C26" s="1524"/>
      <c r="D26" s="1524"/>
      <c r="E26" s="1524"/>
      <c r="F26" s="1524"/>
      <c r="G26" s="1524"/>
      <c r="H26" s="1524"/>
      <c r="I26" s="1524"/>
    </row>
    <row r="27" spans="1:9" s="212" customFormat="1" ht="15" customHeight="1">
      <c r="A27" s="343">
        <v>2016</v>
      </c>
      <c r="B27" s="344" t="s">
        <v>152</v>
      </c>
      <c r="C27" s="344">
        <v>6149.4</v>
      </c>
      <c r="D27" s="344">
        <v>2792.3</v>
      </c>
      <c r="E27" s="344">
        <v>18.8</v>
      </c>
      <c r="F27" s="344">
        <v>33.700000000000003</v>
      </c>
      <c r="G27" s="344">
        <v>2776.5</v>
      </c>
      <c r="H27" s="344">
        <v>39.9</v>
      </c>
      <c r="I27" s="184">
        <v>21.8</v>
      </c>
    </row>
    <row r="28" spans="1:9" s="212" customFormat="1" ht="15" customHeight="1">
      <c r="A28" s="343">
        <v>2017</v>
      </c>
      <c r="B28" s="344" t="s">
        <v>279</v>
      </c>
      <c r="C28" s="344">
        <v>3711.9</v>
      </c>
      <c r="D28" s="344">
        <v>2651.7</v>
      </c>
      <c r="E28" s="344">
        <v>17.600000000000001</v>
      </c>
      <c r="F28" s="344">
        <v>87.1</v>
      </c>
      <c r="G28" s="344">
        <v>402.5</v>
      </c>
      <c r="H28" s="344">
        <v>39.799999999999997</v>
      </c>
      <c r="I28" s="347">
        <v>19.8</v>
      </c>
    </row>
    <row r="29" spans="1:9" s="212" customFormat="1" ht="15" customHeight="1">
      <c r="A29" s="343"/>
      <c r="B29" s="344" t="s">
        <v>152</v>
      </c>
      <c r="C29" s="344">
        <v>4727.1000000000004</v>
      </c>
      <c r="D29" s="344">
        <v>3352.7</v>
      </c>
      <c r="E29" s="344">
        <v>20.100000000000001</v>
      </c>
      <c r="F29" s="344">
        <v>133.9</v>
      </c>
      <c r="G29" s="344">
        <v>530.4</v>
      </c>
      <c r="H29" s="344">
        <v>46.9</v>
      </c>
      <c r="I29" s="184">
        <v>21.7</v>
      </c>
    </row>
    <row r="30" spans="1:9" s="212" customFormat="1" ht="15" customHeight="1">
      <c r="A30" s="343">
        <v>2018</v>
      </c>
      <c r="B30" s="344" t="s">
        <v>273</v>
      </c>
      <c r="C30" s="344">
        <v>1024.9000000000001</v>
      </c>
      <c r="D30" s="344">
        <v>792.7</v>
      </c>
      <c r="E30" s="344">
        <v>2.5</v>
      </c>
      <c r="F30" s="344">
        <v>-7.6</v>
      </c>
      <c r="G30" s="344">
        <v>127.8</v>
      </c>
      <c r="H30" s="344">
        <v>17.899999999999999</v>
      </c>
      <c r="I30" s="184">
        <v>1.8</v>
      </c>
    </row>
    <row r="31" spans="1:9" s="212" customFormat="1" ht="15" customHeight="1">
      <c r="A31" s="343"/>
      <c r="B31" s="344" t="s">
        <v>276</v>
      </c>
      <c r="C31" s="184">
        <v>2182.9</v>
      </c>
      <c r="D31" s="344">
        <v>1590.8</v>
      </c>
      <c r="E31" s="344">
        <v>8.1</v>
      </c>
      <c r="F31" s="344">
        <v>23.5</v>
      </c>
      <c r="G31" s="344">
        <v>372.3</v>
      </c>
      <c r="H31" s="344">
        <v>38.5</v>
      </c>
      <c r="I31" s="184">
        <v>13.9</v>
      </c>
    </row>
    <row r="32" spans="1:9" s="212" customFormat="1" ht="15" customHeight="1">
      <c r="A32" s="343"/>
      <c r="B32" s="344" t="s">
        <v>279</v>
      </c>
      <c r="C32" s="344">
        <v>3673.2</v>
      </c>
      <c r="D32" s="344">
        <v>2566.1</v>
      </c>
      <c r="E32" s="344">
        <v>13.4</v>
      </c>
      <c r="F32" s="344">
        <v>76</v>
      </c>
      <c r="G32" s="344">
        <v>751.6</v>
      </c>
      <c r="H32" s="344">
        <v>45.6</v>
      </c>
      <c r="I32" s="347">
        <v>23.3</v>
      </c>
    </row>
    <row r="33" spans="1:9" s="212" customFormat="1" ht="6.75" customHeight="1">
      <c r="A33" s="343"/>
      <c r="B33" s="184"/>
      <c r="C33" s="184"/>
      <c r="D33" s="184"/>
      <c r="E33" s="184"/>
      <c r="F33" s="184"/>
      <c r="G33" s="184"/>
      <c r="H33" s="184"/>
      <c r="I33" s="184"/>
    </row>
    <row r="34" spans="1:9" ht="12.75" customHeight="1">
      <c r="A34" s="1525" t="s">
        <v>1487</v>
      </c>
      <c r="B34" s="1525"/>
      <c r="C34" s="1525"/>
      <c r="D34" s="1525"/>
      <c r="E34" s="1525"/>
      <c r="F34" s="1525"/>
      <c r="G34" s="1525"/>
      <c r="H34" s="1525"/>
    </row>
    <row r="35" spans="1:9" s="187" customFormat="1" ht="12.75" customHeight="1">
      <c r="A35" s="1526" t="s">
        <v>1491</v>
      </c>
      <c r="B35" s="1526"/>
      <c r="C35" s="1526"/>
      <c r="D35" s="1526"/>
      <c r="E35" s="1526"/>
      <c r="F35" s="1526"/>
    </row>
    <row r="36" spans="1:9" ht="12.75" customHeight="1"/>
  </sheetData>
  <mergeCells count="22">
    <mergeCell ref="A25:I25"/>
    <mergeCell ref="A26:I26"/>
    <mergeCell ref="A34:H34"/>
    <mergeCell ref="A35:F35"/>
    <mergeCell ref="H6:H8"/>
    <mergeCell ref="I6:I8"/>
    <mergeCell ref="A9:I9"/>
    <mergeCell ref="A10:I10"/>
    <mergeCell ref="A17:I17"/>
    <mergeCell ref="A18:I18"/>
    <mergeCell ref="A5:B8"/>
    <mergeCell ref="C5:C8"/>
    <mergeCell ref="D6:D8"/>
    <mergeCell ref="E6:E8"/>
    <mergeCell ref="F6:F8"/>
    <mergeCell ref="G6:G8"/>
    <mergeCell ref="A4:G4"/>
    <mergeCell ref="A1:F1"/>
    <mergeCell ref="I1:J1"/>
    <mergeCell ref="A2:G2"/>
    <mergeCell ref="I2:J2"/>
    <mergeCell ref="A3:G3"/>
  </mergeCells>
  <hyperlinks>
    <hyperlink ref="I1" location="'Spis tablic     List of tables'!A1" display="Powrót do spisu tablic"/>
    <hyperlink ref="I2" location="'Spis tablic     List of tables'!A1" display="Return to list tables"/>
    <hyperlink ref="I1:J1" location="'Spis tablic     List of tables'!A18" display="Powrót do spisu tablic"/>
    <hyperlink ref="I2:J2" location="'Spis tablic     List of tables'!A18"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Normal="100" zoomScaleSheetLayoutView="100" workbookViewId="0">
      <selection sqref="A1:F1"/>
    </sheetView>
  </sheetViews>
  <sheetFormatPr defaultRowHeight="12.75"/>
  <cols>
    <col min="1" max="1" width="5.25" style="165" customWidth="1"/>
    <col min="2" max="2" width="7.625" style="165" customWidth="1"/>
    <col min="3" max="35" width="13.625" style="165" customWidth="1"/>
    <col min="36" max="36" width="9" style="165"/>
    <col min="37" max="37" width="2.375" style="165" customWidth="1"/>
    <col min="38" max="38" width="9" style="165"/>
    <col min="39" max="39" width="2.375" style="165" customWidth="1"/>
    <col min="40" max="40" width="9" style="165"/>
    <col min="41" max="41" width="2.375" style="165" customWidth="1"/>
    <col min="42" max="42" width="9" style="165"/>
    <col min="43" max="43" width="2.375" style="165" customWidth="1"/>
    <col min="44" max="44" width="9" style="165"/>
    <col min="45" max="45" width="2.375" style="165" customWidth="1"/>
    <col min="46" max="46" width="9" style="165"/>
    <col min="47" max="47" width="2.375" style="165" customWidth="1"/>
    <col min="48" max="48" width="9" style="165"/>
    <col min="49" max="49" width="2.375" style="165" customWidth="1"/>
    <col min="50" max="50" width="9" style="165"/>
    <col min="51" max="51" width="2.375" style="165" customWidth="1"/>
    <col min="52" max="52" width="9" style="165"/>
    <col min="53" max="53" width="2.375" style="165" customWidth="1"/>
    <col min="54" max="16384" width="9" style="165"/>
  </cols>
  <sheetData>
    <row r="1" spans="1:10" s="166" customFormat="1" ht="12.75" customHeight="1">
      <c r="A1" s="1516" t="s">
        <v>496</v>
      </c>
      <c r="B1" s="1516"/>
      <c r="C1" s="1516"/>
      <c r="D1" s="1516"/>
      <c r="E1" s="1516"/>
      <c r="F1" s="1516"/>
      <c r="G1" s="350"/>
      <c r="H1" s="350"/>
      <c r="I1" s="1324" t="s">
        <v>137</v>
      </c>
      <c r="J1" s="1324"/>
    </row>
    <row r="2" spans="1:10" s="166" customFormat="1" ht="12.75" customHeight="1">
      <c r="A2" s="1402" t="s">
        <v>497</v>
      </c>
      <c r="B2" s="1402"/>
      <c r="C2" s="1402"/>
      <c r="D2" s="1402"/>
      <c r="I2" s="1326" t="s">
        <v>139</v>
      </c>
      <c r="J2" s="1326"/>
    </row>
    <row r="3" spans="1:10" ht="12.75" customHeight="1">
      <c r="A3" s="1516" t="s">
        <v>488</v>
      </c>
      <c r="B3" s="1516"/>
      <c r="C3" s="1516"/>
      <c r="D3" s="1516"/>
      <c r="E3" s="1516"/>
      <c r="F3" s="1516"/>
      <c r="G3" s="166"/>
      <c r="H3" s="166"/>
      <c r="I3" s="166"/>
    </row>
    <row r="4" spans="1:10" ht="12.75" customHeight="1">
      <c r="A4" s="1516" t="s">
        <v>498</v>
      </c>
      <c r="B4" s="1516"/>
      <c r="C4" s="1516"/>
      <c r="D4" s="1516"/>
      <c r="E4" s="166"/>
      <c r="F4" s="166"/>
    </row>
    <row r="5" spans="1:10" s="212" customFormat="1" ht="10.5" customHeight="1">
      <c r="A5" s="1406" t="s">
        <v>472</v>
      </c>
      <c r="B5" s="1407"/>
      <c r="C5" s="1412" t="s">
        <v>473</v>
      </c>
      <c r="D5" s="342"/>
      <c r="E5" s="342"/>
      <c r="F5" s="342"/>
      <c r="G5" s="342"/>
      <c r="H5" s="342"/>
      <c r="I5" s="342"/>
    </row>
    <row r="6" spans="1:10" s="212" customFormat="1" ht="12" customHeight="1">
      <c r="A6" s="1408"/>
      <c r="B6" s="1409"/>
      <c r="C6" s="1521"/>
      <c r="D6" s="1424" t="s">
        <v>474</v>
      </c>
      <c r="E6" s="1424" t="s">
        <v>475</v>
      </c>
      <c r="F6" s="1407" t="s">
        <v>476</v>
      </c>
      <c r="G6" s="1424" t="s">
        <v>477</v>
      </c>
      <c r="H6" s="1424" t="s">
        <v>478</v>
      </c>
      <c r="I6" s="1412" t="s">
        <v>479</v>
      </c>
    </row>
    <row r="7" spans="1:10" s="212" customFormat="1" ht="12" customHeight="1">
      <c r="A7" s="1408"/>
      <c r="B7" s="1409"/>
      <c r="C7" s="1521"/>
      <c r="D7" s="1520"/>
      <c r="E7" s="1520"/>
      <c r="F7" s="1409"/>
      <c r="G7" s="1520"/>
      <c r="H7" s="1520"/>
      <c r="I7" s="1521"/>
    </row>
    <row r="8" spans="1:10" s="212" customFormat="1" ht="109.5" customHeight="1">
      <c r="A8" s="1410"/>
      <c r="B8" s="1411"/>
      <c r="C8" s="1420"/>
      <c r="D8" s="1414"/>
      <c r="E8" s="1414"/>
      <c r="F8" s="1411"/>
      <c r="G8" s="1414"/>
      <c r="H8" s="1414"/>
      <c r="I8" s="1420"/>
    </row>
    <row r="9" spans="1:10" s="212" customFormat="1" ht="14.25" customHeight="1">
      <c r="A9" s="1524" t="s">
        <v>499</v>
      </c>
      <c r="B9" s="1524"/>
      <c r="C9" s="1524"/>
      <c r="D9" s="1524"/>
      <c r="E9" s="1524"/>
      <c r="F9" s="1524"/>
      <c r="G9" s="1524"/>
      <c r="H9" s="1524"/>
      <c r="I9" s="1524"/>
    </row>
    <row r="10" spans="1:10" s="212" customFormat="1" ht="12.75" customHeight="1">
      <c r="A10" s="1524" t="s">
        <v>500</v>
      </c>
      <c r="B10" s="1524"/>
      <c r="C10" s="1524"/>
      <c r="D10" s="1524"/>
      <c r="E10" s="1524"/>
      <c r="F10" s="1524"/>
      <c r="G10" s="1524"/>
      <c r="H10" s="1524"/>
      <c r="I10" s="1524"/>
    </row>
    <row r="11" spans="1:10" s="212" customFormat="1" ht="15" customHeight="1">
      <c r="A11" s="343">
        <v>2016</v>
      </c>
      <c r="B11" s="344" t="s">
        <v>152</v>
      </c>
      <c r="C11" s="344">
        <v>6229</v>
      </c>
      <c r="D11" s="344">
        <v>2827.3</v>
      </c>
      <c r="E11" s="344">
        <v>17.2</v>
      </c>
      <c r="F11" s="344">
        <v>89.8</v>
      </c>
      <c r="G11" s="344">
        <v>2728.7</v>
      </c>
      <c r="H11" s="344">
        <v>56.5</v>
      </c>
      <c r="I11" s="184">
        <v>19.3</v>
      </c>
    </row>
    <row r="12" spans="1:10" s="212" customFormat="1" ht="15" customHeight="1">
      <c r="A12" s="343">
        <v>2017</v>
      </c>
      <c r="B12" s="344" t="s">
        <v>279</v>
      </c>
      <c r="C12" s="344">
        <v>3549.6</v>
      </c>
      <c r="D12" s="344">
        <v>2569.6999999999998</v>
      </c>
      <c r="E12" s="344">
        <v>18.8</v>
      </c>
      <c r="F12" s="344">
        <v>89.5</v>
      </c>
      <c r="G12" s="344">
        <v>384.6</v>
      </c>
      <c r="H12" s="344">
        <v>52.8</v>
      </c>
      <c r="I12" s="347">
        <v>16.899999999999999</v>
      </c>
    </row>
    <row r="13" spans="1:10" s="212" customFormat="1" ht="15" customHeight="1">
      <c r="A13" s="343"/>
      <c r="B13" s="344" t="s">
        <v>152</v>
      </c>
      <c r="C13" s="344">
        <v>4473.6000000000004</v>
      </c>
      <c r="D13" s="344">
        <v>3175.1</v>
      </c>
      <c r="E13" s="344">
        <v>17.399999999999999</v>
      </c>
      <c r="F13" s="344">
        <v>129.1</v>
      </c>
      <c r="G13" s="344">
        <v>502.9</v>
      </c>
      <c r="H13" s="344">
        <v>63.4</v>
      </c>
      <c r="I13" s="184">
        <v>17</v>
      </c>
    </row>
    <row r="14" spans="1:10" s="212" customFormat="1" ht="15" customHeight="1">
      <c r="A14" s="343">
        <v>2018</v>
      </c>
      <c r="B14" s="344" t="s">
        <v>273</v>
      </c>
      <c r="C14" s="344">
        <v>1055.7</v>
      </c>
      <c r="D14" s="344">
        <v>784.9</v>
      </c>
      <c r="E14" s="344">
        <v>5.3</v>
      </c>
      <c r="F14" s="344">
        <v>20.6</v>
      </c>
      <c r="G14" s="344">
        <v>121.9</v>
      </c>
      <c r="H14" s="344">
        <v>24.2</v>
      </c>
      <c r="I14" s="184">
        <v>3.7</v>
      </c>
    </row>
    <row r="15" spans="1:10" s="212" customFormat="1" ht="15" customHeight="1">
      <c r="A15" s="343"/>
      <c r="B15" s="344" t="s">
        <v>276</v>
      </c>
      <c r="C15" s="184">
        <v>2145.3000000000002</v>
      </c>
      <c r="D15" s="344">
        <v>1563.4</v>
      </c>
      <c r="E15" s="344">
        <v>12</v>
      </c>
      <c r="F15" s="344">
        <v>45.8</v>
      </c>
      <c r="G15" s="344">
        <v>329.2</v>
      </c>
      <c r="H15" s="344">
        <v>44.6</v>
      </c>
      <c r="I15" s="184">
        <v>12.9</v>
      </c>
    </row>
    <row r="16" spans="1:10" s="212" customFormat="1" ht="15" customHeight="1">
      <c r="A16" s="343"/>
      <c r="B16" s="344" t="s">
        <v>279</v>
      </c>
      <c r="C16" s="344">
        <v>3534.2</v>
      </c>
      <c r="D16" s="344">
        <v>2474.6</v>
      </c>
      <c r="E16" s="344">
        <v>18</v>
      </c>
      <c r="F16" s="344">
        <v>90.1</v>
      </c>
      <c r="G16" s="344">
        <v>682</v>
      </c>
      <c r="H16" s="344">
        <v>54.8</v>
      </c>
      <c r="I16" s="347">
        <v>20.100000000000001</v>
      </c>
    </row>
    <row r="17" spans="1:9" s="212" customFormat="1" ht="12.75" customHeight="1">
      <c r="A17" s="1524" t="s">
        <v>501</v>
      </c>
      <c r="B17" s="1524"/>
      <c r="C17" s="1524"/>
      <c r="D17" s="1524"/>
      <c r="E17" s="1524"/>
      <c r="F17" s="1524"/>
      <c r="G17" s="1524"/>
      <c r="H17" s="1524"/>
      <c r="I17" s="1524"/>
    </row>
    <row r="18" spans="1:9" s="212" customFormat="1" ht="12.75" customHeight="1">
      <c r="A18" s="1524" t="s">
        <v>502</v>
      </c>
      <c r="B18" s="1524"/>
      <c r="C18" s="1524"/>
      <c r="D18" s="1524"/>
      <c r="E18" s="1524"/>
      <c r="F18" s="1524"/>
      <c r="G18" s="1524"/>
      <c r="H18" s="1524"/>
      <c r="I18" s="1524"/>
    </row>
    <row r="19" spans="1:9" s="212" customFormat="1" ht="15" customHeight="1">
      <c r="A19" s="343">
        <v>2016</v>
      </c>
      <c r="B19" s="344" t="s">
        <v>152</v>
      </c>
      <c r="C19" s="344">
        <v>462.8</v>
      </c>
      <c r="D19" s="344">
        <v>295.89999999999998</v>
      </c>
      <c r="E19" s="344">
        <v>3.3</v>
      </c>
      <c r="F19" s="344">
        <v>71.5</v>
      </c>
      <c r="G19" s="344">
        <v>17.8</v>
      </c>
      <c r="H19" s="344">
        <v>23.8</v>
      </c>
      <c r="I19" s="184">
        <v>0.2</v>
      </c>
    </row>
    <row r="20" spans="1:9" s="212" customFormat="1" ht="15" customHeight="1">
      <c r="A20" s="343">
        <v>2017</v>
      </c>
      <c r="B20" s="344" t="s">
        <v>279</v>
      </c>
      <c r="C20" s="344">
        <v>255.6</v>
      </c>
      <c r="D20" s="344">
        <v>162.1</v>
      </c>
      <c r="E20" s="344">
        <v>4.9000000000000004</v>
      </c>
      <c r="F20" s="344">
        <v>15.1</v>
      </c>
      <c r="G20" s="344">
        <v>27.8</v>
      </c>
      <c r="H20" s="344">
        <v>18.7</v>
      </c>
      <c r="I20" s="347">
        <v>0.6</v>
      </c>
    </row>
    <row r="21" spans="1:9" s="212" customFormat="1" ht="15" customHeight="1">
      <c r="A21" s="343"/>
      <c r="B21" s="344" t="s">
        <v>152</v>
      </c>
      <c r="C21" s="344">
        <v>273.10000000000002</v>
      </c>
      <c r="D21" s="344">
        <v>167.7</v>
      </c>
      <c r="E21" s="344">
        <v>2.6</v>
      </c>
      <c r="F21" s="344">
        <v>12.8</v>
      </c>
      <c r="G21" s="344">
        <v>26.9</v>
      </c>
      <c r="H21" s="344">
        <v>23.7</v>
      </c>
      <c r="I21" s="184">
        <v>0.3</v>
      </c>
    </row>
    <row r="22" spans="1:9" s="212" customFormat="1" ht="15" customHeight="1">
      <c r="A22" s="343">
        <v>2018</v>
      </c>
      <c r="B22" s="344" t="s">
        <v>273</v>
      </c>
      <c r="C22" s="344">
        <v>205.8</v>
      </c>
      <c r="D22" s="344">
        <v>89.9</v>
      </c>
      <c r="E22" s="344">
        <v>3.8</v>
      </c>
      <c r="F22" s="344">
        <v>29.7</v>
      </c>
      <c r="G22" s="344">
        <v>46.5</v>
      </c>
      <c r="H22" s="344">
        <v>9.4</v>
      </c>
      <c r="I22" s="184">
        <v>3.1</v>
      </c>
    </row>
    <row r="23" spans="1:9" s="212" customFormat="1" ht="15" customHeight="1">
      <c r="A23" s="343"/>
      <c r="B23" s="344" t="s">
        <v>276</v>
      </c>
      <c r="C23" s="184">
        <v>222.5</v>
      </c>
      <c r="D23" s="344">
        <v>127.8</v>
      </c>
      <c r="E23" s="344">
        <v>5.9</v>
      </c>
      <c r="F23" s="344">
        <v>27</v>
      </c>
      <c r="G23" s="344">
        <v>16.7</v>
      </c>
      <c r="H23" s="344">
        <v>12.3</v>
      </c>
      <c r="I23" s="184">
        <v>1.3</v>
      </c>
    </row>
    <row r="24" spans="1:9" s="212" customFormat="1" ht="15" customHeight="1">
      <c r="A24" s="343"/>
      <c r="B24" s="344" t="s">
        <v>279</v>
      </c>
      <c r="C24" s="344">
        <v>306.2</v>
      </c>
      <c r="D24" s="344">
        <v>161.9</v>
      </c>
      <c r="E24" s="344">
        <v>8.6999999999999993</v>
      </c>
      <c r="F24" s="344">
        <v>23.3</v>
      </c>
      <c r="G24" s="344">
        <v>17.3</v>
      </c>
      <c r="H24" s="344">
        <v>17.399999999999999</v>
      </c>
      <c r="I24" s="347">
        <v>0.6</v>
      </c>
    </row>
    <row r="25" spans="1:9" s="212" customFormat="1" ht="13.5" customHeight="1">
      <c r="A25" s="1524" t="s">
        <v>503</v>
      </c>
      <c r="B25" s="1524"/>
      <c r="C25" s="1524"/>
      <c r="D25" s="1524"/>
      <c r="E25" s="1524"/>
      <c r="F25" s="1524"/>
      <c r="G25" s="1524"/>
      <c r="H25" s="1524"/>
      <c r="I25" s="1524"/>
    </row>
    <row r="26" spans="1:9" s="212" customFormat="1" ht="12.75" customHeight="1">
      <c r="A26" s="1523" t="s">
        <v>504</v>
      </c>
      <c r="B26" s="1524"/>
      <c r="C26" s="1524"/>
      <c r="D26" s="1524"/>
      <c r="E26" s="1524"/>
      <c r="F26" s="1524"/>
      <c r="G26" s="1524"/>
      <c r="H26" s="1524"/>
      <c r="I26" s="1524"/>
    </row>
    <row r="27" spans="1:9" s="212" customFormat="1" ht="15" customHeight="1">
      <c r="A27" s="343">
        <v>2016</v>
      </c>
      <c r="B27" s="344" t="s">
        <v>152</v>
      </c>
      <c r="C27" s="344">
        <v>5766.2</v>
      </c>
      <c r="D27" s="344">
        <v>2531.4</v>
      </c>
      <c r="E27" s="344">
        <v>13.9</v>
      </c>
      <c r="F27" s="344">
        <v>18.3</v>
      </c>
      <c r="G27" s="344">
        <v>2711</v>
      </c>
      <c r="H27" s="344">
        <v>32.799999999999997</v>
      </c>
      <c r="I27" s="184">
        <v>19.2</v>
      </c>
    </row>
    <row r="28" spans="1:9" s="212" customFormat="1" ht="15" customHeight="1">
      <c r="A28" s="343">
        <v>2017</v>
      </c>
      <c r="B28" s="344" t="s">
        <v>279</v>
      </c>
      <c r="C28" s="344">
        <v>3294.1</v>
      </c>
      <c r="D28" s="344">
        <v>2407.6</v>
      </c>
      <c r="E28" s="344">
        <v>13.9</v>
      </c>
      <c r="F28" s="344">
        <v>74.400000000000006</v>
      </c>
      <c r="G28" s="344">
        <v>356.8</v>
      </c>
      <c r="H28" s="344">
        <v>34.1</v>
      </c>
      <c r="I28" s="184">
        <v>16.3</v>
      </c>
    </row>
    <row r="29" spans="1:9" s="212" customFormat="1" ht="15" customHeight="1">
      <c r="A29" s="343"/>
      <c r="B29" s="344" t="s">
        <v>152</v>
      </c>
      <c r="C29" s="344">
        <v>4200.5</v>
      </c>
      <c r="D29" s="344">
        <v>3007.4</v>
      </c>
      <c r="E29" s="344">
        <v>14.8</v>
      </c>
      <c r="F29" s="344">
        <v>116.3</v>
      </c>
      <c r="G29" s="344">
        <v>476</v>
      </c>
      <c r="H29" s="344">
        <v>39.700000000000003</v>
      </c>
      <c r="I29" s="184">
        <v>16.600000000000001</v>
      </c>
    </row>
    <row r="30" spans="1:9" s="212" customFormat="1" ht="15" customHeight="1">
      <c r="A30" s="343">
        <v>2018</v>
      </c>
      <c r="B30" s="344" t="s">
        <v>273</v>
      </c>
      <c r="C30" s="344">
        <v>850</v>
      </c>
      <c r="D30" s="344">
        <v>695</v>
      </c>
      <c r="E30" s="344">
        <v>1.5</v>
      </c>
      <c r="F30" s="344">
        <v>-9.1</v>
      </c>
      <c r="G30" s="344">
        <v>75.400000000000006</v>
      </c>
      <c r="H30" s="344">
        <v>14.9</v>
      </c>
      <c r="I30" s="184">
        <v>0.7</v>
      </c>
    </row>
    <row r="31" spans="1:9" s="212" customFormat="1" ht="15" customHeight="1">
      <c r="A31" s="343"/>
      <c r="B31" s="344" t="s">
        <v>276</v>
      </c>
      <c r="C31" s="184">
        <v>1922.8</v>
      </c>
      <c r="D31" s="344">
        <v>1435.7</v>
      </c>
      <c r="E31" s="344">
        <v>6</v>
      </c>
      <c r="F31" s="344">
        <v>18.8</v>
      </c>
      <c r="G31" s="344">
        <v>312.5</v>
      </c>
      <c r="H31" s="344">
        <v>32.299999999999997</v>
      </c>
      <c r="I31" s="184">
        <v>11.6</v>
      </c>
    </row>
    <row r="32" spans="1:9" s="212" customFormat="1" ht="15" customHeight="1">
      <c r="A32" s="343"/>
      <c r="B32" s="344" t="s">
        <v>279</v>
      </c>
      <c r="C32" s="344">
        <v>3228</v>
      </c>
      <c r="D32" s="344">
        <v>2312.6999999999998</v>
      </c>
      <c r="E32" s="344">
        <v>9.3000000000000007</v>
      </c>
      <c r="F32" s="344">
        <v>66.8</v>
      </c>
      <c r="G32" s="344">
        <v>664.7</v>
      </c>
      <c r="H32" s="344">
        <v>37.4</v>
      </c>
      <c r="I32" s="184">
        <v>19.5</v>
      </c>
    </row>
    <row r="33" spans="1:9" s="212" customFormat="1" ht="2.25" customHeight="1">
      <c r="A33" s="343"/>
      <c r="B33" s="184"/>
      <c r="C33" s="184"/>
      <c r="D33" s="184"/>
      <c r="E33" s="184"/>
      <c r="F33" s="184"/>
      <c r="G33" s="184"/>
      <c r="H33" s="184"/>
      <c r="I33" s="184"/>
    </row>
    <row r="34" spans="1:9" ht="14.25" customHeight="1">
      <c r="A34" s="1518" t="s">
        <v>1492</v>
      </c>
      <c r="B34" s="1518"/>
      <c r="C34" s="1518"/>
      <c r="D34" s="1518"/>
      <c r="E34" s="1518"/>
      <c r="F34" s="1518"/>
      <c r="G34" s="1518"/>
      <c r="H34" s="1518"/>
      <c r="I34" s="1518"/>
    </row>
    <row r="35" spans="1:9" ht="12.75" customHeight="1">
      <c r="A35" s="1527" t="s">
        <v>1491</v>
      </c>
      <c r="B35" s="1527"/>
      <c r="C35" s="1527"/>
      <c r="D35" s="1527"/>
      <c r="E35" s="1527"/>
    </row>
  </sheetData>
  <mergeCells count="22">
    <mergeCell ref="A25:I25"/>
    <mergeCell ref="A26:I26"/>
    <mergeCell ref="A34:I34"/>
    <mergeCell ref="A35:E35"/>
    <mergeCell ref="H6:H8"/>
    <mergeCell ref="I6:I8"/>
    <mergeCell ref="A9:I9"/>
    <mergeCell ref="A10:I10"/>
    <mergeCell ref="A17:I17"/>
    <mergeCell ref="A18:I18"/>
    <mergeCell ref="A5:B8"/>
    <mergeCell ref="C5:C8"/>
    <mergeCell ref="D6:D8"/>
    <mergeCell ref="E6:E8"/>
    <mergeCell ref="F6:F8"/>
    <mergeCell ref="G6:G8"/>
    <mergeCell ref="A4:D4"/>
    <mergeCell ref="A1:F1"/>
    <mergeCell ref="I1:J1"/>
    <mergeCell ref="A2:D2"/>
    <mergeCell ref="I2:J2"/>
    <mergeCell ref="A3:F3"/>
  </mergeCells>
  <hyperlinks>
    <hyperlink ref="I1" location="'Spis tablic     List of tables'!A1" display="Powrót do spisu tablic"/>
    <hyperlink ref="I2" location="'Spis tablic     List of tables'!A1" display="Return to list tables"/>
    <hyperlink ref="I1:J1" location="'Spis tablic     List of tables'!A18" display="Powrót do spisu tablic"/>
    <hyperlink ref="I2:J2" location="'Spis tablic     List of tables'!A18"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scaleWithDoc="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Normal="100" zoomScaleSheetLayoutView="100" workbookViewId="0">
      <selection sqref="A1:I1"/>
    </sheetView>
  </sheetViews>
  <sheetFormatPr defaultRowHeight="12.75"/>
  <cols>
    <col min="1" max="1" width="5.25" style="165" customWidth="1"/>
    <col min="2" max="2" width="7.625" style="165" customWidth="1"/>
    <col min="3" max="9" width="13.625" style="165" customWidth="1"/>
    <col min="10" max="10" width="9" style="165" customWidth="1"/>
    <col min="11" max="11" width="2.375" style="165" customWidth="1"/>
    <col min="12" max="12" width="9" style="165"/>
    <col min="13" max="13" width="2.375" style="165" customWidth="1"/>
    <col min="14" max="14" width="9" style="165"/>
    <col min="15" max="15" width="2.375" style="165" customWidth="1"/>
    <col min="16" max="16" width="9" style="165"/>
    <col min="17" max="17" width="2.375" style="165" customWidth="1"/>
    <col min="18" max="18" width="9" style="165"/>
    <col min="19" max="19" width="2.375" style="165" customWidth="1"/>
    <col min="20" max="20" width="9" style="165"/>
    <col min="21" max="21" width="2.375" style="165" customWidth="1"/>
    <col min="22" max="22" width="9" style="165"/>
    <col min="23" max="23" width="2.375" style="165" customWidth="1"/>
    <col min="24" max="24" width="9" style="165"/>
    <col min="25" max="25" width="2.375" style="165" customWidth="1"/>
    <col min="26" max="26" width="9" style="165"/>
    <col min="27" max="27" width="2.375" style="165" customWidth="1"/>
    <col min="28" max="16384" width="9" style="165"/>
  </cols>
  <sheetData>
    <row r="1" spans="1:10" ht="14.1" customHeight="1">
      <c r="A1" s="1515" t="s">
        <v>505</v>
      </c>
      <c r="B1" s="1515"/>
      <c r="C1" s="1515"/>
      <c r="D1" s="1515"/>
      <c r="E1" s="1515"/>
      <c r="F1" s="1515"/>
      <c r="G1" s="1515"/>
      <c r="H1" s="1515"/>
      <c r="I1" s="1515"/>
    </row>
    <row r="2" spans="1:10" ht="14.1" customHeight="1">
      <c r="A2" s="1528" t="s">
        <v>506</v>
      </c>
      <c r="B2" s="1528"/>
      <c r="C2" s="1528"/>
      <c r="D2" s="1528"/>
      <c r="E2" s="1528"/>
      <c r="F2" s="1528"/>
      <c r="G2" s="1528"/>
      <c r="H2" s="1528"/>
      <c r="I2" s="352"/>
    </row>
    <row r="3" spans="1:10" s="166" customFormat="1" ht="14.1" customHeight="1">
      <c r="A3" s="167"/>
      <c r="B3" s="167"/>
      <c r="C3" s="167"/>
      <c r="D3" s="167"/>
      <c r="E3" s="167"/>
      <c r="F3" s="167"/>
      <c r="G3" s="167"/>
      <c r="H3" s="167"/>
      <c r="I3" s="1324" t="s">
        <v>137</v>
      </c>
      <c r="J3" s="1324"/>
    </row>
    <row r="4" spans="1:10" s="166" customFormat="1" ht="14.1" customHeight="1">
      <c r="I4" s="1326" t="s">
        <v>139</v>
      </c>
      <c r="J4" s="1326"/>
    </row>
    <row r="5" spans="1:10" s="297" customFormat="1" ht="12.75" customHeight="1">
      <c r="A5" s="1406" t="s">
        <v>472</v>
      </c>
      <c r="B5" s="1407"/>
      <c r="C5" s="1412" t="s">
        <v>473</v>
      </c>
      <c r="D5" s="342"/>
      <c r="E5" s="342"/>
      <c r="F5" s="342"/>
      <c r="G5" s="342"/>
      <c r="H5" s="342"/>
      <c r="I5" s="342"/>
      <c r="J5" s="296"/>
    </row>
    <row r="6" spans="1:10" s="297" customFormat="1" ht="12" customHeight="1">
      <c r="A6" s="1408"/>
      <c r="B6" s="1409"/>
      <c r="C6" s="1521"/>
      <c r="D6" s="1424" t="s">
        <v>474</v>
      </c>
      <c r="E6" s="1424" t="s">
        <v>475</v>
      </c>
      <c r="F6" s="1407" t="s">
        <v>476</v>
      </c>
      <c r="G6" s="1424" t="s">
        <v>477</v>
      </c>
      <c r="H6" s="1424" t="s">
        <v>478</v>
      </c>
      <c r="I6" s="1412" t="s">
        <v>479</v>
      </c>
    </row>
    <row r="7" spans="1:10" s="297" customFormat="1" ht="11.25" customHeight="1">
      <c r="A7" s="1408"/>
      <c r="B7" s="1409"/>
      <c r="C7" s="1521"/>
      <c r="D7" s="1520"/>
      <c r="E7" s="1520"/>
      <c r="F7" s="1409"/>
      <c r="G7" s="1520"/>
      <c r="H7" s="1520"/>
      <c r="I7" s="1521"/>
    </row>
    <row r="8" spans="1:10" s="297" customFormat="1" ht="108.75" customHeight="1">
      <c r="A8" s="1410"/>
      <c r="B8" s="1411"/>
      <c r="C8" s="1420"/>
      <c r="D8" s="1414"/>
      <c r="E8" s="1414"/>
      <c r="F8" s="1411"/>
      <c r="G8" s="1414"/>
      <c r="H8" s="1414"/>
      <c r="I8" s="1420"/>
    </row>
    <row r="9" spans="1:10" s="297" customFormat="1" ht="15" customHeight="1">
      <c r="A9" s="1522" t="s">
        <v>507</v>
      </c>
      <c r="B9" s="1522"/>
      <c r="C9" s="1522"/>
      <c r="D9" s="1522"/>
      <c r="E9" s="1522"/>
      <c r="F9" s="1522"/>
      <c r="G9" s="1522"/>
      <c r="H9" s="1522"/>
      <c r="I9" s="1522"/>
    </row>
    <row r="10" spans="1:10" s="297" customFormat="1" ht="15" customHeight="1">
      <c r="A10" s="1523" t="s">
        <v>508</v>
      </c>
      <c r="B10" s="1523"/>
      <c r="C10" s="1523"/>
      <c r="D10" s="1523"/>
      <c r="E10" s="1523"/>
      <c r="F10" s="1523"/>
      <c r="G10" s="1523"/>
      <c r="H10" s="1523"/>
      <c r="I10" s="1523"/>
    </row>
    <row r="11" spans="1:10" s="297" customFormat="1" ht="15" customHeight="1">
      <c r="A11" s="343">
        <v>2016</v>
      </c>
      <c r="B11" s="344" t="s">
        <v>152</v>
      </c>
      <c r="C11" s="354">
        <v>4.6488756749637492</v>
      </c>
      <c r="D11" s="354">
        <v>8.6816074548531095</v>
      </c>
      <c r="E11" s="354">
        <v>-0.465855486134999</v>
      </c>
      <c r="F11" s="354">
        <v>1.5957524858530499</v>
      </c>
      <c r="G11" s="354">
        <v>2.5976216423165899</v>
      </c>
      <c r="H11" s="354">
        <v>0.13011521403173701</v>
      </c>
      <c r="I11" s="353">
        <v>2.3649961323071804</v>
      </c>
    </row>
    <row r="12" spans="1:10" s="297" customFormat="1" ht="15" customHeight="1">
      <c r="A12" s="343">
        <v>2017</v>
      </c>
      <c r="B12" s="344" t="s">
        <v>279</v>
      </c>
      <c r="C12" s="354">
        <v>4.4000000000000004</v>
      </c>
      <c r="D12" s="354">
        <v>7.9</v>
      </c>
      <c r="E12" s="354">
        <v>0</v>
      </c>
      <c r="F12" s="354">
        <v>2.6</v>
      </c>
      <c r="G12" s="354">
        <v>2.1</v>
      </c>
      <c r="H12" s="354">
        <v>1.2</v>
      </c>
      <c r="I12" s="355">
        <v>3.3</v>
      </c>
    </row>
    <row r="13" spans="1:10" s="297" customFormat="1" ht="15" customHeight="1">
      <c r="A13" s="343"/>
      <c r="B13" s="344" t="s">
        <v>152</v>
      </c>
      <c r="C13" s="354">
        <v>4.4000000000000004</v>
      </c>
      <c r="D13" s="354">
        <v>7.7</v>
      </c>
      <c r="E13" s="354">
        <v>-0.2</v>
      </c>
      <c r="F13" s="354">
        <v>3.5</v>
      </c>
      <c r="G13" s="354">
        <v>2.1</v>
      </c>
      <c r="H13" s="354">
        <v>0.8</v>
      </c>
      <c r="I13" s="353">
        <v>2.2000000000000002</v>
      </c>
    </row>
    <row r="14" spans="1:10" s="297" customFormat="1" ht="15" customHeight="1">
      <c r="A14" s="343">
        <v>2018</v>
      </c>
      <c r="B14" s="344" t="s">
        <v>273</v>
      </c>
      <c r="C14" s="354">
        <v>4.3</v>
      </c>
      <c r="D14" s="354">
        <v>8.1</v>
      </c>
      <c r="E14" s="354">
        <v>-2.5</v>
      </c>
      <c r="F14" s="354">
        <v>-1.9</v>
      </c>
      <c r="G14" s="354">
        <v>1.8</v>
      </c>
      <c r="H14" s="354">
        <v>1.7</v>
      </c>
      <c r="I14" s="353">
        <v>0.7</v>
      </c>
    </row>
    <row r="15" spans="1:10" s="297" customFormat="1" ht="15" customHeight="1">
      <c r="A15" s="343"/>
      <c r="B15" s="344" t="s">
        <v>276</v>
      </c>
      <c r="C15" s="353">
        <v>5</v>
      </c>
      <c r="D15" s="354">
        <v>9.1</v>
      </c>
      <c r="E15" s="354">
        <v>-0.7</v>
      </c>
      <c r="F15" s="354">
        <v>1.8</v>
      </c>
      <c r="G15" s="354">
        <v>2.4</v>
      </c>
      <c r="H15" s="354">
        <v>1.7</v>
      </c>
      <c r="I15" s="353">
        <v>3.1</v>
      </c>
    </row>
    <row r="16" spans="1:10" s="297" customFormat="1" ht="15" customHeight="1">
      <c r="A16" s="343"/>
      <c r="B16" s="344" t="s">
        <v>279</v>
      </c>
      <c r="C16" s="354">
        <v>5.0999999999999996</v>
      </c>
      <c r="D16" s="354">
        <v>9</v>
      </c>
      <c r="E16" s="354">
        <v>-0.5</v>
      </c>
      <c r="F16" s="354">
        <v>3.2</v>
      </c>
      <c r="G16" s="354">
        <v>2.7</v>
      </c>
      <c r="H16" s="354">
        <v>1.2</v>
      </c>
      <c r="I16" s="355">
        <v>4.0999999999999996</v>
      </c>
    </row>
    <row r="17" spans="1:9" s="297" customFormat="1" ht="15" customHeight="1">
      <c r="A17" s="1517" t="s">
        <v>509</v>
      </c>
      <c r="B17" s="1517"/>
      <c r="C17" s="1517"/>
      <c r="D17" s="1517"/>
      <c r="E17" s="1517"/>
      <c r="F17" s="1517"/>
      <c r="G17" s="1517"/>
      <c r="H17" s="1517"/>
      <c r="I17" s="1517"/>
    </row>
    <row r="18" spans="1:9" s="297" customFormat="1" ht="15" customHeight="1">
      <c r="A18" s="1523" t="s">
        <v>510</v>
      </c>
      <c r="B18" s="1523"/>
      <c r="C18" s="1523"/>
      <c r="D18" s="1523"/>
      <c r="E18" s="1523"/>
      <c r="F18" s="1523"/>
      <c r="G18" s="1523"/>
      <c r="H18" s="1523"/>
      <c r="I18" s="1523"/>
    </row>
    <row r="19" spans="1:9" s="297" customFormat="1" ht="15" customHeight="1">
      <c r="A19" s="343">
        <v>2016</v>
      </c>
      <c r="B19" s="344" t="s">
        <v>152</v>
      </c>
      <c r="C19" s="354">
        <v>6.6480301030128093</v>
      </c>
      <c r="D19" s="354">
        <v>7.3117852323883294</v>
      </c>
      <c r="E19" s="354">
        <v>2.3664803680238897</v>
      </c>
      <c r="F19" s="354">
        <v>1.3117579843855398</v>
      </c>
      <c r="G19" s="354">
        <v>9.0395465510614201</v>
      </c>
      <c r="H19" s="354">
        <v>1.9389044862012299</v>
      </c>
      <c r="I19" s="353">
        <v>3.7671031566280897</v>
      </c>
    </row>
    <row r="20" spans="1:9" s="297" customFormat="1" ht="15" customHeight="1">
      <c r="A20" s="343">
        <v>2017</v>
      </c>
      <c r="B20" s="344" t="s">
        <v>279</v>
      </c>
      <c r="C20" s="354">
        <v>5.0999999999999996</v>
      </c>
      <c r="D20" s="354">
        <v>8.9</v>
      </c>
      <c r="E20" s="354">
        <v>3.2</v>
      </c>
      <c r="F20" s="354">
        <v>4.2</v>
      </c>
      <c r="G20" s="354">
        <v>1.6</v>
      </c>
      <c r="H20" s="354">
        <v>2.4</v>
      </c>
      <c r="I20" s="355">
        <v>4.5999999999999996</v>
      </c>
    </row>
    <row r="21" spans="1:9" s="297" customFormat="1" ht="15" customHeight="1">
      <c r="A21" s="343"/>
      <c r="B21" s="344" t="s">
        <v>152</v>
      </c>
      <c r="C21" s="354">
        <v>4.8</v>
      </c>
      <c r="D21" s="354">
        <v>8.3000000000000007</v>
      </c>
      <c r="E21" s="354">
        <v>2.6</v>
      </c>
      <c r="F21" s="354">
        <v>4.2</v>
      </c>
      <c r="G21" s="354">
        <v>1.5</v>
      </c>
      <c r="H21" s="354">
        <v>2.1</v>
      </c>
      <c r="I21" s="353">
        <v>3.8</v>
      </c>
    </row>
    <row r="22" spans="1:9" s="297" customFormat="1" ht="15" customHeight="1">
      <c r="A22" s="343">
        <v>2018</v>
      </c>
      <c r="B22" s="344" t="s">
        <v>273</v>
      </c>
      <c r="C22" s="354">
        <v>4.3</v>
      </c>
      <c r="D22" s="354">
        <v>7.7</v>
      </c>
      <c r="E22" s="354">
        <v>1.2</v>
      </c>
      <c r="F22" s="354">
        <v>-1.3</v>
      </c>
      <c r="G22" s="354">
        <v>1.5</v>
      </c>
      <c r="H22" s="354">
        <v>2.9</v>
      </c>
      <c r="I22" s="353">
        <v>1.2</v>
      </c>
    </row>
    <row r="23" spans="1:9" s="297" customFormat="1" ht="15" customHeight="1">
      <c r="A23" s="343"/>
      <c r="B23" s="344" t="s">
        <v>276</v>
      </c>
      <c r="C23" s="353">
        <v>4.5</v>
      </c>
      <c r="D23" s="354">
        <v>7.5</v>
      </c>
      <c r="E23" s="354">
        <v>1.9</v>
      </c>
      <c r="F23" s="354">
        <v>1.7</v>
      </c>
      <c r="G23" s="354">
        <v>2</v>
      </c>
      <c r="H23" s="354">
        <v>3.1</v>
      </c>
      <c r="I23" s="353">
        <v>4.9000000000000004</v>
      </c>
    </row>
    <row r="24" spans="1:9" s="297" customFormat="1" ht="15" customHeight="1">
      <c r="A24" s="343"/>
      <c r="B24" s="344" t="s">
        <v>279</v>
      </c>
      <c r="C24" s="354">
        <v>4.9000000000000004</v>
      </c>
      <c r="D24" s="354">
        <v>8.1</v>
      </c>
      <c r="E24" s="354">
        <v>2.1</v>
      </c>
      <c r="F24" s="354">
        <v>3.2</v>
      </c>
      <c r="G24" s="354">
        <v>2.7</v>
      </c>
      <c r="H24" s="354">
        <v>2.7</v>
      </c>
      <c r="I24" s="355">
        <v>5.6</v>
      </c>
    </row>
    <row r="25" spans="1:9" s="297" customFormat="1" ht="15" customHeight="1">
      <c r="A25" s="1517" t="s">
        <v>511</v>
      </c>
      <c r="B25" s="1517"/>
      <c r="C25" s="1517"/>
      <c r="D25" s="1517"/>
      <c r="E25" s="1517"/>
      <c r="F25" s="1517"/>
      <c r="G25" s="1517"/>
      <c r="H25" s="1517"/>
      <c r="I25" s="1517"/>
    </row>
    <row r="26" spans="1:9" s="297" customFormat="1" ht="15" customHeight="1">
      <c r="A26" s="1529" t="s">
        <v>512</v>
      </c>
      <c r="B26" s="1529"/>
      <c r="C26" s="1529"/>
      <c r="D26" s="1529"/>
      <c r="E26" s="1529"/>
      <c r="F26" s="1529"/>
      <c r="G26" s="1529"/>
      <c r="H26" s="1529"/>
      <c r="I26" s="1529"/>
    </row>
    <row r="27" spans="1:9" s="297" customFormat="1" ht="15" customHeight="1">
      <c r="A27" s="343">
        <v>2016</v>
      </c>
      <c r="B27" s="344" t="s">
        <v>152</v>
      </c>
      <c r="C27" s="354">
        <v>6.2337187589874796</v>
      </c>
      <c r="D27" s="354">
        <v>6.6287050225073498</v>
      </c>
      <c r="E27" s="354">
        <v>1.75436826601025</v>
      </c>
      <c r="F27" s="354">
        <v>0.71017258049335608</v>
      </c>
      <c r="G27" s="354">
        <v>8.8262541137551409</v>
      </c>
      <c r="H27" s="354">
        <v>1.5907802409881799</v>
      </c>
      <c r="I27" s="353">
        <v>3.3111918700142802</v>
      </c>
    </row>
    <row r="28" spans="1:9" s="297" customFormat="1" ht="15" customHeight="1">
      <c r="A28" s="343">
        <v>2017</v>
      </c>
      <c r="B28" s="344" t="s">
        <v>279</v>
      </c>
      <c r="C28" s="354">
        <v>4.5</v>
      </c>
      <c r="D28" s="354">
        <v>8</v>
      </c>
      <c r="E28" s="354">
        <v>2.5</v>
      </c>
      <c r="F28" s="354">
        <v>3.6</v>
      </c>
      <c r="G28" s="354">
        <v>1.4</v>
      </c>
      <c r="H28" s="354">
        <v>2</v>
      </c>
      <c r="I28" s="355">
        <v>3.8</v>
      </c>
    </row>
    <row r="29" spans="1:9" s="297" customFormat="1" ht="15" customHeight="1">
      <c r="A29" s="343"/>
      <c r="B29" s="344" t="s">
        <v>152</v>
      </c>
      <c r="C29" s="354">
        <v>4.3</v>
      </c>
      <c r="D29" s="354">
        <v>7.4</v>
      </c>
      <c r="E29" s="354">
        <v>1.9</v>
      </c>
      <c r="F29" s="354">
        <v>3.7</v>
      </c>
      <c r="G29" s="354">
        <v>1.4</v>
      </c>
      <c r="H29" s="354">
        <v>1.7</v>
      </c>
      <c r="I29" s="353">
        <v>2.9</v>
      </c>
    </row>
    <row r="30" spans="1:9" s="297" customFormat="1" ht="15" customHeight="1">
      <c r="A30" s="343">
        <v>2018</v>
      </c>
      <c r="B30" s="344" t="s">
        <v>273</v>
      </c>
      <c r="C30" s="354">
        <v>3.6</v>
      </c>
      <c r="D30" s="354">
        <v>6.8</v>
      </c>
      <c r="E30" s="354">
        <v>0.8</v>
      </c>
      <c r="F30" s="354">
        <v>-1.5</v>
      </c>
      <c r="G30" s="354">
        <v>0.9</v>
      </c>
      <c r="H30" s="354">
        <v>2.4</v>
      </c>
      <c r="I30" s="353">
        <v>0.4</v>
      </c>
    </row>
    <row r="31" spans="1:9" s="297" customFormat="1" ht="15" customHeight="1">
      <c r="A31" s="343"/>
      <c r="B31" s="344" t="s">
        <v>276</v>
      </c>
      <c r="C31" s="353">
        <v>3.9</v>
      </c>
      <c r="D31" s="354">
        <v>6.8</v>
      </c>
      <c r="E31" s="354">
        <v>1.4</v>
      </c>
      <c r="F31" s="354">
        <v>1.3</v>
      </c>
      <c r="G31" s="354">
        <v>1.7</v>
      </c>
      <c r="H31" s="354">
        <v>2.6</v>
      </c>
      <c r="I31" s="353">
        <v>4.0999999999999996</v>
      </c>
    </row>
    <row r="32" spans="1:9" s="297" customFormat="1" ht="15" customHeight="1">
      <c r="A32" s="343"/>
      <c r="B32" s="344" t="s">
        <v>279</v>
      </c>
      <c r="C32" s="354">
        <v>4.3</v>
      </c>
      <c r="D32" s="354">
        <v>7.3</v>
      </c>
      <c r="E32" s="354">
        <v>1.5</v>
      </c>
      <c r="F32" s="354">
        <v>2.8</v>
      </c>
      <c r="G32" s="354">
        <v>2.4</v>
      </c>
      <c r="H32" s="354">
        <v>2.2000000000000002</v>
      </c>
      <c r="I32" s="355">
        <v>4.7</v>
      </c>
    </row>
    <row r="33" spans="1:9" s="297" customFormat="1" ht="3.75" customHeight="1">
      <c r="A33" s="343"/>
      <c r="B33" s="184"/>
      <c r="C33" s="353"/>
      <c r="D33" s="353"/>
      <c r="E33" s="353"/>
      <c r="F33" s="353"/>
      <c r="G33" s="353"/>
      <c r="H33" s="353"/>
      <c r="I33" s="353"/>
    </row>
    <row r="34" spans="1:9" ht="12" customHeight="1">
      <c r="A34" s="1530" t="s">
        <v>1493</v>
      </c>
      <c r="B34" s="1530"/>
      <c r="C34" s="1530"/>
      <c r="D34" s="1530"/>
      <c r="E34" s="1530"/>
      <c r="F34" s="1530"/>
      <c r="G34" s="1530"/>
      <c r="H34" s="1530"/>
      <c r="I34" s="1530"/>
    </row>
    <row r="35" spans="1:9" s="187" customFormat="1" ht="12" customHeight="1">
      <c r="A35" s="1519" t="s">
        <v>1494</v>
      </c>
      <c r="B35" s="1519"/>
      <c r="C35" s="1519"/>
      <c r="D35" s="1519"/>
      <c r="E35" s="1519"/>
      <c r="F35" s="349"/>
    </row>
  </sheetData>
  <mergeCells count="20">
    <mergeCell ref="A25:I25"/>
    <mergeCell ref="A26:I26"/>
    <mergeCell ref="A34:I34"/>
    <mergeCell ref="A35:E35"/>
    <mergeCell ref="H6:H8"/>
    <mergeCell ref="I6:I8"/>
    <mergeCell ref="A9:I9"/>
    <mergeCell ref="A10:I10"/>
    <mergeCell ref="A17:I17"/>
    <mergeCell ref="A18:I18"/>
    <mergeCell ref="A1:I1"/>
    <mergeCell ref="A2:H2"/>
    <mergeCell ref="I3:J3"/>
    <mergeCell ref="I4:J4"/>
    <mergeCell ref="A5:B8"/>
    <mergeCell ref="C5:C8"/>
    <mergeCell ref="D6:D8"/>
    <mergeCell ref="E6:E8"/>
    <mergeCell ref="F6:F8"/>
    <mergeCell ref="G6:G8"/>
  </mergeCells>
  <hyperlinks>
    <hyperlink ref="I3" location="'Spis tablic     List of tables'!A1" display="Powrót do spisu tablic"/>
    <hyperlink ref="I4" location="'Spis tablic     List of tables'!A1" display="Return to list tables"/>
    <hyperlink ref="I3:J3" location="'Spis tablic     List of tables'!A18" display="Powrót do spisu tablic"/>
    <hyperlink ref="I4:J4" location="'Spis tablic     List of tables'!A18" display="Return to list tables"/>
    <hyperlink ref="I3:J4"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Normal="100" zoomScaleSheetLayoutView="100" workbookViewId="0">
      <selection sqref="A1:I1"/>
    </sheetView>
  </sheetViews>
  <sheetFormatPr defaultRowHeight="12.75"/>
  <cols>
    <col min="1" max="1" width="5.25" style="165" customWidth="1"/>
    <col min="2" max="2" width="7.625" style="165" customWidth="1"/>
    <col min="3" max="9" width="13.625" style="165" customWidth="1"/>
    <col min="10" max="10" width="9" style="165"/>
    <col min="11" max="11" width="2.375" style="165" customWidth="1"/>
    <col min="12" max="12" width="9" style="165"/>
    <col min="13" max="13" width="2.375" style="165" customWidth="1"/>
    <col min="14" max="14" width="9" style="165"/>
    <col min="15" max="15" width="2.375" style="165" customWidth="1"/>
    <col min="16" max="16" width="9" style="165"/>
    <col min="17" max="17" width="2.375" style="165" customWidth="1"/>
    <col min="18" max="18" width="9" style="165"/>
    <col min="19" max="19" width="2.375" style="165" customWidth="1"/>
    <col min="20" max="20" width="9" style="165"/>
    <col min="21" max="21" width="2.375" style="165" customWidth="1"/>
    <col min="22" max="22" width="9" style="165"/>
    <col min="23" max="23" width="2.375" style="165" customWidth="1"/>
    <col min="24" max="24" width="9" style="165"/>
    <col min="25" max="25" width="2.375" style="165" customWidth="1"/>
    <col min="26" max="26" width="9" style="165"/>
    <col min="27" max="27" width="2.375" style="165" customWidth="1"/>
    <col min="28" max="16384" width="9" style="165"/>
  </cols>
  <sheetData>
    <row r="1" spans="1:10" s="356" customFormat="1" ht="14.1" customHeight="1">
      <c r="A1" s="1515" t="s">
        <v>513</v>
      </c>
      <c r="B1" s="1515"/>
      <c r="C1" s="1515"/>
      <c r="D1" s="1515"/>
      <c r="E1" s="1515"/>
      <c r="F1" s="1515"/>
      <c r="G1" s="1515"/>
      <c r="H1" s="1515"/>
      <c r="I1" s="1515"/>
    </row>
    <row r="2" spans="1:10" ht="14.1" customHeight="1">
      <c r="A2" s="1531" t="s">
        <v>514</v>
      </c>
      <c r="B2" s="1531"/>
      <c r="C2" s="1531"/>
      <c r="D2" s="1531"/>
      <c r="E2" s="1531"/>
      <c r="F2" s="1531"/>
      <c r="G2" s="1531"/>
      <c r="H2" s="1531"/>
      <c r="I2" s="357"/>
    </row>
    <row r="3" spans="1:10" s="166" customFormat="1" ht="14.1" customHeight="1">
      <c r="I3" s="1324" t="s">
        <v>137</v>
      </c>
      <c r="J3" s="1324"/>
    </row>
    <row r="4" spans="1:10" s="166" customFormat="1" ht="14.1" customHeight="1">
      <c r="I4" s="1326" t="s">
        <v>139</v>
      </c>
      <c r="J4" s="1326"/>
    </row>
    <row r="5" spans="1:10" s="297" customFormat="1" ht="12.75" customHeight="1">
      <c r="A5" s="1406" t="s">
        <v>472</v>
      </c>
      <c r="B5" s="1407"/>
      <c r="C5" s="1412" t="s">
        <v>473</v>
      </c>
      <c r="D5" s="342"/>
      <c r="E5" s="342"/>
      <c r="F5" s="342"/>
      <c r="G5" s="342"/>
      <c r="H5" s="342"/>
      <c r="I5" s="342"/>
      <c r="J5" s="296"/>
    </row>
    <row r="6" spans="1:10" s="297" customFormat="1" ht="12" customHeight="1">
      <c r="A6" s="1408"/>
      <c r="B6" s="1409"/>
      <c r="C6" s="1521"/>
      <c r="D6" s="1424" t="s">
        <v>474</v>
      </c>
      <c r="E6" s="1424" t="s">
        <v>475</v>
      </c>
      <c r="F6" s="1407" t="s">
        <v>476</v>
      </c>
      <c r="G6" s="1424" t="s">
        <v>477</v>
      </c>
      <c r="H6" s="1424" t="s">
        <v>478</v>
      </c>
      <c r="I6" s="1412" t="s">
        <v>479</v>
      </c>
    </row>
    <row r="7" spans="1:10" s="297" customFormat="1" ht="15" customHeight="1">
      <c r="A7" s="1408"/>
      <c r="B7" s="1409"/>
      <c r="C7" s="1521"/>
      <c r="D7" s="1520"/>
      <c r="E7" s="1520"/>
      <c r="F7" s="1409"/>
      <c r="G7" s="1520"/>
      <c r="H7" s="1520"/>
      <c r="I7" s="1521"/>
    </row>
    <row r="8" spans="1:10" s="297" customFormat="1" ht="99.75" customHeight="1">
      <c r="A8" s="1410"/>
      <c r="B8" s="1411"/>
      <c r="C8" s="1420"/>
      <c r="D8" s="1414"/>
      <c r="E8" s="1414"/>
      <c r="F8" s="1411"/>
      <c r="G8" s="1414"/>
      <c r="H8" s="1414"/>
      <c r="I8" s="1420"/>
    </row>
    <row r="9" spans="1:10" s="297" customFormat="1" ht="15" customHeight="1">
      <c r="A9" s="1522" t="s">
        <v>515</v>
      </c>
      <c r="B9" s="1522"/>
      <c r="C9" s="1522"/>
      <c r="D9" s="1522"/>
      <c r="E9" s="1522"/>
      <c r="F9" s="1522"/>
      <c r="G9" s="1522"/>
      <c r="H9" s="1522"/>
      <c r="I9" s="1522"/>
    </row>
    <row r="10" spans="1:10" s="297" customFormat="1" ht="15" customHeight="1">
      <c r="A10" s="1523" t="s">
        <v>516</v>
      </c>
      <c r="B10" s="1523"/>
      <c r="C10" s="1523"/>
      <c r="D10" s="1523"/>
      <c r="E10" s="1523"/>
      <c r="F10" s="1523"/>
      <c r="G10" s="1523"/>
      <c r="H10" s="1523"/>
      <c r="I10" s="1523"/>
    </row>
    <row r="11" spans="1:10" s="297" customFormat="1" ht="15" customHeight="1">
      <c r="A11" s="343">
        <v>2016</v>
      </c>
      <c r="B11" s="344" t="s">
        <v>152</v>
      </c>
      <c r="C11" s="354">
        <v>93.351969896987185</v>
      </c>
      <c r="D11" s="354">
        <v>92.688214767611711</v>
      </c>
      <c r="E11" s="354">
        <v>97.633519631976085</v>
      </c>
      <c r="F11" s="354">
        <v>98.688242015614506</v>
      </c>
      <c r="G11" s="354">
        <v>90.960453448938594</v>
      </c>
      <c r="H11" s="354">
        <v>98.061095513798804</v>
      </c>
      <c r="I11" s="353">
        <v>96.23289684337189</v>
      </c>
    </row>
    <row r="12" spans="1:10" s="297" customFormat="1" ht="15" customHeight="1">
      <c r="A12" s="343">
        <v>2017</v>
      </c>
      <c r="B12" s="344" t="s">
        <v>279</v>
      </c>
      <c r="C12" s="354">
        <v>94.9</v>
      </c>
      <c r="D12" s="354">
        <v>91.1</v>
      </c>
      <c r="E12" s="354">
        <v>96.8</v>
      </c>
      <c r="F12" s="354">
        <v>95.8</v>
      </c>
      <c r="G12" s="354">
        <v>98.4</v>
      </c>
      <c r="H12" s="354">
        <v>97.6</v>
      </c>
      <c r="I12" s="355">
        <v>95.4</v>
      </c>
    </row>
    <row r="13" spans="1:10" s="297" customFormat="1" ht="15" customHeight="1">
      <c r="A13" s="343"/>
      <c r="B13" s="344" t="s">
        <v>152</v>
      </c>
      <c r="C13" s="354">
        <v>95.2</v>
      </c>
      <c r="D13" s="354">
        <v>91.7</v>
      </c>
      <c r="E13" s="354">
        <v>97.4</v>
      </c>
      <c r="F13" s="354">
        <v>95.8</v>
      </c>
      <c r="G13" s="354">
        <v>98.5</v>
      </c>
      <c r="H13" s="354">
        <v>97.9</v>
      </c>
      <c r="I13" s="353">
        <v>96.2</v>
      </c>
    </row>
    <row r="14" spans="1:10" s="297" customFormat="1" ht="15" customHeight="1">
      <c r="A14" s="343">
        <v>2018</v>
      </c>
      <c r="B14" s="344" t="s">
        <v>273</v>
      </c>
      <c r="C14" s="354">
        <v>95.7</v>
      </c>
      <c r="D14" s="354">
        <v>92.3</v>
      </c>
      <c r="E14" s="354">
        <v>98.8</v>
      </c>
      <c r="F14" s="354">
        <v>101.3</v>
      </c>
      <c r="G14" s="354">
        <v>98.5</v>
      </c>
      <c r="H14" s="354">
        <v>97.1</v>
      </c>
      <c r="I14" s="353">
        <v>98.8</v>
      </c>
    </row>
    <row r="15" spans="1:10" s="297" customFormat="1" ht="15" customHeight="1">
      <c r="A15" s="343"/>
      <c r="B15" s="344" t="s">
        <v>276</v>
      </c>
      <c r="C15" s="353">
        <v>95.5</v>
      </c>
      <c r="D15" s="354">
        <v>92.5</v>
      </c>
      <c r="E15" s="354">
        <v>98.1</v>
      </c>
      <c r="F15" s="354">
        <v>98.3</v>
      </c>
      <c r="G15" s="354">
        <v>98</v>
      </c>
      <c r="H15" s="354">
        <v>96.9</v>
      </c>
      <c r="I15" s="353">
        <v>95.1</v>
      </c>
    </row>
    <row r="16" spans="1:10" s="297" customFormat="1" ht="15" customHeight="1">
      <c r="A16" s="343"/>
      <c r="B16" s="344" t="s">
        <v>279</v>
      </c>
      <c r="C16" s="354">
        <v>95.1</v>
      </c>
      <c r="D16" s="354">
        <v>91.9</v>
      </c>
      <c r="E16" s="354">
        <v>97.9</v>
      </c>
      <c r="F16" s="354">
        <v>96.8</v>
      </c>
      <c r="G16" s="354">
        <v>97.3</v>
      </c>
      <c r="H16" s="354">
        <v>97.3</v>
      </c>
      <c r="I16" s="355">
        <v>94.4</v>
      </c>
    </row>
    <row r="17" spans="1:9" s="297" customFormat="1" ht="15" customHeight="1">
      <c r="A17" s="1517" t="s">
        <v>517</v>
      </c>
      <c r="B17" s="1517"/>
      <c r="C17" s="1517"/>
      <c r="D17" s="1517"/>
      <c r="E17" s="1517"/>
      <c r="F17" s="1517"/>
      <c r="G17" s="1517"/>
      <c r="H17" s="1517"/>
      <c r="I17" s="1517"/>
    </row>
    <row r="18" spans="1:9" s="297" customFormat="1" ht="15" customHeight="1">
      <c r="A18" s="1523" t="s">
        <v>518</v>
      </c>
      <c r="B18" s="1523"/>
      <c r="C18" s="1523"/>
      <c r="D18" s="1523"/>
      <c r="E18" s="1523"/>
      <c r="F18" s="1523"/>
      <c r="G18" s="1523"/>
      <c r="H18" s="1523"/>
      <c r="I18" s="1523"/>
    </row>
    <row r="19" spans="1:9" s="297" customFormat="1" ht="15" customHeight="1">
      <c r="A19" s="343">
        <v>2016</v>
      </c>
      <c r="B19" s="344" t="s">
        <v>152</v>
      </c>
      <c r="C19" s="354">
        <v>33.531770735438201</v>
      </c>
      <c r="D19" s="354">
        <v>37.193302992742893</v>
      </c>
      <c r="E19" s="354">
        <v>80.442797140186201</v>
      </c>
      <c r="F19" s="354">
        <v>35.630554817373792</v>
      </c>
      <c r="G19" s="354">
        <v>28.286209439331699</v>
      </c>
      <c r="H19" s="354">
        <v>21.542734399584102</v>
      </c>
      <c r="I19" s="353">
        <v>124.458964830974</v>
      </c>
    </row>
    <row r="20" spans="1:9" s="297" customFormat="1" ht="15" customHeight="1">
      <c r="A20" s="343">
        <v>2017</v>
      </c>
      <c r="B20" s="344" t="s">
        <v>279</v>
      </c>
      <c r="C20" s="354">
        <v>26.6</v>
      </c>
      <c r="D20" s="354">
        <v>29.7</v>
      </c>
      <c r="E20" s="354">
        <v>109.2</v>
      </c>
      <c r="F20" s="354">
        <v>28.1</v>
      </c>
      <c r="G20" s="354">
        <v>17.5</v>
      </c>
      <c r="H20" s="354">
        <v>24.2</v>
      </c>
      <c r="I20" s="355">
        <v>94.2</v>
      </c>
    </row>
    <row r="21" spans="1:9" s="297" customFormat="1" ht="15" customHeight="1">
      <c r="A21" s="343"/>
      <c r="B21" s="344" t="s">
        <v>152</v>
      </c>
      <c r="C21" s="354">
        <v>29</v>
      </c>
      <c r="D21" s="354">
        <v>33</v>
      </c>
      <c r="E21" s="354">
        <v>88.2</v>
      </c>
      <c r="F21" s="354">
        <v>29.3</v>
      </c>
      <c r="G21" s="354">
        <v>20</v>
      </c>
      <c r="H21" s="354">
        <v>21.1</v>
      </c>
      <c r="I21" s="353">
        <v>74.099999999999994</v>
      </c>
    </row>
    <row r="22" spans="1:9" s="297" customFormat="1" ht="15" customHeight="1">
      <c r="A22" s="343">
        <v>2018</v>
      </c>
      <c r="B22" s="344" t="s">
        <v>273</v>
      </c>
      <c r="C22" s="354">
        <v>27.2</v>
      </c>
      <c r="D22" s="354">
        <v>27.9</v>
      </c>
      <c r="E22" s="354">
        <v>55.2</v>
      </c>
      <c r="F22" s="354">
        <v>23.4</v>
      </c>
      <c r="G22" s="354">
        <v>21.9</v>
      </c>
      <c r="H22" s="354">
        <v>18.7</v>
      </c>
      <c r="I22" s="353">
        <v>76.099999999999994</v>
      </c>
    </row>
    <row r="23" spans="1:9" s="297" customFormat="1" ht="15" customHeight="1">
      <c r="A23" s="343"/>
      <c r="B23" s="344" t="s">
        <v>276</v>
      </c>
      <c r="C23" s="353">
        <v>25.3</v>
      </c>
      <c r="D23" s="354">
        <v>26.2</v>
      </c>
      <c r="E23" s="354">
        <v>66.2</v>
      </c>
      <c r="F23" s="354">
        <v>15.4</v>
      </c>
      <c r="G23" s="354">
        <v>20.100000000000001</v>
      </c>
      <c r="H23" s="354">
        <v>17.7</v>
      </c>
      <c r="I23" s="353">
        <v>84.2</v>
      </c>
    </row>
    <row r="24" spans="1:9" s="297" customFormat="1" ht="15" customHeight="1">
      <c r="A24" s="343"/>
      <c r="B24" s="344" t="s">
        <v>279</v>
      </c>
      <c r="C24" s="354">
        <v>26</v>
      </c>
      <c r="D24" s="354">
        <v>28.4</v>
      </c>
      <c r="E24" s="354">
        <v>64.900000000000006</v>
      </c>
      <c r="F24" s="354">
        <v>16.600000000000001</v>
      </c>
      <c r="G24" s="354">
        <v>21.3</v>
      </c>
      <c r="H24" s="354">
        <v>16.899999999999999</v>
      </c>
      <c r="I24" s="355">
        <v>90</v>
      </c>
    </row>
    <row r="25" spans="1:9" s="297" customFormat="1" ht="15" customHeight="1">
      <c r="A25" s="1517" t="s">
        <v>519</v>
      </c>
      <c r="B25" s="1517"/>
      <c r="C25" s="1517"/>
      <c r="D25" s="1517"/>
      <c r="E25" s="1517"/>
      <c r="F25" s="1517"/>
      <c r="G25" s="1517"/>
      <c r="H25" s="1517"/>
      <c r="I25" s="1517"/>
    </row>
    <row r="26" spans="1:9" s="297" customFormat="1" ht="15" customHeight="1">
      <c r="A26" s="1529" t="s">
        <v>520</v>
      </c>
      <c r="B26" s="1529"/>
      <c r="C26" s="1529"/>
      <c r="D26" s="1529"/>
      <c r="E26" s="1529"/>
      <c r="F26" s="1529"/>
      <c r="G26" s="1529"/>
      <c r="H26" s="1529"/>
      <c r="I26" s="1529"/>
    </row>
    <row r="27" spans="1:9" s="297" customFormat="1" ht="15" customHeight="1">
      <c r="A27" s="343">
        <v>2016</v>
      </c>
      <c r="B27" s="344" t="s">
        <v>152</v>
      </c>
      <c r="C27" s="354">
        <v>114.219022680554</v>
      </c>
      <c r="D27" s="354">
        <v>101.705589039541</v>
      </c>
      <c r="E27" s="354">
        <v>139.240806330564</v>
      </c>
      <c r="F27" s="354">
        <v>108.461284829874</v>
      </c>
      <c r="G27" s="354">
        <v>122.98226231960801</v>
      </c>
      <c r="H27" s="354">
        <v>113.12610307698601</v>
      </c>
      <c r="I27" s="353">
        <v>180.04119521801499</v>
      </c>
    </row>
    <row r="28" spans="1:9" s="297" customFormat="1" ht="15" customHeight="1">
      <c r="A28" s="343">
        <v>2017</v>
      </c>
      <c r="B28" s="344" t="s">
        <v>279</v>
      </c>
      <c r="C28" s="354">
        <v>108.3</v>
      </c>
      <c r="D28" s="354">
        <v>105.7</v>
      </c>
      <c r="E28" s="354">
        <v>194.1</v>
      </c>
      <c r="F28" s="354">
        <v>113.2</v>
      </c>
      <c r="G28" s="354">
        <v>99.6</v>
      </c>
      <c r="H28" s="354">
        <v>119.5</v>
      </c>
      <c r="I28" s="355">
        <v>134</v>
      </c>
    </row>
    <row r="29" spans="1:9" s="297" customFormat="1" ht="15" customHeight="1">
      <c r="A29" s="343"/>
      <c r="B29" s="344" t="s">
        <v>152</v>
      </c>
      <c r="C29" s="354">
        <v>106.3</v>
      </c>
      <c r="D29" s="354">
        <v>99.8</v>
      </c>
      <c r="E29" s="354">
        <v>166.9</v>
      </c>
      <c r="F29" s="354">
        <v>102.6</v>
      </c>
      <c r="G29" s="354">
        <v>103.2</v>
      </c>
      <c r="H29" s="354">
        <v>119.9</v>
      </c>
      <c r="I29" s="353">
        <v>110.1</v>
      </c>
    </row>
    <row r="30" spans="1:9" s="297" customFormat="1" ht="15" customHeight="1">
      <c r="A30" s="343">
        <v>2018</v>
      </c>
      <c r="B30" s="344" t="s">
        <v>273</v>
      </c>
      <c r="C30" s="354">
        <v>107.9</v>
      </c>
      <c r="D30" s="354">
        <v>99.6</v>
      </c>
      <c r="E30" s="354">
        <v>123.9</v>
      </c>
      <c r="F30" s="354">
        <v>98.8</v>
      </c>
      <c r="G30" s="354">
        <v>99.2</v>
      </c>
      <c r="H30" s="354">
        <v>114.3</v>
      </c>
      <c r="I30" s="353">
        <v>113.8</v>
      </c>
    </row>
    <row r="31" spans="1:9" s="297" customFormat="1" ht="15" customHeight="1">
      <c r="A31" s="343"/>
      <c r="B31" s="344" t="s">
        <v>276</v>
      </c>
      <c r="C31" s="353">
        <v>104.8</v>
      </c>
      <c r="D31" s="354">
        <v>96.4</v>
      </c>
      <c r="E31" s="354">
        <v>141.5</v>
      </c>
      <c r="F31" s="354">
        <v>88.1</v>
      </c>
      <c r="G31" s="354">
        <v>100.2</v>
      </c>
      <c r="H31" s="354">
        <v>112.6</v>
      </c>
      <c r="I31" s="353">
        <v>116.3</v>
      </c>
    </row>
    <row r="32" spans="1:9" s="297" customFormat="1" ht="15" customHeight="1">
      <c r="A32" s="343"/>
      <c r="B32" s="344" t="s">
        <v>279</v>
      </c>
      <c r="C32" s="354">
        <v>104.8</v>
      </c>
      <c r="D32" s="354">
        <v>97.7</v>
      </c>
      <c r="E32" s="354">
        <v>135.69999999999999</v>
      </c>
      <c r="F32" s="354">
        <v>95.2</v>
      </c>
      <c r="G32" s="354">
        <v>101.4</v>
      </c>
      <c r="H32" s="354">
        <v>103.9</v>
      </c>
      <c r="I32" s="355">
        <v>120.3</v>
      </c>
    </row>
    <row r="33" spans="1:9" s="297" customFormat="1" ht="6.75" customHeight="1">
      <c r="A33" s="343"/>
      <c r="B33" s="184"/>
      <c r="C33" s="353"/>
      <c r="D33" s="353"/>
      <c r="E33" s="353"/>
      <c r="F33" s="353"/>
      <c r="G33" s="353"/>
      <c r="H33" s="353"/>
      <c r="I33" s="353"/>
    </row>
    <row r="34" spans="1:9" ht="12" customHeight="1">
      <c r="A34" s="1518" t="s">
        <v>1495</v>
      </c>
      <c r="B34" s="1518"/>
      <c r="C34" s="1518"/>
      <c r="D34" s="1518"/>
      <c r="E34" s="1518"/>
      <c r="F34" s="1518"/>
      <c r="G34" s="1518"/>
      <c r="H34" s="1518"/>
      <c r="I34" s="1518"/>
    </row>
    <row r="35" spans="1:9" s="187" customFormat="1">
      <c r="A35" s="1519" t="s">
        <v>1496</v>
      </c>
      <c r="B35" s="1519"/>
      <c r="C35" s="1519"/>
      <c r="D35" s="1519"/>
      <c r="E35" s="1519"/>
    </row>
  </sheetData>
  <mergeCells count="20">
    <mergeCell ref="A25:I25"/>
    <mergeCell ref="A26:I26"/>
    <mergeCell ref="A34:I34"/>
    <mergeCell ref="A35:E35"/>
    <mergeCell ref="H6:H8"/>
    <mergeCell ref="I6:I8"/>
    <mergeCell ref="A9:I9"/>
    <mergeCell ref="A10:I10"/>
    <mergeCell ref="A17:I17"/>
    <mergeCell ref="A18:I18"/>
    <mergeCell ref="A1:I1"/>
    <mergeCell ref="A2:H2"/>
    <mergeCell ref="I3:J3"/>
    <mergeCell ref="I4:J4"/>
    <mergeCell ref="A5:B8"/>
    <mergeCell ref="C5:C8"/>
    <mergeCell ref="D6:D8"/>
    <mergeCell ref="E6:E8"/>
    <mergeCell ref="F6:F8"/>
    <mergeCell ref="G6:G8"/>
  </mergeCells>
  <hyperlinks>
    <hyperlink ref="I3" location="'Spis tablic     List of tables'!A1" display="Powrót do spisu tablic"/>
    <hyperlink ref="I4" location="'Spis tablic     List of tables'!A1" display="Return to list tables"/>
    <hyperlink ref="I3:J3" location="'Spis tablic     List of tables'!A18" display="Powrót do spisu tablic"/>
    <hyperlink ref="I4:J4" location="'Spis tablic     List of tables'!A18" display="Return to list tables"/>
    <hyperlink ref="I3:J4"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Normal="100" zoomScaleSheetLayoutView="100" workbookViewId="0">
      <selection sqref="A1:I1"/>
    </sheetView>
  </sheetViews>
  <sheetFormatPr defaultRowHeight="12.75"/>
  <cols>
    <col min="1" max="1" width="5.25" style="165" customWidth="1"/>
    <col min="2" max="2" width="7.625" style="165" customWidth="1"/>
    <col min="3" max="9" width="13.625" style="165" customWidth="1"/>
    <col min="10" max="16384" width="9" style="165"/>
  </cols>
  <sheetData>
    <row r="1" spans="1:10" ht="12.75" customHeight="1">
      <c r="A1" s="1516" t="s">
        <v>521</v>
      </c>
      <c r="B1" s="1516"/>
      <c r="C1" s="1516"/>
      <c r="D1" s="1516"/>
      <c r="E1" s="1516"/>
      <c r="F1" s="1516"/>
      <c r="G1" s="1516"/>
      <c r="H1" s="1516"/>
      <c r="I1" s="1516"/>
    </row>
    <row r="2" spans="1:10" ht="12.75" customHeight="1">
      <c r="A2" s="1532" t="s">
        <v>522</v>
      </c>
      <c r="B2" s="1532"/>
      <c r="C2" s="1532"/>
      <c r="D2" s="1532"/>
      <c r="E2" s="1532"/>
      <c r="F2" s="1532"/>
      <c r="G2" s="1532"/>
      <c r="H2" s="1532"/>
      <c r="I2" s="1532"/>
    </row>
    <row r="3" spans="1:10" s="166" customFormat="1" ht="12.75" customHeight="1">
      <c r="I3" s="1324" t="s">
        <v>137</v>
      </c>
      <c r="J3" s="1324"/>
    </row>
    <row r="4" spans="1:10" s="166" customFormat="1" ht="12.95" customHeight="1">
      <c r="I4" s="1326" t="s">
        <v>139</v>
      </c>
      <c r="J4" s="1326"/>
    </row>
    <row r="5" spans="1:10" s="297" customFormat="1" ht="12.75" customHeight="1">
      <c r="A5" s="1406" t="s">
        <v>472</v>
      </c>
      <c r="B5" s="1407"/>
      <c r="C5" s="1412" t="s">
        <v>473</v>
      </c>
      <c r="D5" s="342"/>
      <c r="E5" s="342"/>
      <c r="F5" s="342"/>
      <c r="G5" s="342"/>
      <c r="H5" s="342"/>
      <c r="I5" s="342"/>
      <c r="J5" s="296"/>
    </row>
    <row r="6" spans="1:10" s="297" customFormat="1" ht="12" customHeight="1">
      <c r="A6" s="1408"/>
      <c r="B6" s="1409"/>
      <c r="C6" s="1521"/>
      <c r="D6" s="1424" t="s">
        <v>474</v>
      </c>
      <c r="E6" s="1424" t="s">
        <v>475</v>
      </c>
      <c r="F6" s="1407" t="s">
        <v>476</v>
      </c>
      <c r="G6" s="1424" t="s">
        <v>477</v>
      </c>
      <c r="H6" s="1424" t="s">
        <v>478</v>
      </c>
      <c r="I6" s="1412" t="s">
        <v>479</v>
      </c>
    </row>
    <row r="7" spans="1:10" s="297" customFormat="1" ht="12" customHeight="1">
      <c r="A7" s="1408"/>
      <c r="B7" s="1409"/>
      <c r="C7" s="1521"/>
      <c r="D7" s="1520"/>
      <c r="E7" s="1520"/>
      <c r="F7" s="1409"/>
      <c r="G7" s="1520"/>
      <c r="H7" s="1520"/>
      <c r="I7" s="1521"/>
    </row>
    <row r="8" spans="1:10" s="297" customFormat="1" ht="108.75" customHeight="1">
      <c r="A8" s="1410"/>
      <c r="B8" s="1411"/>
      <c r="C8" s="1420"/>
      <c r="D8" s="1414"/>
      <c r="E8" s="1414"/>
      <c r="F8" s="1411"/>
      <c r="G8" s="1414"/>
      <c r="H8" s="1414"/>
      <c r="I8" s="1420"/>
    </row>
    <row r="9" spans="1:10" s="297" customFormat="1" ht="15" customHeight="1">
      <c r="A9" s="1524" t="s">
        <v>523</v>
      </c>
      <c r="B9" s="1524"/>
      <c r="C9" s="1524"/>
      <c r="D9" s="1524"/>
      <c r="E9" s="1524"/>
      <c r="F9" s="1524"/>
      <c r="G9" s="1524"/>
      <c r="H9" s="1524"/>
      <c r="I9" s="1524"/>
    </row>
    <row r="10" spans="1:10" s="297" customFormat="1" ht="15" customHeight="1">
      <c r="A10" s="1523" t="s">
        <v>524</v>
      </c>
      <c r="B10" s="1523"/>
      <c r="C10" s="1523"/>
      <c r="D10" s="1523"/>
      <c r="E10" s="1523"/>
      <c r="F10" s="1523"/>
      <c r="G10" s="1523"/>
      <c r="H10" s="1523"/>
      <c r="I10" s="1523"/>
    </row>
    <row r="11" spans="1:10" s="297" customFormat="1" ht="15" customHeight="1">
      <c r="A11" s="343">
        <v>2016</v>
      </c>
      <c r="B11" s="344" t="s">
        <v>152</v>
      </c>
      <c r="C11" s="359">
        <v>818</v>
      </c>
      <c r="D11" s="359">
        <v>368</v>
      </c>
      <c r="E11" s="359">
        <v>32</v>
      </c>
      <c r="F11" s="359">
        <v>76</v>
      </c>
      <c r="G11" s="359">
        <v>183</v>
      </c>
      <c r="H11" s="359">
        <v>40</v>
      </c>
      <c r="I11" s="358">
        <v>20</v>
      </c>
    </row>
    <row r="12" spans="1:10" s="297" customFormat="1" ht="15" customHeight="1">
      <c r="A12" s="343">
        <v>2017</v>
      </c>
      <c r="B12" s="344" t="s">
        <v>279</v>
      </c>
      <c r="C12" s="359">
        <v>823</v>
      </c>
      <c r="D12" s="359">
        <v>375</v>
      </c>
      <c r="E12" s="359">
        <v>29</v>
      </c>
      <c r="F12" s="359">
        <v>73</v>
      </c>
      <c r="G12" s="359">
        <v>187</v>
      </c>
      <c r="H12" s="359">
        <v>40</v>
      </c>
      <c r="I12" s="360">
        <v>20</v>
      </c>
    </row>
    <row r="13" spans="1:10" s="297" customFormat="1" ht="15" customHeight="1">
      <c r="A13" s="343"/>
      <c r="B13" s="344" t="s">
        <v>152</v>
      </c>
      <c r="C13" s="359">
        <v>827</v>
      </c>
      <c r="D13" s="359">
        <v>379</v>
      </c>
      <c r="E13" s="359">
        <v>29</v>
      </c>
      <c r="F13" s="359">
        <v>73</v>
      </c>
      <c r="G13" s="359">
        <v>186</v>
      </c>
      <c r="H13" s="359">
        <v>40</v>
      </c>
      <c r="I13" s="358">
        <v>20</v>
      </c>
    </row>
    <row r="14" spans="1:10" s="297" customFormat="1" ht="15" customHeight="1">
      <c r="A14" s="343">
        <v>2018</v>
      </c>
      <c r="B14" s="344" t="s">
        <v>273</v>
      </c>
      <c r="C14" s="359">
        <v>776</v>
      </c>
      <c r="D14" s="359">
        <v>369</v>
      </c>
      <c r="E14" s="359">
        <v>30</v>
      </c>
      <c r="F14" s="359">
        <v>67</v>
      </c>
      <c r="G14" s="359">
        <v>176</v>
      </c>
      <c r="H14" s="359">
        <v>35</v>
      </c>
      <c r="I14" s="358">
        <v>18</v>
      </c>
    </row>
    <row r="15" spans="1:10" s="297" customFormat="1" ht="15" customHeight="1">
      <c r="A15" s="343"/>
      <c r="B15" s="344" t="s">
        <v>276</v>
      </c>
      <c r="C15" s="358">
        <v>792</v>
      </c>
      <c r="D15" s="359">
        <v>371</v>
      </c>
      <c r="E15" s="359">
        <v>30</v>
      </c>
      <c r="F15" s="359">
        <v>70</v>
      </c>
      <c r="G15" s="359">
        <v>181</v>
      </c>
      <c r="H15" s="359">
        <v>36</v>
      </c>
      <c r="I15" s="358">
        <v>19</v>
      </c>
    </row>
    <row r="16" spans="1:10" s="297" customFormat="1" ht="15" customHeight="1">
      <c r="A16" s="343"/>
      <c r="B16" s="344" t="s">
        <v>279</v>
      </c>
      <c r="C16" s="359">
        <v>797</v>
      </c>
      <c r="D16" s="359">
        <v>373</v>
      </c>
      <c r="E16" s="359">
        <v>30</v>
      </c>
      <c r="F16" s="359">
        <v>70</v>
      </c>
      <c r="G16" s="359">
        <v>183</v>
      </c>
      <c r="H16" s="359">
        <v>36</v>
      </c>
      <c r="I16" s="360">
        <v>19</v>
      </c>
    </row>
    <row r="17" spans="1:9" s="297" customFormat="1" ht="15" customHeight="1">
      <c r="A17" s="1517" t="s">
        <v>525</v>
      </c>
      <c r="B17" s="1517"/>
      <c r="C17" s="1517"/>
      <c r="D17" s="1517"/>
      <c r="E17" s="1517"/>
      <c r="F17" s="1517"/>
      <c r="G17" s="1517"/>
      <c r="H17" s="1517"/>
      <c r="I17" s="1517"/>
    </row>
    <row r="18" spans="1:9" s="297" customFormat="1" ht="15" customHeight="1">
      <c r="A18" s="1523" t="s">
        <v>526</v>
      </c>
      <c r="B18" s="1523"/>
      <c r="C18" s="1523"/>
      <c r="D18" s="1523"/>
      <c r="E18" s="1523"/>
      <c r="F18" s="1523"/>
      <c r="G18" s="1523"/>
      <c r="H18" s="1523"/>
      <c r="I18" s="1523"/>
    </row>
    <row r="19" spans="1:9" s="297" customFormat="1" ht="15" customHeight="1">
      <c r="A19" s="343">
        <v>2016</v>
      </c>
      <c r="B19" s="344" t="s">
        <v>152</v>
      </c>
      <c r="C19" s="344">
        <v>84.229828850855696</v>
      </c>
      <c r="D19" s="344">
        <v>85.326086956521692</v>
      </c>
      <c r="E19" s="344">
        <v>87.5</v>
      </c>
      <c r="F19" s="344">
        <v>81.578947368421112</v>
      </c>
      <c r="G19" s="344">
        <v>88.524590163934391</v>
      </c>
      <c r="H19" s="344">
        <v>75</v>
      </c>
      <c r="I19" s="184">
        <v>80</v>
      </c>
    </row>
    <row r="20" spans="1:9" s="297" customFormat="1" ht="15" customHeight="1">
      <c r="A20" s="343">
        <v>2017</v>
      </c>
      <c r="B20" s="344" t="s">
        <v>279</v>
      </c>
      <c r="C20" s="344">
        <v>79</v>
      </c>
      <c r="D20" s="344">
        <v>80.3</v>
      </c>
      <c r="E20" s="344">
        <v>75.900000000000006</v>
      </c>
      <c r="F20" s="344">
        <v>72.599999999999994</v>
      </c>
      <c r="G20" s="344">
        <v>84</v>
      </c>
      <c r="H20" s="344">
        <v>65</v>
      </c>
      <c r="I20" s="347">
        <v>75</v>
      </c>
    </row>
    <row r="21" spans="1:9" s="297" customFormat="1" ht="15" customHeight="1">
      <c r="A21" s="343"/>
      <c r="B21" s="344" t="s">
        <v>152</v>
      </c>
      <c r="C21" s="344">
        <v>84.3</v>
      </c>
      <c r="D21" s="344">
        <v>86</v>
      </c>
      <c r="E21" s="344">
        <v>72.400000000000006</v>
      </c>
      <c r="F21" s="344">
        <v>80.8</v>
      </c>
      <c r="G21" s="344">
        <v>88.7</v>
      </c>
      <c r="H21" s="344">
        <v>70</v>
      </c>
      <c r="I21" s="184">
        <v>75</v>
      </c>
    </row>
    <row r="22" spans="1:9" s="297" customFormat="1" ht="15" customHeight="1">
      <c r="A22" s="343">
        <v>2018</v>
      </c>
      <c r="B22" s="344" t="s">
        <v>273</v>
      </c>
      <c r="C22" s="344">
        <v>67.900000000000006</v>
      </c>
      <c r="D22" s="344">
        <v>75.599999999999994</v>
      </c>
      <c r="E22" s="344">
        <v>50</v>
      </c>
      <c r="F22" s="344">
        <v>49.3</v>
      </c>
      <c r="G22" s="344">
        <v>69.3</v>
      </c>
      <c r="H22" s="344">
        <v>65.7</v>
      </c>
      <c r="I22" s="184">
        <v>55.6</v>
      </c>
    </row>
    <row r="23" spans="1:9" s="297" customFormat="1" ht="15" customHeight="1">
      <c r="A23" s="343"/>
      <c r="B23" s="344" t="s">
        <v>276</v>
      </c>
      <c r="C23" s="344">
        <v>77.099999999999994</v>
      </c>
      <c r="D23" s="344">
        <v>78.7</v>
      </c>
      <c r="E23" s="344">
        <v>80</v>
      </c>
      <c r="F23" s="344">
        <v>65.7</v>
      </c>
      <c r="G23" s="344">
        <v>81.2</v>
      </c>
      <c r="H23" s="344">
        <v>69.400000000000006</v>
      </c>
      <c r="I23" s="184">
        <v>78.900000000000006</v>
      </c>
    </row>
    <row r="24" spans="1:9" s="297" customFormat="1" ht="15" customHeight="1">
      <c r="A24" s="343"/>
      <c r="B24" s="344" t="s">
        <v>279</v>
      </c>
      <c r="C24" s="344">
        <v>79.2</v>
      </c>
      <c r="D24" s="344">
        <v>80.2</v>
      </c>
      <c r="E24" s="344">
        <v>80</v>
      </c>
      <c r="F24" s="344">
        <v>78.599999999999994</v>
      </c>
      <c r="G24" s="344">
        <v>83.6</v>
      </c>
      <c r="H24" s="344">
        <v>69.400000000000006</v>
      </c>
      <c r="I24" s="347">
        <v>78.900000000000006</v>
      </c>
    </row>
    <row r="25" spans="1:9" s="297" customFormat="1" ht="15" customHeight="1">
      <c r="A25" s="1517" t="s">
        <v>527</v>
      </c>
      <c r="B25" s="1517"/>
      <c r="C25" s="1517"/>
      <c r="D25" s="1517"/>
      <c r="E25" s="1517"/>
      <c r="F25" s="1517"/>
      <c r="G25" s="1517"/>
      <c r="H25" s="1517"/>
      <c r="I25" s="1517"/>
    </row>
    <row r="26" spans="1:9" s="297" customFormat="1" ht="15" customHeight="1">
      <c r="A26" s="1529" t="s">
        <v>528</v>
      </c>
      <c r="B26" s="1529"/>
      <c r="C26" s="1529"/>
      <c r="D26" s="1529"/>
      <c r="E26" s="1529"/>
      <c r="F26" s="1529"/>
      <c r="G26" s="1529"/>
      <c r="H26" s="1529"/>
      <c r="I26" s="1529"/>
    </row>
    <row r="27" spans="1:9" s="297" customFormat="1" ht="15" customHeight="1">
      <c r="A27" s="343">
        <v>2016</v>
      </c>
      <c r="B27" s="344" t="s">
        <v>152</v>
      </c>
      <c r="C27" s="344">
        <v>76.420672754340799</v>
      </c>
      <c r="D27" s="344">
        <v>85.095215586929797</v>
      </c>
      <c r="E27" s="344">
        <v>88.759281304224999</v>
      </c>
      <c r="F27" s="344">
        <v>85.344231461812086</v>
      </c>
      <c r="G27" s="344">
        <v>96.361168248181897</v>
      </c>
      <c r="H27" s="344">
        <v>90.065838779448811</v>
      </c>
      <c r="I27" s="184">
        <v>88.568850038554501</v>
      </c>
    </row>
    <row r="28" spans="1:9" s="297" customFormat="1" ht="15" customHeight="1">
      <c r="A28" s="343">
        <v>2017</v>
      </c>
      <c r="B28" s="344" t="s">
        <v>279</v>
      </c>
      <c r="C28" s="344">
        <v>91.9</v>
      </c>
      <c r="D28" s="344">
        <v>92.4</v>
      </c>
      <c r="E28" s="344">
        <v>82.7</v>
      </c>
      <c r="F28" s="344">
        <v>90.5</v>
      </c>
      <c r="G28" s="344">
        <v>89.8</v>
      </c>
      <c r="H28" s="344">
        <v>84.2</v>
      </c>
      <c r="I28" s="347">
        <v>86.3</v>
      </c>
    </row>
    <row r="29" spans="1:9" s="297" customFormat="1" ht="15" customHeight="1">
      <c r="A29" s="343"/>
      <c r="B29" s="344" t="s">
        <v>152</v>
      </c>
      <c r="C29" s="344">
        <v>93.9</v>
      </c>
      <c r="D29" s="344">
        <v>95.4</v>
      </c>
      <c r="E29" s="344">
        <v>86.3</v>
      </c>
      <c r="F29" s="344">
        <v>93.4</v>
      </c>
      <c r="G29" s="344">
        <v>91</v>
      </c>
      <c r="H29" s="344">
        <v>86.7</v>
      </c>
      <c r="I29" s="184">
        <v>82</v>
      </c>
    </row>
    <row r="30" spans="1:9" s="297" customFormat="1" ht="15" customHeight="1">
      <c r="A30" s="343">
        <v>2018</v>
      </c>
      <c r="B30" s="344" t="s">
        <v>273</v>
      </c>
      <c r="C30" s="344">
        <v>87.2</v>
      </c>
      <c r="D30" s="344">
        <v>88</v>
      </c>
      <c r="E30" s="344">
        <v>66.8</v>
      </c>
      <c r="F30" s="344">
        <v>69.400000000000006</v>
      </c>
      <c r="G30" s="344">
        <v>85.8</v>
      </c>
      <c r="H30" s="344">
        <v>87.8</v>
      </c>
      <c r="I30" s="184">
        <v>72.2</v>
      </c>
    </row>
    <row r="31" spans="1:9" s="297" customFormat="1" ht="15" customHeight="1">
      <c r="A31" s="343"/>
      <c r="B31" s="344" t="s">
        <v>276</v>
      </c>
      <c r="C31" s="344">
        <v>82.9</v>
      </c>
      <c r="D31" s="344">
        <v>90.1</v>
      </c>
      <c r="E31" s="344">
        <v>78.599999999999994</v>
      </c>
      <c r="F31" s="344">
        <v>76.099999999999994</v>
      </c>
      <c r="G31" s="344">
        <v>95.7</v>
      </c>
      <c r="H31" s="344">
        <v>91.4</v>
      </c>
      <c r="I31" s="184">
        <v>88.2</v>
      </c>
    </row>
    <row r="32" spans="1:9" s="297" customFormat="1" ht="15" customHeight="1">
      <c r="A32" s="343"/>
      <c r="B32" s="344" t="s">
        <v>279</v>
      </c>
      <c r="C32" s="344">
        <v>83.3</v>
      </c>
      <c r="D32" s="344">
        <v>90.5</v>
      </c>
      <c r="E32" s="344">
        <v>78.3</v>
      </c>
      <c r="F32" s="344">
        <v>83.4</v>
      </c>
      <c r="G32" s="344">
        <v>96.1</v>
      </c>
      <c r="H32" s="344">
        <v>89</v>
      </c>
      <c r="I32" s="347">
        <v>87.7</v>
      </c>
    </row>
    <row r="33" spans="1:9" s="297" customFormat="1" ht="6.75" customHeight="1">
      <c r="A33" s="343"/>
      <c r="B33" s="184"/>
      <c r="C33" s="184"/>
      <c r="D33" s="184"/>
      <c r="E33" s="184"/>
      <c r="F33" s="184"/>
      <c r="G33" s="184"/>
      <c r="H33" s="184"/>
      <c r="I33" s="184"/>
    </row>
    <row r="34" spans="1:9" ht="12.75" customHeight="1">
      <c r="A34" s="1518" t="s">
        <v>1497</v>
      </c>
      <c r="B34" s="1518"/>
      <c r="C34" s="1518"/>
      <c r="D34" s="1518"/>
      <c r="E34" s="1518"/>
      <c r="F34" s="1518"/>
      <c r="G34" s="1518"/>
      <c r="H34" s="1518"/>
      <c r="I34" s="1518"/>
    </row>
    <row r="35" spans="1:9" s="187" customFormat="1">
      <c r="A35" s="1519" t="s">
        <v>1498</v>
      </c>
      <c r="B35" s="1519"/>
      <c r="C35" s="1519"/>
      <c r="D35" s="1519"/>
      <c r="E35" s="1519"/>
      <c r="F35" s="1519"/>
      <c r="G35" s="1519"/>
      <c r="H35" s="1519"/>
      <c r="I35" s="1519"/>
    </row>
  </sheetData>
  <mergeCells count="20">
    <mergeCell ref="A25:I25"/>
    <mergeCell ref="A26:I26"/>
    <mergeCell ref="A34:I34"/>
    <mergeCell ref="A35:I35"/>
    <mergeCell ref="H6:H8"/>
    <mergeCell ref="I6:I8"/>
    <mergeCell ref="A9:I9"/>
    <mergeCell ref="A10:I10"/>
    <mergeCell ref="A17:I17"/>
    <mergeCell ref="A18:I18"/>
    <mergeCell ref="A1:I1"/>
    <mergeCell ref="A2:I2"/>
    <mergeCell ref="I3:J3"/>
    <mergeCell ref="I4:J4"/>
    <mergeCell ref="A5:B8"/>
    <mergeCell ref="C5:C8"/>
    <mergeCell ref="D6:D8"/>
    <mergeCell ref="E6:E8"/>
    <mergeCell ref="F6:F8"/>
    <mergeCell ref="G6:G8"/>
  </mergeCells>
  <hyperlinks>
    <hyperlink ref="I3" location="'Spis tablic     List of tables'!A1" display="Powrót do spisu tablic"/>
    <hyperlink ref="I4" location="'Spis tablic     List of tables'!A1" display="Return to list tables"/>
    <hyperlink ref="I3:J3" location="'Spis tablic     List of tables'!A18" display="Powrót do spisu tablic"/>
    <hyperlink ref="I4:J4" location="'Spis tablic     List of tables'!A18" display="Return to list tables"/>
    <hyperlink ref="I3:J4"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showGridLines="0" zoomScaleNormal="100" zoomScaleSheetLayoutView="100" workbookViewId="0">
      <selection sqref="A1:F1"/>
    </sheetView>
  </sheetViews>
  <sheetFormatPr defaultRowHeight="14.25"/>
  <cols>
    <col min="1" max="1" width="7.125" customWidth="1"/>
    <col min="2" max="2" width="12.625" customWidth="1"/>
    <col min="3" max="11" width="10.625" customWidth="1"/>
  </cols>
  <sheetData>
    <row r="1" spans="1:13">
      <c r="A1" s="1353" t="s">
        <v>166</v>
      </c>
      <c r="B1" s="1353"/>
      <c r="C1" s="1353"/>
      <c r="D1" s="1353"/>
      <c r="E1" s="1353"/>
      <c r="F1" s="1353"/>
      <c r="J1" s="1324" t="s">
        <v>137</v>
      </c>
      <c r="K1" s="1324"/>
      <c r="M1" s="74"/>
    </row>
    <row r="2" spans="1:13">
      <c r="A2" s="1354" t="s">
        <v>167</v>
      </c>
      <c r="B2" s="1354"/>
      <c r="C2" s="1354"/>
      <c r="D2" s="1354"/>
      <c r="E2" s="1354"/>
      <c r="F2" s="1354"/>
      <c r="J2" s="1326" t="s">
        <v>139</v>
      </c>
      <c r="K2" s="1326"/>
      <c r="M2" s="75"/>
    </row>
    <row r="3" spans="1:13" ht="28.5" customHeight="1">
      <c r="A3" s="1345" t="s">
        <v>142</v>
      </c>
      <c r="B3" s="1345"/>
      <c r="C3" s="1330" t="s">
        <v>168</v>
      </c>
      <c r="D3" s="1331"/>
      <c r="E3" s="1349"/>
      <c r="F3" s="1330" t="s">
        <v>169</v>
      </c>
      <c r="G3" s="1331"/>
      <c r="H3" s="1355" t="s">
        <v>170</v>
      </c>
      <c r="I3" s="1356"/>
      <c r="J3" s="1356"/>
      <c r="K3" s="1356"/>
    </row>
    <row r="4" spans="1:13">
      <c r="A4" s="1333"/>
      <c r="B4" s="1333"/>
      <c r="C4" s="1332"/>
      <c r="D4" s="1333"/>
      <c r="E4" s="1350"/>
      <c r="F4" s="1332"/>
      <c r="G4" s="1333"/>
      <c r="H4" s="1330" t="s">
        <v>171</v>
      </c>
      <c r="I4" s="1331"/>
      <c r="J4" s="1331"/>
      <c r="K4" s="1331"/>
    </row>
    <row r="5" spans="1:13">
      <c r="A5" s="1333"/>
      <c r="B5" s="1333"/>
      <c r="C5" s="1332"/>
      <c r="D5" s="1333"/>
      <c r="E5" s="1350"/>
      <c r="F5" s="1332"/>
      <c r="G5" s="1333"/>
      <c r="H5" s="1332"/>
      <c r="I5" s="1333"/>
      <c r="J5" s="1333"/>
      <c r="K5" s="1333"/>
    </row>
    <row r="6" spans="1:13">
      <c r="A6" s="1333"/>
      <c r="B6" s="1333"/>
      <c r="C6" s="1332"/>
      <c r="D6" s="1333"/>
      <c r="E6" s="1350"/>
      <c r="F6" s="1332"/>
      <c r="G6" s="1333"/>
      <c r="H6" s="1332"/>
      <c r="I6" s="1333"/>
      <c r="J6" s="1333"/>
      <c r="K6" s="1333"/>
    </row>
    <row r="7" spans="1:13">
      <c r="A7" s="1333"/>
      <c r="B7" s="1333"/>
      <c r="C7" s="1332"/>
      <c r="D7" s="1333"/>
      <c r="E7" s="1350"/>
      <c r="F7" s="1332"/>
      <c r="G7" s="1333"/>
      <c r="H7" s="1357"/>
      <c r="I7" s="1358"/>
      <c r="J7" s="1358"/>
      <c r="K7" s="1358"/>
    </row>
    <row r="8" spans="1:13">
      <c r="A8" s="1333"/>
      <c r="B8" s="1333"/>
      <c r="C8" s="1332"/>
      <c r="D8" s="1333"/>
      <c r="E8" s="1350"/>
      <c r="F8" s="1332"/>
      <c r="G8" s="1333"/>
      <c r="H8" s="1330" t="s">
        <v>172</v>
      </c>
      <c r="I8" s="1349"/>
      <c r="J8" s="1330" t="s">
        <v>173</v>
      </c>
      <c r="K8" s="1331"/>
    </row>
    <row r="9" spans="1:13">
      <c r="A9" s="1333"/>
      <c r="B9" s="1333"/>
      <c r="C9" s="1332"/>
      <c r="D9" s="1333"/>
      <c r="E9" s="1350"/>
      <c r="F9" s="1332"/>
      <c r="G9" s="1333"/>
      <c r="H9" s="1332"/>
      <c r="I9" s="1350"/>
      <c r="J9" s="1332"/>
      <c r="K9" s="1333"/>
    </row>
    <row r="10" spans="1:13">
      <c r="A10" s="1333"/>
      <c r="B10" s="1333"/>
      <c r="C10" s="1332"/>
      <c r="D10" s="1333"/>
      <c r="E10" s="1350"/>
      <c r="F10" s="1332"/>
      <c r="G10" s="1333"/>
      <c r="H10" s="1332"/>
      <c r="I10" s="1350"/>
      <c r="J10" s="1332"/>
      <c r="K10" s="1333"/>
    </row>
    <row r="11" spans="1:13">
      <c r="A11" s="1333"/>
      <c r="B11" s="1333"/>
      <c r="C11" s="1334"/>
      <c r="D11" s="1335"/>
      <c r="E11" s="1351"/>
      <c r="F11" s="1334"/>
      <c r="G11" s="1335"/>
      <c r="H11" s="1357"/>
      <c r="I11" s="1359"/>
      <c r="J11" s="1357"/>
      <c r="K11" s="1358"/>
    </row>
    <row r="12" spans="1:13">
      <c r="A12" s="1333"/>
      <c r="B12" s="1333"/>
      <c r="C12" s="1362" t="s">
        <v>174</v>
      </c>
      <c r="D12" s="1339" t="s">
        <v>150</v>
      </c>
      <c r="E12" s="1339" t="s">
        <v>151</v>
      </c>
      <c r="F12" s="1362" t="s">
        <v>175</v>
      </c>
      <c r="G12" s="1342" t="s">
        <v>150</v>
      </c>
      <c r="H12" s="1365" t="s">
        <v>150</v>
      </c>
      <c r="I12" s="1365" t="s">
        <v>151</v>
      </c>
      <c r="J12" s="1365" t="s">
        <v>150</v>
      </c>
      <c r="K12" s="1368" t="s">
        <v>151</v>
      </c>
    </row>
    <row r="13" spans="1:13">
      <c r="A13" s="1333"/>
      <c r="B13" s="1333"/>
      <c r="C13" s="1363"/>
      <c r="D13" s="1340"/>
      <c r="E13" s="1340"/>
      <c r="F13" s="1363"/>
      <c r="G13" s="1343"/>
      <c r="H13" s="1366"/>
      <c r="I13" s="1366"/>
      <c r="J13" s="1366"/>
      <c r="K13" s="1369"/>
    </row>
    <row r="14" spans="1:13">
      <c r="A14" s="1335"/>
      <c r="B14" s="1335"/>
      <c r="C14" s="1364"/>
      <c r="D14" s="1341"/>
      <c r="E14" s="1341"/>
      <c r="F14" s="1364"/>
      <c r="G14" s="1344"/>
      <c r="H14" s="1367"/>
      <c r="I14" s="1367"/>
      <c r="J14" s="1367"/>
      <c r="K14" s="1370"/>
    </row>
    <row r="15" spans="1:13">
      <c r="A15" s="25">
        <v>2016</v>
      </c>
      <c r="B15" s="26" t="s">
        <v>176</v>
      </c>
      <c r="C15" s="77">
        <v>3555.89</v>
      </c>
      <c r="D15" s="39">
        <v>104.6</v>
      </c>
      <c r="E15" s="33" t="s">
        <v>153</v>
      </c>
      <c r="F15" s="78" t="s">
        <v>177</v>
      </c>
      <c r="G15" s="33">
        <v>102</v>
      </c>
      <c r="H15" s="37">
        <v>94.1</v>
      </c>
      <c r="I15" s="37" t="s">
        <v>153</v>
      </c>
      <c r="J15" s="37">
        <v>100.3</v>
      </c>
      <c r="K15" s="33" t="s">
        <v>153</v>
      </c>
    </row>
    <row r="16" spans="1:13">
      <c r="A16" s="25">
        <v>2017</v>
      </c>
      <c r="B16" s="26" t="s">
        <v>176</v>
      </c>
      <c r="C16" s="77">
        <v>3750.01</v>
      </c>
      <c r="D16" s="39">
        <v>105.5</v>
      </c>
      <c r="E16" s="33" t="s">
        <v>153</v>
      </c>
      <c r="F16" s="78">
        <v>1811.81</v>
      </c>
      <c r="G16" s="33">
        <v>103.2</v>
      </c>
      <c r="H16" s="37">
        <v>110.7</v>
      </c>
      <c r="I16" s="37" t="s">
        <v>153</v>
      </c>
      <c r="J16" s="37">
        <v>113.7</v>
      </c>
      <c r="K16" s="33" t="s">
        <v>153</v>
      </c>
    </row>
    <row r="17" spans="1:12">
      <c r="A17" s="40"/>
      <c r="B17" s="79"/>
      <c r="C17" s="80"/>
      <c r="D17" s="39"/>
      <c r="E17" s="39"/>
      <c r="F17" s="80"/>
      <c r="G17" s="39"/>
      <c r="H17" s="39"/>
      <c r="I17" s="39"/>
      <c r="J17" s="39"/>
      <c r="K17" s="81"/>
    </row>
    <row r="18" spans="1:12">
      <c r="A18" s="82">
        <v>2017</v>
      </c>
      <c r="B18" s="60" t="s">
        <v>163</v>
      </c>
      <c r="C18" s="87">
        <v>3763.45</v>
      </c>
      <c r="D18" s="54">
        <v>106.4</v>
      </c>
      <c r="E18" s="54">
        <v>102.9</v>
      </c>
      <c r="F18" s="97" t="s">
        <v>178</v>
      </c>
      <c r="G18" s="98" t="s">
        <v>178</v>
      </c>
      <c r="H18" s="66">
        <v>119</v>
      </c>
      <c r="I18" s="100">
        <v>94.6</v>
      </c>
      <c r="J18" s="100">
        <v>115.1</v>
      </c>
      <c r="K18" s="510">
        <v>95.1</v>
      </c>
      <c r="L18" s="86"/>
    </row>
    <row r="19" spans="1:12">
      <c r="A19" s="40"/>
      <c r="B19" s="60" t="s">
        <v>164</v>
      </c>
      <c r="C19" s="87">
        <v>3745.56</v>
      </c>
      <c r="D19" s="54">
        <v>105.7</v>
      </c>
      <c r="E19" s="54">
        <v>99.5</v>
      </c>
      <c r="F19" s="97" t="s">
        <v>178</v>
      </c>
      <c r="G19" s="98" t="s">
        <v>178</v>
      </c>
      <c r="H19" s="100">
        <v>114.1</v>
      </c>
      <c r="I19" s="100">
        <v>89.4</v>
      </c>
      <c r="J19" s="100">
        <v>111.2</v>
      </c>
      <c r="K19" s="510">
        <v>101.7</v>
      </c>
      <c r="L19" s="86"/>
    </row>
    <row r="20" spans="1:12">
      <c r="A20" s="40"/>
      <c r="B20" s="60" t="s">
        <v>165</v>
      </c>
      <c r="C20" s="87">
        <v>3769.17</v>
      </c>
      <c r="D20" s="95">
        <v>107.1</v>
      </c>
      <c r="E20" s="95">
        <v>100.6</v>
      </c>
      <c r="F20" s="102">
        <v>1796.73</v>
      </c>
      <c r="G20" s="103">
        <v>102.5</v>
      </c>
      <c r="H20" s="104">
        <v>114</v>
      </c>
      <c r="I20" s="104">
        <v>103</v>
      </c>
      <c r="J20" s="104">
        <v>117.2</v>
      </c>
      <c r="K20" s="105">
        <v>110.8</v>
      </c>
      <c r="L20" s="86"/>
    </row>
    <row r="21" spans="1:12">
      <c r="A21" s="40"/>
      <c r="B21" s="60" t="s">
        <v>154</v>
      </c>
      <c r="C21" s="87">
        <v>3813.28</v>
      </c>
      <c r="D21" s="95">
        <v>107.8</v>
      </c>
      <c r="E21" s="95">
        <v>101.2</v>
      </c>
      <c r="F21" s="97" t="s">
        <v>178</v>
      </c>
      <c r="G21" s="97" t="s">
        <v>178</v>
      </c>
      <c r="H21" s="104">
        <v>117.9</v>
      </c>
      <c r="I21" s="104">
        <v>101.8</v>
      </c>
      <c r="J21" s="104">
        <v>105.4</v>
      </c>
      <c r="K21" s="105">
        <v>92.2</v>
      </c>
      <c r="L21" s="86"/>
    </row>
    <row r="22" spans="1:12">
      <c r="A22" s="40"/>
      <c r="B22" s="60" t="s">
        <v>155</v>
      </c>
      <c r="C22" s="87">
        <v>3865</v>
      </c>
      <c r="D22" s="95">
        <v>107.8</v>
      </c>
      <c r="E22" s="95">
        <v>101.4</v>
      </c>
      <c r="F22" s="97" t="s">
        <v>178</v>
      </c>
      <c r="G22" s="97" t="s">
        <v>178</v>
      </c>
      <c r="H22" s="104">
        <v>116.3</v>
      </c>
      <c r="I22" s="104">
        <v>102.2</v>
      </c>
      <c r="J22" s="104">
        <v>118.6</v>
      </c>
      <c r="K22" s="105">
        <v>110.1</v>
      </c>
      <c r="L22" s="86"/>
    </row>
    <row r="23" spans="1:12">
      <c r="A23" s="40"/>
      <c r="B23" s="60" t="s">
        <v>156</v>
      </c>
      <c r="C23" s="87">
        <v>3950.9</v>
      </c>
      <c r="D23" s="95">
        <v>104.4</v>
      </c>
      <c r="E23" s="95">
        <v>102.2</v>
      </c>
      <c r="F23" s="102">
        <v>1811.81</v>
      </c>
      <c r="G23" s="618" t="s">
        <v>1412</v>
      </c>
      <c r="H23" s="104">
        <v>108.3</v>
      </c>
      <c r="I23" s="104">
        <v>100.5</v>
      </c>
      <c r="J23" s="104">
        <v>96.2</v>
      </c>
      <c r="K23" s="105">
        <v>88.5</v>
      </c>
      <c r="L23" s="86"/>
    </row>
    <row r="24" spans="1:12">
      <c r="A24" s="1080"/>
      <c r="B24" s="65"/>
      <c r="C24" s="87"/>
      <c r="D24" s="95"/>
      <c r="E24" s="95"/>
      <c r="F24" s="102"/>
      <c r="G24" s="618"/>
      <c r="H24" s="104"/>
      <c r="I24" s="104"/>
      <c r="J24" s="104"/>
      <c r="K24" s="110"/>
      <c r="L24" s="86"/>
    </row>
    <row r="25" spans="1:12">
      <c r="A25" s="82">
        <v>2018</v>
      </c>
      <c r="B25" s="26" t="s">
        <v>157</v>
      </c>
      <c r="C25" s="87">
        <v>3841.67</v>
      </c>
      <c r="D25" s="54">
        <v>107.3</v>
      </c>
      <c r="E25" s="54">
        <v>97.2</v>
      </c>
      <c r="F25" s="88" t="s">
        <v>178</v>
      </c>
      <c r="G25" s="89" t="s">
        <v>178</v>
      </c>
      <c r="H25" s="28">
        <v>104.4</v>
      </c>
      <c r="I25" s="28">
        <v>100.5</v>
      </c>
      <c r="J25" s="28">
        <v>95.5</v>
      </c>
      <c r="K25" s="58">
        <v>101.7</v>
      </c>
      <c r="L25" s="86"/>
    </row>
    <row r="26" spans="1:12">
      <c r="A26" s="40"/>
      <c r="B26" s="26" t="s">
        <v>158</v>
      </c>
      <c r="C26" s="87">
        <v>3850.7</v>
      </c>
      <c r="D26" s="54">
        <v>107.6</v>
      </c>
      <c r="E26" s="54">
        <v>100.2</v>
      </c>
      <c r="F26" s="88" t="s">
        <v>178</v>
      </c>
      <c r="G26" s="89" t="s">
        <v>178</v>
      </c>
      <c r="H26" s="28">
        <v>106.5</v>
      </c>
      <c r="I26" s="28">
        <v>99</v>
      </c>
      <c r="J26" s="28">
        <v>121.9</v>
      </c>
      <c r="K26" s="58">
        <v>125.8</v>
      </c>
      <c r="L26" s="86"/>
    </row>
    <row r="27" spans="1:12">
      <c r="A27" s="40"/>
      <c r="B27" s="26" t="s">
        <v>159</v>
      </c>
      <c r="C27" s="91">
        <v>3993.57</v>
      </c>
      <c r="D27" s="92">
        <v>106.1</v>
      </c>
      <c r="E27" s="91">
        <v>103.7</v>
      </c>
      <c r="F27" s="76">
        <v>1866.68</v>
      </c>
      <c r="G27" s="93">
        <v>104.9</v>
      </c>
      <c r="H27" s="1116">
        <v>100.7</v>
      </c>
      <c r="I27" s="1116">
        <v>98.7</v>
      </c>
      <c r="J27" s="1116">
        <v>107</v>
      </c>
      <c r="K27" s="638">
        <v>91.9</v>
      </c>
      <c r="L27" s="86"/>
    </row>
    <row r="28" spans="1:12">
      <c r="A28" s="40"/>
      <c r="B28" s="60" t="s">
        <v>160</v>
      </c>
      <c r="C28" s="87">
        <v>3968.61</v>
      </c>
      <c r="D28" s="54">
        <v>107.8</v>
      </c>
      <c r="E28" s="54">
        <v>99.4</v>
      </c>
      <c r="F28" s="88" t="s">
        <v>178</v>
      </c>
      <c r="G28" s="89" t="s">
        <v>178</v>
      </c>
      <c r="H28" s="45">
        <v>97.9</v>
      </c>
      <c r="I28" s="28">
        <v>100.4</v>
      </c>
      <c r="J28" s="28">
        <v>97</v>
      </c>
      <c r="K28" s="58">
        <v>97.7</v>
      </c>
      <c r="L28" s="86"/>
    </row>
    <row r="29" spans="1:12">
      <c r="A29" s="40"/>
      <c r="B29" s="60" t="s">
        <v>161</v>
      </c>
      <c r="C29" s="87">
        <v>3900.74</v>
      </c>
      <c r="D29" s="54">
        <v>106.3</v>
      </c>
      <c r="E29" s="54">
        <v>98.3</v>
      </c>
      <c r="F29" s="88" t="s">
        <v>178</v>
      </c>
      <c r="G29" s="89" t="s">
        <v>178</v>
      </c>
      <c r="H29" s="28">
        <v>94.4</v>
      </c>
      <c r="I29" s="28">
        <v>100</v>
      </c>
      <c r="J29" s="28">
        <v>93.8</v>
      </c>
      <c r="K29" s="58">
        <v>98.1</v>
      </c>
      <c r="L29" s="86"/>
    </row>
    <row r="30" spans="1:12">
      <c r="A30" s="40"/>
      <c r="B30" s="60" t="s">
        <v>162</v>
      </c>
      <c r="C30" s="87">
        <v>3929.06</v>
      </c>
      <c r="D30" s="95">
        <v>107.5</v>
      </c>
      <c r="E30" s="95">
        <v>100.7</v>
      </c>
      <c r="F30" s="76">
        <v>1882.51</v>
      </c>
      <c r="G30" s="95">
        <v>105.2</v>
      </c>
      <c r="H30" s="95">
        <v>91.8</v>
      </c>
      <c r="I30" s="95">
        <v>102.2</v>
      </c>
      <c r="J30" s="95">
        <v>109.9</v>
      </c>
      <c r="K30" s="96">
        <v>101.3</v>
      </c>
      <c r="L30" s="86"/>
    </row>
    <row r="31" spans="1:12">
      <c r="A31" s="40"/>
      <c r="B31" s="60" t="s">
        <v>163</v>
      </c>
      <c r="C31" s="87">
        <v>4066.91</v>
      </c>
      <c r="D31" s="54">
        <v>108.1</v>
      </c>
      <c r="E31" s="54">
        <v>103.5</v>
      </c>
      <c r="F31" s="97" t="s">
        <v>178</v>
      </c>
      <c r="G31" s="98" t="s">
        <v>178</v>
      </c>
      <c r="H31" s="66">
        <v>96.8</v>
      </c>
      <c r="I31" s="100">
        <v>99.8</v>
      </c>
      <c r="J31" s="100">
        <v>107</v>
      </c>
      <c r="K31" s="510">
        <v>92.6</v>
      </c>
      <c r="L31" s="86"/>
    </row>
    <row r="32" spans="1:12">
      <c r="A32" s="40"/>
      <c r="B32" s="60" t="s">
        <v>164</v>
      </c>
      <c r="C32" s="87">
        <v>4048.54</v>
      </c>
      <c r="D32" s="54">
        <v>108.1</v>
      </c>
      <c r="E32" s="54">
        <v>99.5</v>
      </c>
      <c r="F32" s="97" t="s">
        <v>178</v>
      </c>
      <c r="G32" s="98" t="s">
        <v>178</v>
      </c>
      <c r="H32" s="100">
        <v>111.6</v>
      </c>
      <c r="I32" s="100">
        <v>103</v>
      </c>
      <c r="J32" s="100">
        <v>106.1</v>
      </c>
      <c r="K32" s="510">
        <v>100.8</v>
      </c>
      <c r="L32" s="86"/>
    </row>
    <row r="33" spans="1:12">
      <c r="A33" s="40"/>
      <c r="B33" s="60" t="s">
        <v>165</v>
      </c>
      <c r="C33" s="87">
        <v>3997.44</v>
      </c>
      <c r="D33" s="95">
        <v>106.1</v>
      </c>
      <c r="E33" s="95">
        <v>98.7</v>
      </c>
      <c r="F33" s="102" t="s">
        <v>1690</v>
      </c>
      <c r="G33" s="103">
        <v>105.3</v>
      </c>
      <c r="H33" s="104">
        <v>118.9</v>
      </c>
      <c r="I33" s="104">
        <v>109.7</v>
      </c>
      <c r="J33" s="104">
        <v>104.3</v>
      </c>
      <c r="K33" s="105">
        <v>108.9</v>
      </c>
      <c r="L33" s="86"/>
    </row>
    <row r="34" spans="1:12" ht="4.5" customHeight="1">
      <c r="A34" s="40"/>
      <c r="B34" s="65"/>
      <c r="C34" s="106"/>
      <c r="D34" s="107"/>
      <c r="E34" s="107"/>
      <c r="F34" s="108"/>
      <c r="G34" s="109"/>
      <c r="H34" s="110"/>
      <c r="I34" s="110"/>
      <c r="J34" s="110"/>
      <c r="K34" s="110"/>
      <c r="L34" s="86"/>
    </row>
    <row r="35" spans="1:12">
      <c r="A35" s="1360" t="s">
        <v>179</v>
      </c>
      <c r="B35" s="1360"/>
      <c r="C35" s="1360"/>
      <c r="D35" s="1360"/>
      <c r="E35" s="111"/>
      <c r="F35" s="111"/>
      <c r="G35" s="111"/>
      <c r="H35" s="111"/>
      <c r="I35" s="111"/>
      <c r="J35" s="111"/>
      <c r="K35" s="111"/>
    </row>
    <row r="36" spans="1:12" s="72" customFormat="1">
      <c r="A36" s="1361" t="s">
        <v>180</v>
      </c>
      <c r="B36" s="1361"/>
      <c r="C36" s="1361"/>
      <c r="D36" s="1361"/>
      <c r="E36" s="112"/>
      <c r="F36" s="112"/>
      <c r="G36" s="112"/>
      <c r="H36" s="112"/>
      <c r="I36" s="112"/>
      <c r="J36" s="112"/>
      <c r="K36" s="112"/>
    </row>
    <row r="37" spans="1:12">
      <c r="F37" s="73"/>
    </row>
  </sheetData>
  <mergeCells count="22">
    <mergeCell ref="A35:D35"/>
    <mergeCell ref="A36:D36"/>
    <mergeCell ref="J8:K11"/>
    <mergeCell ref="C12:C14"/>
    <mergeCell ref="D12:D14"/>
    <mergeCell ref="E12:E14"/>
    <mergeCell ref="F12:F14"/>
    <mergeCell ref="G12:G14"/>
    <mergeCell ref="H12:H14"/>
    <mergeCell ref="I12:I14"/>
    <mergeCell ref="J12:J14"/>
    <mergeCell ref="K12:K14"/>
    <mergeCell ref="A1:F1"/>
    <mergeCell ref="J1:K1"/>
    <mergeCell ref="A2:F2"/>
    <mergeCell ref="J2:K2"/>
    <mergeCell ref="A3:B14"/>
    <mergeCell ref="C3:E11"/>
    <mergeCell ref="F3:G11"/>
    <mergeCell ref="H3:K3"/>
    <mergeCell ref="H4:K7"/>
    <mergeCell ref="H8:I11"/>
  </mergeCells>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Views>
    <sheetView showGridLines="0" zoomScaleNormal="100" zoomScaleSheetLayoutView="100" workbookViewId="0">
      <selection sqref="A1:M1"/>
    </sheetView>
  </sheetViews>
  <sheetFormatPr defaultRowHeight="12.75"/>
  <cols>
    <col min="1" max="1" width="6.625" style="165" customWidth="1"/>
    <col min="2" max="2" width="7.625" style="295" customWidth="1"/>
    <col min="3" max="16" width="7.625" style="165" customWidth="1"/>
    <col min="17" max="16384" width="9" style="165"/>
  </cols>
  <sheetData>
    <row r="1" spans="1:16" ht="15.75" customHeight="1">
      <c r="A1" s="1533" t="s">
        <v>529</v>
      </c>
      <c r="B1" s="1533"/>
      <c r="C1" s="1533"/>
      <c r="D1" s="1533"/>
      <c r="E1" s="1533"/>
      <c r="F1" s="1533"/>
      <c r="G1" s="1533"/>
      <c r="H1" s="1533"/>
      <c r="I1" s="1533"/>
      <c r="J1" s="1533"/>
      <c r="K1" s="1533"/>
      <c r="L1" s="1533"/>
      <c r="M1" s="1533"/>
      <c r="N1" s="1534" t="s">
        <v>137</v>
      </c>
      <c r="O1" s="1534"/>
      <c r="P1" s="1534"/>
    </row>
    <row r="2" spans="1:16" ht="12.75" customHeight="1">
      <c r="A2" s="1402" t="s">
        <v>530</v>
      </c>
      <c r="B2" s="1402"/>
      <c r="C2" s="1402"/>
      <c r="D2" s="1402"/>
      <c r="E2" s="1402"/>
      <c r="F2" s="1402"/>
      <c r="G2" s="1402"/>
      <c r="H2" s="1402"/>
      <c r="I2" s="166"/>
      <c r="N2" s="1535" t="s">
        <v>139</v>
      </c>
      <c r="O2" s="1535"/>
      <c r="P2" s="1535"/>
    </row>
    <row r="3" spans="1:16" ht="14.25" customHeight="1">
      <c r="A3" s="1498" t="s">
        <v>531</v>
      </c>
      <c r="B3" s="1498"/>
      <c r="C3" s="1498"/>
      <c r="D3" s="1498"/>
      <c r="E3" s="1498"/>
      <c r="F3" s="1498"/>
      <c r="G3" s="1498"/>
      <c r="H3" s="1498"/>
      <c r="I3" s="1498"/>
      <c r="J3" s="1498"/>
      <c r="K3" s="1498"/>
      <c r="L3" s="1498"/>
      <c r="M3" s="1498"/>
      <c r="N3" s="1498"/>
      <c r="O3" s="1498"/>
      <c r="P3" s="1498"/>
    </row>
    <row r="4" spans="1:16" ht="13.5" customHeight="1">
      <c r="A4" s="1402" t="s">
        <v>532</v>
      </c>
      <c r="B4" s="1402"/>
      <c r="C4" s="1402"/>
      <c r="D4" s="1402"/>
      <c r="E4" s="1402"/>
      <c r="F4" s="1402"/>
      <c r="G4" s="1402"/>
      <c r="H4" s="166"/>
      <c r="I4" s="166"/>
      <c r="K4" s="361"/>
    </row>
    <row r="5" spans="1:16" s="212" customFormat="1" ht="20.100000000000001" customHeight="1">
      <c r="A5" s="1406" t="s">
        <v>472</v>
      </c>
      <c r="B5" s="1407"/>
      <c r="C5" s="1536" t="s">
        <v>533</v>
      </c>
      <c r="D5" s="1422"/>
      <c r="E5" s="1422"/>
      <c r="F5" s="1422"/>
      <c r="G5" s="1422"/>
      <c r="H5" s="1422"/>
      <c r="I5" s="1422"/>
      <c r="J5" s="1422"/>
      <c r="K5" s="1422"/>
      <c r="L5" s="1423"/>
      <c r="M5" s="362"/>
      <c r="N5" s="363"/>
      <c r="O5" s="364"/>
      <c r="P5" s="1412" t="s">
        <v>534</v>
      </c>
    </row>
    <row r="6" spans="1:16" s="212" customFormat="1" ht="15.75" customHeight="1">
      <c r="A6" s="1408"/>
      <c r="B6" s="1409"/>
      <c r="C6" s="1424" t="s">
        <v>535</v>
      </c>
      <c r="D6" s="362"/>
      <c r="E6" s="365"/>
      <c r="F6" s="365"/>
      <c r="G6" s="365"/>
      <c r="H6" s="366"/>
      <c r="I6" s="1412" t="s">
        <v>536</v>
      </c>
      <c r="J6" s="367"/>
      <c r="K6" s="1424" t="s">
        <v>537</v>
      </c>
      <c r="L6" s="1424" t="s">
        <v>538</v>
      </c>
      <c r="M6" s="1520" t="s">
        <v>539</v>
      </c>
      <c r="N6" s="1424" t="s">
        <v>540</v>
      </c>
      <c r="O6" s="1424" t="s">
        <v>541</v>
      </c>
      <c r="P6" s="1521"/>
    </row>
    <row r="7" spans="1:16" s="212" customFormat="1" ht="216.75" customHeight="1">
      <c r="A7" s="1408"/>
      <c r="B7" s="1409"/>
      <c r="C7" s="1420"/>
      <c r="D7" s="171" t="s">
        <v>542</v>
      </c>
      <c r="E7" s="200" t="s">
        <v>543</v>
      </c>
      <c r="F7" s="200" t="s">
        <v>544</v>
      </c>
      <c r="G7" s="200" t="s">
        <v>545</v>
      </c>
      <c r="H7" s="200" t="s">
        <v>546</v>
      </c>
      <c r="I7" s="1420"/>
      <c r="J7" s="200" t="s">
        <v>547</v>
      </c>
      <c r="K7" s="1414"/>
      <c r="L7" s="1414"/>
      <c r="M7" s="1414"/>
      <c r="N7" s="1414"/>
      <c r="O7" s="1414"/>
      <c r="P7" s="1420"/>
    </row>
    <row r="8" spans="1:16" s="212" customFormat="1" ht="15.75" customHeight="1">
      <c r="A8" s="1410"/>
      <c r="B8" s="1411"/>
      <c r="C8" s="1536" t="s">
        <v>548</v>
      </c>
      <c r="D8" s="1422"/>
      <c r="E8" s="1422"/>
      <c r="F8" s="1422"/>
      <c r="G8" s="1422"/>
      <c r="H8" s="1422"/>
      <c r="I8" s="1422"/>
      <c r="J8" s="1422"/>
      <c r="K8" s="1422"/>
      <c r="L8" s="1422"/>
      <c r="M8" s="1422"/>
      <c r="N8" s="1422"/>
      <c r="O8" s="1422"/>
      <c r="P8" s="1422"/>
    </row>
    <row r="9" spans="1:16" s="212" customFormat="1" ht="15" customHeight="1">
      <c r="A9" s="368">
        <v>2016</v>
      </c>
      <c r="B9" s="370" t="s">
        <v>156</v>
      </c>
      <c r="C9" s="44">
        <v>30334.6</v>
      </c>
      <c r="D9" s="44">
        <v>9163.6</v>
      </c>
      <c r="E9" s="44">
        <v>3048.6</v>
      </c>
      <c r="F9" s="44">
        <v>1959.2</v>
      </c>
      <c r="G9" s="44">
        <v>1436.1</v>
      </c>
      <c r="H9" s="44">
        <v>2641</v>
      </c>
      <c r="I9" s="44">
        <v>14471.1</v>
      </c>
      <c r="J9" s="44">
        <v>12878.4</v>
      </c>
      <c r="K9" s="44">
        <v>6013.9</v>
      </c>
      <c r="L9" s="44">
        <v>686.1</v>
      </c>
      <c r="M9" s="345">
        <v>17934.8</v>
      </c>
      <c r="N9" s="345">
        <v>8965.1</v>
      </c>
      <c r="O9" s="345">
        <v>1220.0999999999999</v>
      </c>
      <c r="P9" s="196">
        <v>7248.7</v>
      </c>
    </row>
    <row r="10" spans="1:16" s="212" customFormat="1" ht="15" customHeight="1">
      <c r="A10" s="165"/>
      <c r="B10" s="371"/>
      <c r="C10" s="372"/>
      <c r="D10" s="372"/>
      <c r="E10" s="372"/>
      <c r="F10" s="372"/>
      <c r="G10" s="372"/>
      <c r="H10" s="372"/>
      <c r="I10" s="372"/>
      <c r="J10" s="372"/>
      <c r="K10" s="372"/>
      <c r="L10" s="372"/>
      <c r="M10" s="372"/>
      <c r="N10" s="372"/>
      <c r="O10" s="372"/>
      <c r="P10" s="373"/>
    </row>
    <row r="11" spans="1:16" s="212" customFormat="1" ht="15" customHeight="1">
      <c r="A11" s="368">
        <v>2017</v>
      </c>
      <c r="B11" s="369" t="s">
        <v>165</v>
      </c>
      <c r="C11" s="345">
        <v>31480.6</v>
      </c>
      <c r="D11" s="345">
        <v>9596.6</v>
      </c>
      <c r="E11" s="345">
        <v>2790.8</v>
      </c>
      <c r="F11" s="345">
        <v>2204.6999999999998</v>
      </c>
      <c r="G11" s="345">
        <v>1415.3</v>
      </c>
      <c r="H11" s="345">
        <v>2741.6</v>
      </c>
      <c r="I11" s="345">
        <v>15848.7</v>
      </c>
      <c r="J11" s="345">
        <v>14158.8</v>
      </c>
      <c r="K11" s="345">
        <v>5157.7</v>
      </c>
      <c r="L11" s="345">
        <v>877.5</v>
      </c>
      <c r="M11" s="345">
        <v>19404.099999999999</v>
      </c>
      <c r="N11" s="345">
        <v>10131.200000000001</v>
      </c>
      <c r="O11" s="345">
        <v>1053.5</v>
      </c>
      <c r="P11" s="346">
        <v>6662.1</v>
      </c>
    </row>
    <row r="12" spans="1:16" s="212" customFormat="1" ht="15" customHeight="1">
      <c r="A12" s="368"/>
      <c r="B12" s="370" t="s">
        <v>156</v>
      </c>
      <c r="C12" s="345">
        <v>30957.8</v>
      </c>
      <c r="D12" s="345">
        <v>9459.6</v>
      </c>
      <c r="E12" s="345">
        <v>2890.4</v>
      </c>
      <c r="F12" s="345">
        <v>1988.8</v>
      </c>
      <c r="G12" s="345">
        <v>1487.1</v>
      </c>
      <c r="H12" s="345">
        <v>2785.9</v>
      </c>
      <c r="I12" s="345">
        <v>14942</v>
      </c>
      <c r="J12" s="345">
        <v>13359.6</v>
      </c>
      <c r="K12" s="345">
        <v>5604.4</v>
      </c>
      <c r="L12" s="345">
        <v>951.8</v>
      </c>
      <c r="M12" s="345">
        <v>19322.8</v>
      </c>
      <c r="N12" s="345">
        <v>10213.5</v>
      </c>
      <c r="O12" s="345">
        <v>1019.4</v>
      </c>
      <c r="P12" s="196">
        <v>5991.9</v>
      </c>
    </row>
    <row r="13" spans="1:16" s="212" customFormat="1" ht="15" customHeight="1">
      <c r="A13" s="165"/>
      <c r="B13" s="371"/>
      <c r="C13" s="372"/>
      <c r="D13" s="372"/>
      <c r="E13" s="372"/>
      <c r="F13" s="372"/>
      <c r="G13" s="372"/>
      <c r="H13" s="372"/>
      <c r="I13" s="372"/>
      <c r="J13" s="372"/>
      <c r="K13" s="372"/>
      <c r="L13" s="372"/>
      <c r="M13" s="372"/>
      <c r="N13" s="372"/>
      <c r="O13" s="372"/>
      <c r="P13" s="373"/>
    </row>
    <row r="14" spans="1:16" s="212" customFormat="1" ht="15" customHeight="1">
      <c r="A14" s="368">
        <v>2018</v>
      </c>
      <c r="B14" s="369" t="s">
        <v>240</v>
      </c>
      <c r="C14" s="196">
        <v>31989.200000000001</v>
      </c>
      <c r="D14" s="345">
        <v>10187.5</v>
      </c>
      <c r="E14" s="345">
        <v>3159.5</v>
      </c>
      <c r="F14" s="345">
        <v>2137.1999999999998</v>
      </c>
      <c r="G14" s="345">
        <v>1523.1</v>
      </c>
      <c r="H14" s="345">
        <v>3069.3</v>
      </c>
      <c r="I14" s="345">
        <v>15535.8</v>
      </c>
      <c r="J14" s="345">
        <v>13478.7</v>
      </c>
      <c r="K14" s="345">
        <v>5226.1000000000004</v>
      </c>
      <c r="L14" s="345">
        <v>1039.7</v>
      </c>
      <c r="M14" s="345">
        <v>19233.7</v>
      </c>
      <c r="N14" s="345">
        <v>10431.1</v>
      </c>
      <c r="O14" s="345">
        <v>1135.3</v>
      </c>
      <c r="P14" s="374">
        <v>5399</v>
      </c>
    </row>
    <row r="15" spans="1:16" s="212" customFormat="1" ht="15" customHeight="1">
      <c r="A15" s="368"/>
      <c r="B15" s="369" t="s">
        <v>162</v>
      </c>
      <c r="C15" s="196">
        <v>33146.1</v>
      </c>
      <c r="D15" s="345">
        <v>10819.8</v>
      </c>
      <c r="E15" s="345">
        <v>3286.2</v>
      </c>
      <c r="F15" s="345">
        <v>2426.5</v>
      </c>
      <c r="G15" s="345">
        <v>1596.2</v>
      </c>
      <c r="H15" s="345">
        <v>3171.1</v>
      </c>
      <c r="I15" s="345">
        <v>16058</v>
      </c>
      <c r="J15" s="345">
        <v>14398</v>
      </c>
      <c r="K15" s="345">
        <v>5120.1000000000004</v>
      </c>
      <c r="L15" s="345">
        <v>1148.2</v>
      </c>
      <c r="M15" s="345">
        <v>20215.599999999999</v>
      </c>
      <c r="N15" s="345">
        <v>10771.9</v>
      </c>
      <c r="O15" s="345">
        <v>1077.5</v>
      </c>
      <c r="P15" s="196">
        <v>5516.6</v>
      </c>
    </row>
    <row r="16" spans="1:16" s="212" customFormat="1" ht="15" customHeight="1">
      <c r="A16" s="368"/>
      <c r="B16" s="369" t="s">
        <v>165</v>
      </c>
      <c r="C16" s="345">
        <v>33810.1</v>
      </c>
      <c r="D16" s="345">
        <v>10633.1</v>
      </c>
      <c r="E16" s="345">
        <v>3248.2</v>
      </c>
      <c r="F16" s="345">
        <v>2489.5</v>
      </c>
      <c r="G16" s="345">
        <v>1600.5</v>
      </c>
      <c r="H16" s="345">
        <v>2969.2</v>
      </c>
      <c r="I16" s="345">
        <v>16371.8</v>
      </c>
      <c r="J16" s="345">
        <v>14672.8</v>
      </c>
      <c r="K16" s="345">
        <v>5403.4</v>
      </c>
      <c r="L16" s="345">
        <v>1401.9</v>
      </c>
      <c r="M16" s="345">
        <v>20768.099999999999</v>
      </c>
      <c r="N16" s="345">
        <v>10986.6</v>
      </c>
      <c r="O16" s="345">
        <v>1138.8</v>
      </c>
      <c r="P16" s="346">
        <v>5450.4</v>
      </c>
    </row>
    <row r="17" spans="1:16" s="212" customFormat="1" ht="6.75" customHeight="1">
      <c r="A17" s="368"/>
      <c r="B17" s="375"/>
      <c r="C17" s="196"/>
      <c r="D17" s="196"/>
      <c r="E17" s="196"/>
      <c r="F17" s="196"/>
      <c r="G17" s="196"/>
      <c r="H17" s="196"/>
      <c r="I17" s="196"/>
      <c r="J17" s="196"/>
      <c r="K17" s="196"/>
      <c r="L17" s="196"/>
      <c r="M17" s="327"/>
      <c r="N17" s="327"/>
      <c r="O17" s="327"/>
      <c r="P17" s="327"/>
    </row>
    <row r="18" spans="1:16" s="357" customFormat="1" ht="24.95" customHeight="1">
      <c r="A18" s="1537" t="s">
        <v>1499</v>
      </c>
      <c r="B18" s="1537"/>
      <c r="C18" s="1537"/>
      <c r="D18" s="1537"/>
      <c r="E18" s="1537"/>
      <c r="F18" s="1537"/>
      <c r="G18" s="1537"/>
      <c r="H18" s="1537"/>
      <c r="I18" s="1537"/>
      <c r="J18" s="1537"/>
      <c r="K18" s="1537"/>
      <c r="L18" s="1537"/>
      <c r="M18" s="1537"/>
      <c r="N18" s="1537"/>
      <c r="O18" s="1537"/>
      <c r="P18" s="1537"/>
    </row>
    <row r="19" spans="1:16" s="187" customFormat="1" ht="24.95" customHeight="1">
      <c r="A19" s="1538" t="s">
        <v>1500</v>
      </c>
      <c r="B19" s="1538"/>
      <c r="C19" s="1538"/>
      <c r="D19" s="1538"/>
      <c r="E19" s="1538"/>
      <c r="F19" s="1538"/>
      <c r="G19" s="1538"/>
      <c r="H19" s="1538"/>
      <c r="I19" s="1538"/>
      <c r="J19" s="1538"/>
      <c r="K19" s="1538"/>
      <c r="L19" s="1538"/>
      <c r="M19" s="1538"/>
      <c r="N19" s="1538"/>
      <c r="O19" s="1538"/>
      <c r="P19" s="1538"/>
    </row>
    <row r="20" spans="1:16" ht="22.5" customHeight="1"/>
    <row r="24" spans="1:16">
      <c r="M24" s="376"/>
    </row>
  </sheetData>
  <mergeCells count="19">
    <mergeCell ref="C8:P8"/>
    <mergeCell ref="A18:P18"/>
    <mergeCell ref="A19:P19"/>
    <mergeCell ref="A5:B8"/>
    <mergeCell ref="C5:L5"/>
    <mergeCell ref="P5:P7"/>
    <mergeCell ref="C6:C7"/>
    <mergeCell ref="I6:I7"/>
    <mergeCell ref="K6:K7"/>
    <mergeCell ref="L6:L7"/>
    <mergeCell ref="M6:M7"/>
    <mergeCell ref="N6:N7"/>
    <mergeCell ref="O6:O7"/>
    <mergeCell ref="A4:G4"/>
    <mergeCell ref="A1:M1"/>
    <mergeCell ref="N1:P1"/>
    <mergeCell ref="A2:H2"/>
    <mergeCell ref="N2:P2"/>
    <mergeCell ref="A3:P3"/>
  </mergeCells>
  <hyperlinks>
    <hyperlink ref="N2" location="'Spis tablic     List of tables'!A1" display="Powrót do spisu tablic"/>
    <hyperlink ref="N1" location="'Spis tablic     List of tables'!A1" display="Powrót do spisu tablic"/>
    <hyperlink ref="N1:P1" location="'Spis tablic     List of tables'!A31" display="Powrót do spisu tablic"/>
    <hyperlink ref="N2:P2" location="'Spis tablic     List of tables'!A31" display="Return to list tables"/>
    <hyperlink ref="N1:P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showGridLines="0" zoomScaleNormal="100" zoomScaleSheetLayoutView="100" workbookViewId="0">
      <selection sqref="A1:G1"/>
    </sheetView>
  </sheetViews>
  <sheetFormatPr defaultRowHeight="14.25"/>
  <cols>
    <col min="1" max="1" width="31.5" style="16" customWidth="1"/>
    <col min="2" max="2" width="3" style="16" customWidth="1"/>
    <col min="3" max="12" width="9.125" style="16" customWidth="1"/>
  </cols>
  <sheetData>
    <row r="1" spans="1:13" ht="15" customHeight="1">
      <c r="A1" s="1327" t="s">
        <v>1503</v>
      </c>
      <c r="B1" s="1327"/>
      <c r="C1" s="1327"/>
      <c r="D1" s="1327"/>
      <c r="E1" s="1327"/>
      <c r="F1" s="1327"/>
      <c r="G1" s="1327"/>
      <c r="H1" s="273"/>
      <c r="I1" s="273"/>
      <c r="J1" s="1534" t="s">
        <v>137</v>
      </c>
      <c r="K1" s="1534"/>
      <c r="L1" s="377"/>
      <c r="M1" s="377"/>
    </row>
    <row r="2" spans="1:13" ht="14.1" customHeight="1">
      <c r="A2" s="1543" t="s">
        <v>1504</v>
      </c>
      <c r="B2" s="1543"/>
      <c r="C2" s="1543"/>
      <c r="D2" s="1543"/>
      <c r="E2" s="1543"/>
      <c r="F2" s="1543"/>
      <c r="G2" s="1543"/>
      <c r="H2" s="23"/>
      <c r="I2" s="23"/>
      <c r="J2" s="1544" t="s">
        <v>139</v>
      </c>
      <c r="K2" s="1544"/>
      <c r="L2" s="23"/>
    </row>
    <row r="3" spans="1:13" ht="14.25" customHeight="1">
      <c r="A3" s="1331"/>
      <c r="B3" s="1349"/>
      <c r="C3" s="1345"/>
      <c r="D3" s="1345"/>
      <c r="E3" s="1345"/>
      <c r="F3" s="1345"/>
      <c r="G3" s="1345"/>
      <c r="H3" s="1345"/>
      <c r="I3" s="1379"/>
      <c r="J3" s="1372"/>
      <c r="K3" s="1345"/>
      <c r="L3" s="1345"/>
    </row>
    <row r="4" spans="1:13" ht="14.25" customHeight="1">
      <c r="A4" s="1333"/>
      <c r="B4" s="1350"/>
      <c r="C4" s="1337" t="s">
        <v>549</v>
      </c>
      <c r="D4" s="1106"/>
      <c r="E4" s="1104"/>
      <c r="F4" s="1107"/>
      <c r="G4" s="1106"/>
      <c r="H4" s="1104"/>
      <c r="I4" s="1362" t="s">
        <v>550</v>
      </c>
      <c r="J4" s="1363" t="s">
        <v>551</v>
      </c>
      <c r="K4" s="1362" t="s">
        <v>552</v>
      </c>
      <c r="L4" s="1372" t="s">
        <v>553</v>
      </c>
    </row>
    <row r="5" spans="1:13" ht="14.25" customHeight="1">
      <c r="A5" s="1333" t="s">
        <v>554</v>
      </c>
      <c r="B5" s="1350"/>
      <c r="C5" s="1337"/>
      <c r="D5" s="1363" t="s">
        <v>555</v>
      </c>
      <c r="E5" s="1362" t="s">
        <v>556</v>
      </c>
      <c r="F5" s="1362" t="s">
        <v>557</v>
      </c>
      <c r="G5" s="1373" t="s">
        <v>558</v>
      </c>
      <c r="H5" s="1362" t="s">
        <v>559</v>
      </c>
      <c r="I5" s="1380"/>
      <c r="J5" s="1363"/>
      <c r="K5" s="1363"/>
      <c r="L5" s="1373"/>
    </row>
    <row r="6" spans="1:13" ht="14.25" customHeight="1">
      <c r="A6" s="1539" t="s">
        <v>560</v>
      </c>
      <c r="B6" s="1540"/>
      <c r="C6" s="1337"/>
      <c r="D6" s="1363"/>
      <c r="E6" s="1363"/>
      <c r="F6" s="1363"/>
      <c r="G6" s="1373"/>
      <c r="H6" s="1363"/>
      <c r="I6" s="1380"/>
      <c r="J6" s="1363"/>
      <c r="K6" s="1363"/>
      <c r="L6" s="1373"/>
    </row>
    <row r="7" spans="1:13" ht="14.25" customHeight="1">
      <c r="A7" s="1110"/>
      <c r="B7" s="1105"/>
      <c r="C7" s="1337"/>
      <c r="D7" s="1363"/>
      <c r="E7" s="1363"/>
      <c r="F7" s="1363"/>
      <c r="G7" s="1373"/>
      <c r="H7" s="1363"/>
      <c r="I7" s="1380"/>
      <c r="J7" s="1363"/>
      <c r="K7" s="1363"/>
      <c r="L7" s="1373"/>
    </row>
    <row r="8" spans="1:13" ht="14.25" customHeight="1">
      <c r="A8" s="1541" t="s">
        <v>1435</v>
      </c>
      <c r="B8" s="1542"/>
      <c r="C8" s="1337"/>
      <c r="D8" s="1363"/>
      <c r="E8" s="1363"/>
      <c r="F8" s="1363"/>
      <c r="G8" s="1373"/>
      <c r="H8" s="1363"/>
      <c r="I8" s="1380"/>
      <c r="J8" s="1363"/>
      <c r="K8" s="1363"/>
      <c r="L8" s="1373"/>
    </row>
    <row r="9" spans="1:13" ht="14.25" customHeight="1">
      <c r="A9" s="1547" t="s">
        <v>1436</v>
      </c>
      <c r="B9" s="1548"/>
      <c r="C9" s="1337"/>
      <c r="D9" s="1363"/>
      <c r="E9" s="1363"/>
      <c r="F9" s="1363"/>
      <c r="G9" s="1373"/>
      <c r="H9" s="1363"/>
      <c r="I9" s="1380"/>
      <c r="J9" s="1363"/>
      <c r="K9" s="1363"/>
      <c r="L9" s="1373"/>
    </row>
    <row r="10" spans="1:13" ht="14.25" customHeight="1">
      <c r="A10" s="1541" t="s">
        <v>1631</v>
      </c>
      <c r="B10" s="1542"/>
      <c r="C10" s="1337"/>
      <c r="D10" s="1363"/>
      <c r="E10" s="1363"/>
      <c r="F10" s="1363"/>
      <c r="G10" s="1373"/>
      <c r="H10" s="1363"/>
      <c r="I10" s="1380"/>
      <c r="J10" s="1363"/>
      <c r="K10" s="1363"/>
      <c r="L10" s="1373"/>
    </row>
    <row r="11" spans="1:13" ht="14.25" customHeight="1">
      <c r="A11" s="1549" t="s">
        <v>1632</v>
      </c>
      <c r="B11" s="1550"/>
      <c r="C11" s="1338"/>
      <c r="D11" s="1363"/>
      <c r="E11" s="1363"/>
      <c r="F11" s="1363"/>
      <c r="G11" s="1373"/>
      <c r="H11" s="1363"/>
      <c r="I11" s="1380"/>
      <c r="J11" s="1364"/>
      <c r="K11" s="1364"/>
      <c r="L11" s="1374"/>
    </row>
    <row r="12" spans="1:13" ht="14.25" customHeight="1">
      <c r="A12" s="1551"/>
      <c r="B12" s="1552"/>
      <c r="C12" s="1553" t="s">
        <v>561</v>
      </c>
      <c r="D12" s="1553"/>
      <c r="E12" s="1553"/>
      <c r="F12" s="1553"/>
      <c r="G12" s="1553"/>
      <c r="H12" s="1553"/>
      <c r="I12" s="1553"/>
      <c r="J12" s="1553"/>
      <c r="K12" s="1553"/>
      <c r="L12" s="1553"/>
    </row>
    <row r="13" spans="1:13" s="35" customFormat="1" ht="14.25" customHeight="1">
      <c r="A13" s="379" t="s">
        <v>562</v>
      </c>
      <c r="B13" s="380" t="s">
        <v>241</v>
      </c>
      <c r="C13" s="381">
        <v>30957.8</v>
      </c>
      <c r="D13" s="382">
        <v>9459.6</v>
      </c>
      <c r="E13" s="381">
        <v>1487.1</v>
      </c>
      <c r="F13" s="382">
        <v>2785.9</v>
      </c>
      <c r="G13" s="381">
        <v>14942</v>
      </c>
      <c r="H13" s="382">
        <v>13359.6</v>
      </c>
      <c r="I13" s="381">
        <v>5604.4</v>
      </c>
      <c r="J13" s="382">
        <v>19322.8</v>
      </c>
      <c r="K13" s="381">
        <v>5189.8</v>
      </c>
      <c r="L13" s="383">
        <v>10213.5</v>
      </c>
    </row>
    <row r="14" spans="1:13" s="35" customFormat="1" ht="14.25" customHeight="1">
      <c r="A14" s="384" t="s">
        <v>563</v>
      </c>
      <c r="B14" s="385" t="s">
        <v>242</v>
      </c>
      <c r="C14" s="386">
        <v>33810.1</v>
      </c>
      <c r="D14" s="387">
        <v>10633.1</v>
      </c>
      <c r="E14" s="386">
        <v>1600.5</v>
      </c>
      <c r="F14" s="387">
        <v>2969.2</v>
      </c>
      <c r="G14" s="386">
        <v>16371.8</v>
      </c>
      <c r="H14" s="387">
        <v>14672.8</v>
      </c>
      <c r="I14" s="386">
        <v>5403.4</v>
      </c>
      <c r="J14" s="387">
        <v>20768.099999999999</v>
      </c>
      <c r="K14" s="386">
        <v>5068.1000000000004</v>
      </c>
      <c r="L14" s="388">
        <v>10986.6</v>
      </c>
    </row>
    <row r="15" spans="1:13" s="35" customFormat="1" ht="14.25" customHeight="1">
      <c r="A15" s="389" t="s">
        <v>564</v>
      </c>
      <c r="B15" s="385"/>
      <c r="C15" s="390"/>
      <c r="D15" s="391"/>
      <c r="E15" s="390"/>
      <c r="F15" s="391"/>
      <c r="G15" s="390"/>
      <c r="H15" s="391"/>
      <c r="I15" s="390"/>
      <c r="J15" s="391"/>
      <c r="K15" s="390"/>
      <c r="L15" s="392"/>
    </row>
    <row r="16" spans="1:13" s="35" customFormat="1" ht="14.25" customHeight="1">
      <c r="A16" s="384" t="s">
        <v>565</v>
      </c>
      <c r="B16" s="393"/>
      <c r="C16" s="390"/>
      <c r="D16" s="391"/>
      <c r="E16" s="390"/>
      <c r="F16" s="391"/>
      <c r="G16" s="390"/>
      <c r="H16" s="391"/>
      <c r="I16" s="390"/>
      <c r="J16" s="391"/>
      <c r="K16" s="390"/>
      <c r="L16" s="392"/>
    </row>
    <row r="17" spans="1:12" s="35" customFormat="1" ht="14.25" customHeight="1">
      <c r="A17" s="394" t="s">
        <v>566</v>
      </c>
      <c r="B17" s="380" t="s">
        <v>241</v>
      </c>
      <c r="C17" s="29">
        <v>17470</v>
      </c>
      <c r="D17" s="33">
        <v>6467.2</v>
      </c>
      <c r="E17" s="29">
        <v>1391.1</v>
      </c>
      <c r="F17" s="33">
        <v>344.6</v>
      </c>
      <c r="G17" s="29">
        <v>6924.1</v>
      </c>
      <c r="H17" s="29">
        <v>6159.9</v>
      </c>
      <c r="I17" s="58">
        <v>3427.9</v>
      </c>
      <c r="J17" s="29">
        <v>10377.1</v>
      </c>
      <c r="K17" s="33">
        <v>3321.4</v>
      </c>
      <c r="L17" s="113">
        <v>4430.8</v>
      </c>
    </row>
    <row r="18" spans="1:12" s="35" customFormat="1" ht="14.25" customHeight="1">
      <c r="A18" s="384" t="s">
        <v>567</v>
      </c>
      <c r="B18" s="385" t="s">
        <v>242</v>
      </c>
      <c r="C18" s="100">
        <v>19812.900000000001</v>
      </c>
      <c r="D18" s="395">
        <v>7348.7</v>
      </c>
      <c r="E18" s="100">
        <v>1535.1</v>
      </c>
      <c r="F18" s="395">
        <v>332.7</v>
      </c>
      <c r="G18" s="100">
        <v>8084.2</v>
      </c>
      <c r="H18" s="395">
        <v>7190.7</v>
      </c>
      <c r="I18" s="100">
        <v>3318.6</v>
      </c>
      <c r="J18" s="395">
        <v>11670.1</v>
      </c>
      <c r="K18" s="100">
        <v>3475.6</v>
      </c>
      <c r="L18" s="396">
        <v>5162.8999999999996</v>
      </c>
    </row>
    <row r="19" spans="1:12" s="35" customFormat="1" ht="14.25" customHeight="1">
      <c r="A19" s="389" t="s">
        <v>568</v>
      </c>
      <c r="B19" s="385"/>
      <c r="C19" s="397"/>
      <c r="D19" s="397"/>
      <c r="E19" s="397"/>
      <c r="F19" s="397"/>
      <c r="G19" s="397"/>
      <c r="H19" s="397"/>
      <c r="I19" s="397"/>
      <c r="J19" s="397"/>
      <c r="K19" s="397"/>
      <c r="L19" s="398"/>
    </row>
    <row r="20" spans="1:12" s="35" customFormat="1" ht="14.25" customHeight="1">
      <c r="A20" s="394" t="s">
        <v>569</v>
      </c>
      <c r="B20" s="380" t="s">
        <v>241</v>
      </c>
      <c r="C20" s="397">
        <v>228.9</v>
      </c>
      <c r="D20" s="397">
        <v>13.9</v>
      </c>
      <c r="E20" s="397">
        <v>0.3</v>
      </c>
      <c r="F20" s="397">
        <v>1.6</v>
      </c>
      <c r="G20" s="397">
        <v>97.2</v>
      </c>
      <c r="H20" s="397">
        <v>68.5</v>
      </c>
      <c r="I20" s="397">
        <v>109</v>
      </c>
      <c r="J20" s="397">
        <v>123.6</v>
      </c>
      <c r="K20" s="397">
        <v>29.5</v>
      </c>
      <c r="L20" s="398">
        <v>44.8</v>
      </c>
    </row>
    <row r="21" spans="1:12" s="35" customFormat="1" ht="14.25" customHeight="1">
      <c r="A21" s="384" t="s">
        <v>570</v>
      </c>
      <c r="B21" s="385" t="s">
        <v>242</v>
      </c>
      <c r="C21" s="399">
        <v>229.6</v>
      </c>
      <c r="D21" s="400">
        <v>13.6</v>
      </c>
      <c r="E21" s="399">
        <v>0.4</v>
      </c>
      <c r="F21" s="400">
        <v>1.4</v>
      </c>
      <c r="G21" s="399">
        <v>105.9</v>
      </c>
      <c r="H21" s="400">
        <v>80.2</v>
      </c>
      <c r="I21" s="399">
        <v>97.1</v>
      </c>
      <c r="J21" s="400">
        <v>149.6</v>
      </c>
      <c r="K21" s="399">
        <v>28.7</v>
      </c>
      <c r="L21" s="401">
        <v>57.3</v>
      </c>
    </row>
    <row r="22" spans="1:12" s="35" customFormat="1" ht="14.25" customHeight="1">
      <c r="A22" s="384" t="s">
        <v>571</v>
      </c>
      <c r="B22" s="34"/>
      <c r="C22" s="402"/>
      <c r="D22" s="403"/>
      <c r="E22" s="402"/>
      <c r="F22" s="403"/>
      <c r="G22" s="402"/>
      <c r="H22" s="403"/>
      <c r="I22" s="402"/>
      <c r="J22" s="403"/>
      <c r="K22" s="402"/>
      <c r="L22" s="392"/>
    </row>
    <row r="23" spans="1:12" s="35" customFormat="1" ht="14.25" customHeight="1">
      <c r="A23" s="394" t="s">
        <v>572</v>
      </c>
      <c r="B23" s="380" t="s">
        <v>241</v>
      </c>
      <c r="C23" s="29">
        <v>1405.3</v>
      </c>
      <c r="D23" s="33">
        <v>286.3</v>
      </c>
      <c r="E23" s="29">
        <v>42.1</v>
      </c>
      <c r="F23" s="33">
        <v>16.399999999999999</v>
      </c>
      <c r="G23" s="29">
        <v>693.7</v>
      </c>
      <c r="H23" s="33">
        <v>609.9</v>
      </c>
      <c r="I23" s="29">
        <v>277</v>
      </c>
      <c r="J23" s="33">
        <v>946.4</v>
      </c>
      <c r="K23" s="29">
        <v>267.60000000000002</v>
      </c>
      <c r="L23" s="113">
        <v>468.1</v>
      </c>
    </row>
    <row r="24" spans="1:12" s="35" customFormat="1" ht="14.25" customHeight="1">
      <c r="A24" s="384" t="s">
        <v>573</v>
      </c>
      <c r="B24" s="385" t="s">
        <v>242</v>
      </c>
      <c r="C24" s="404">
        <v>1432.8</v>
      </c>
      <c r="D24" s="405">
        <v>363.7</v>
      </c>
      <c r="E24" s="404">
        <v>11.6</v>
      </c>
      <c r="F24" s="405">
        <v>38.9</v>
      </c>
      <c r="G24" s="404">
        <v>774.3</v>
      </c>
      <c r="H24" s="405">
        <v>680.7</v>
      </c>
      <c r="I24" s="404">
        <v>163.6</v>
      </c>
      <c r="J24" s="405">
        <v>985.3</v>
      </c>
      <c r="K24" s="404">
        <v>282.60000000000002</v>
      </c>
      <c r="L24" s="401">
        <v>441.3</v>
      </c>
    </row>
    <row r="25" spans="1:12" s="35" customFormat="1" ht="14.25" customHeight="1">
      <c r="A25" s="389" t="s">
        <v>574</v>
      </c>
      <c r="B25" s="385"/>
      <c r="C25" s="58"/>
      <c r="D25" s="397"/>
      <c r="E25" s="397"/>
      <c r="F25" s="397"/>
      <c r="G25" s="397"/>
      <c r="H25" s="397"/>
      <c r="I25" s="397"/>
      <c r="J25" s="397"/>
      <c r="K25" s="397"/>
      <c r="L25" s="398"/>
    </row>
    <row r="26" spans="1:12" s="35" customFormat="1" ht="14.25" customHeight="1">
      <c r="A26" s="394" t="s">
        <v>575</v>
      </c>
      <c r="B26" s="380" t="s">
        <v>241</v>
      </c>
      <c r="C26" s="58">
        <v>6909.3</v>
      </c>
      <c r="D26" s="397">
        <v>2335.1999999999998</v>
      </c>
      <c r="E26" s="397">
        <v>49</v>
      </c>
      <c r="F26" s="397">
        <v>2151.9</v>
      </c>
      <c r="G26" s="397">
        <v>3649.8</v>
      </c>
      <c r="H26" s="397">
        <v>3462.8</v>
      </c>
      <c r="I26" s="397">
        <v>876.6</v>
      </c>
      <c r="J26" s="397">
        <v>4384.3999999999996</v>
      </c>
      <c r="K26" s="397">
        <v>660.7</v>
      </c>
      <c r="L26" s="398">
        <v>3379.6</v>
      </c>
    </row>
    <row r="27" spans="1:12" s="35" customFormat="1" ht="14.25" customHeight="1">
      <c r="A27" s="384" t="s">
        <v>576</v>
      </c>
      <c r="B27" s="385" t="s">
        <v>242</v>
      </c>
      <c r="C27" s="100">
        <v>7348.5</v>
      </c>
      <c r="D27" s="395">
        <v>2473.4</v>
      </c>
      <c r="E27" s="100">
        <v>49.4</v>
      </c>
      <c r="F27" s="395">
        <v>2270.5</v>
      </c>
      <c r="G27" s="100">
        <v>3808.9</v>
      </c>
      <c r="H27" s="395">
        <v>3615.5</v>
      </c>
      <c r="I27" s="100">
        <v>1014.8</v>
      </c>
      <c r="J27" s="395">
        <v>4756.1000000000004</v>
      </c>
      <c r="K27" s="100">
        <v>668.5</v>
      </c>
      <c r="L27" s="396">
        <v>3619.9</v>
      </c>
    </row>
    <row r="28" spans="1:12" s="35" customFormat="1" ht="14.25" customHeight="1">
      <c r="A28" s="394" t="s">
        <v>577</v>
      </c>
      <c r="B28" s="380" t="s">
        <v>241</v>
      </c>
      <c r="C28" s="29">
        <v>459.3</v>
      </c>
      <c r="D28" s="33">
        <v>23.3</v>
      </c>
      <c r="E28" s="29">
        <v>0.5</v>
      </c>
      <c r="F28" s="33">
        <v>10.3</v>
      </c>
      <c r="G28" s="29">
        <v>351.5</v>
      </c>
      <c r="H28" s="33">
        <v>315.89999999999998</v>
      </c>
      <c r="I28" s="29">
        <v>75</v>
      </c>
      <c r="J28" s="33">
        <v>355.6</v>
      </c>
      <c r="K28" s="29">
        <v>72.8</v>
      </c>
      <c r="L28" s="113">
        <v>195.5</v>
      </c>
    </row>
    <row r="29" spans="1:12" s="35" customFormat="1" ht="14.25" customHeight="1">
      <c r="A29" s="384" t="s">
        <v>578</v>
      </c>
      <c r="B29" s="385" t="s">
        <v>242</v>
      </c>
      <c r="C29" s="399">
        <v>495.7</v>
      </c>
      <c r="D29" s="400">
        <v>26.4</v>
      </c>
      <c r="E29" s="406">
        <v>0.5</v>
      </c>
      <c r="F29" s="400">
        <v>9.9</v>
      </c>
      <c r="G29" s="399">
        <v>380.8</v>
      </c>
      <c r="H29" s="400">
        <v>339.2</v>
      </c>
      <c r="I29" s="399">
        <v>73.900000000000006</v>
      </c>
      <c r="J29" s="400">
        <v>437.7</v>
      </c>
      <c r="K29" s="399">
        <v>75.099999999999994</v>
      </c>
      <c r="L29" s="154">
        <v>226.5</v>
      </c>
    </row>
    <row r="30" spans="1:12" s="35" customFormat="1" ht="14.25" customHeight="1">
      <c r="A30" s="394" t="s">
        <v>579</v>
      </c>
      <c r="B30" s="380" t="s">
        <v>241</v>
      </c>
      <c r="C30" s="29">
        <v>304.7</v>
      </c>
      <c r="D30" s="33">
        <v>3.9</v>
      </c>
      <c r="E30" s="29">
        <v>0</v>
      </c>
      <c r="F30" s="33">
        <v>1.7</v>
      </c>
      <c r="G30" s="29">
        <v>91.2</v>
      </c>
      <c r="H30" s="33">
        <v>50.4</v>
      </c>
      <c r="I30" s="29">
        <v>187.8</v>
      </c>
      <c r="J30" s="33">
        <v>253.3</v>
      </c>
      <c r="K30" s="29">
        <v>27.3</v>
      </c>
      <c r="L30" s="113">
        <v>190.3</v>
      </c>
    </row>
    <row r="31" spans="1:12" s="35" customFormat="1" ht="14.25" customHeight="1">
      <c r="A31" s="384" t="s">
        <v>580</v>
      </c>
      <c r="B31" s="385" t="s">
        <v>242</v>
      </c>
      <c r="C31" s="399">
        <v>319.5</v>
      </c>
      <c r="D31" s="400">
        <v>11.7</v>
      </c>
      <c r="E31" s="399">
        <v>0</v>
      </c>
      <c r="F31" s="400">
        <v>1.5</v>
      </c>
      <c r="G31" s="399">
        <v>73.900000000000006</v>
      </c>
      <c r="H31" s="400">
        <v>45.5</v>
      </c>
      <c r="I31" s="399">
        <v>219.3</v>
      </c>
      <c r="J31" s="400">
        <v>243.7</v>
      </c>
      <c r="K31" s="399">
        <v>17.399999999999999</v>
      </c>
      <c r="L31" s="154">
        <v>47.4</v>
      </c>
    </row>
    <row r="32" spans="1:12" s="35" customFormat="1" ht="9" customHeight="1">
      <c r="A32" s="384"/>
      <c r="B32" s="407"/>
      <c r="C32" s="400"/>
      <c r="D32" s="400"/>
      <c r="E32" s="400"/>
      <c r="F32" s="400"/>
      <c r="G32" s="400"/>
      <c r="H32" s="400"/>
      <c r="I32" s="400"/>
      <c r="J32" s="400"/>
      <c r="K32" s="400"/>
      <c r="L32" s="400"/>
    </row>
    <row r="33" spans="1:12" s="217" customFormat="1" ht="17.100000000000001" customHeight="1">
      <c r="A33" s="1554" t="s">
        <v>1501</v>
      </c>
      <c r="B33" s="1554"/>
      <c r="C33" s="1554"/>
      <c r="D33" s="1554"/>
      <c r="E33" s="1554"/>
      <c r="F33" s="1554"/>
      <c r="G33" s="1554"/>
      <c r="H33" s="1554"/>
      <c r="I33" s="1554"/>
      <c r="J33" s="1554"/>
      <c r="K33" s="1554"/>
      <c r="L33" s="1554"/>
    </row>
    <row r="34" spans="1:12" s="217" customFormat="1" ht="11.25" customHeight="1">
      <c r="A34" s="1554"/>
      <c r="B34" s="1554"/>
      <c r="C34" s="1554"/>
      <c r="D34" s="1554"/>
      <c r="E34" s="1554"/>
      <c r="F34" s="1554"/>
      <c r="G34" s="1554"/>
      <c r="H34" s="1554"/>
      <c r="I34" s="1554"/>
      <c r="J34" s="1554"/>
      <c r="K34" s="1554"/>
      <c r="L34" s="1554"/>
    </row>
    <row r="35" spans="1:12" s="408" customFormat="1" ht="22.5" customHeight="1">
      <c r="A35" s="1545" t="s">
        <v>1502</v>
      </c>
      <c r="B35" s="1545"/>
      <c r="C35" s="1545"/>
      <c r="D35" s="1545"/>
      <c r="E35" s="1545"/>
      <c r="F35" s="1545"/>
      <c r="G35" s="1545"/>
      <c r="H35" s="1545"/>
      <c r="I35" s="1545"/>
      <c r="J35" s="1545"/>
      <c r="K35" s="1545"/>
      <c r="L35" s="1545"/>
    </row>
    <row r="36" spans="1:12" ht="23.25" customHeight="1">
      <c r="A36" s="1546"/>
      <c r="B36" s="1546"/>
      <c r="C36" s="1546"/>
      <c r="D36" s="1546"/>
      <c r="E36" s="1546"/>
      <c r="F36" s="1546"/>
      <c r="G36" s="1546"/>
      <c r="H36" s="1546"/>
      <c r="I36" s="1546"/>
      <c r="J36" s="1546"/>
      <c r="K36" s="1546"/>
      <c r="L36" s="1546"/>
    </row>
  </sheetData>
  <mergeCells count="28">
    <mergeCell ref="A35:L35"/>
    <mergeCell ref="A36:L36"/>
    <mergeCell ref="A9:B9"/>
    <mergeCell ref="A10:B10"/>
    <mergeCell ref="A11:B11"/>
    <mergeCell ref="A12:B12"/>
    <mergeCell ref="C12:L12"/>
    <mergeCell ref="A33:L34"/>
    <mergeCell ref="K4:K11"/>
    <mergeCell ref="L4:L11"/>
    <mergeCell ref="A5:B5"/>
    <mergeCell ref="D5:D11"/>
    <mergeCell ref="E5:E11"/>
    <mergeCell ref="F5:F11"/>
    <mergeCell ref="G5:G11"/>
    <mergeCell ref="H5:H11"/>
    <mergeCell ref="A6:B6"/>
    <mergeCell ref="A8:B8"/>
    <mergeCell ref="A1:G1"/>
    <mergeCell ref="J1:K1"/>
    <mergeCell ref="A2:G2"/>
    <mergeCell ref="J2:K2"/>
    <mergeCell ref="A3:B4"/>
    <mergeCell ref="C3:I3"/>
    <mergeCell ref="J3:L3"/>
    <mergeCell ref="C4:C11"/>
    <mergeCell ref="I4:I11"/>
    <mergeCell ref="J4:J11"/>
  </mergeCells>
  <hyperlinks>
    <hyperlink ref="J1" location="'Spis tablic     List of tables'!A1" display="Powrót do spisu tablic"/>
    <hyperlink ref="H1" location="'Spis tablic     List of tables'!A1" display="Powrót do spisu tablic"/>
    <hyperlink ref="J1:K1" location="'Spis tablic     List of tables'!A32" display="Powrót do spisu tablic"/>
    <hyperlink ref="J2:K2" location="'Spis tablic     List of tables'!A3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showGridLines="0" zoomScaleNormal="100" zoomScaleSheetLayoutView="100" workbookViewId="0">
      <selection sqref="A1:B1"/>
    </sheetView>
  </sheetViews>
  <sheetFormatPr defaultRowHeight="14.25"/>
  <cols>
    <col min="1" max="1" width="8.125" style="16" customWidth="1"/>
    <col min="2" max="11" width="10.625" style="16" customWidth="1"/>
  </cols>
  <sheetData>
    <row r="1" spans="1:13" ht="15" customHeight="1">
      <c r="A1" s="1400" t="s">
        <v>581</v>
      </c>
      <c r="B1" s="1400"/>
      <c r="C1" s="256"/>
      <c r="D1" s="256"/>
      <c r="J1" s="1534" t="s">
        <v>137</v>
      </c>
      <c r="K1" s="1534"/>
      <c r="L1" s="377"/>
      <c r="M1" s="377"/>
    </row>
    <row r="2" spans="1:13" ht="15" customHeight="1">
      <c r="A2" s="1556" t="s">
        <v>582</v>
      </c>
      <c r="B2" s="1556"/>
      <c r="C2" s="256"/>
      <c r="D2" s="256"/>
      <c r="J2" s="1544" t="s">
        <v>139</v>
      </c>
      <c r="K2" s="1544"/>
      <c r="M2" s="409"/>
    </row>
    <row r="3" spans="1:13">
      <c r="A3" s="1353" t="s">
        <v>583</v>
      </c>
      <c r="B3" s="1353"/>
      <c r="C3" s="1353"/>
      <c r="D3" s="1353"/>
      <c r="E3" s="1353"/>
      <c r="F3" s="1353"/>
      <c r="G3" s="1353"/>
      <c r="H3" s="1353"/>
      <c r="I3" s="1353"/>
      <c r="J3" s="1353"/>
      <c r="K3" s="1353"/>
    </row>
    <row r="4" spans="1:13">
      <c r="A4" s="1555" t="s">
        <v>584</v>
      </c>
      <c r="B4" s="1555"/>
      <c r="C4" s="1555"/>
      <c r="D4" s="1555"/>
      <c r="E4" s="1555"/>
      <c r="F4" s="1555"/>
      <c r="G4" s="1555"/>
      <c r="H4" s="1555"/>
      <c r="I4" s="1555"/>
      <c r="J4" s="1555"/>
      <c r="K4" s="1555"/>
    </row>
    <row r="5" spans="1:13" ht="14.25" customHeight="1">
      <c r="A5" s="1566" t="s">
        <v>585</v>
      </c>
      <c r="B5" s="1567"/>
      <c r="C5" s="1570"/>
      <c r="D5" s="1566"/>
      <c r="E5" s="1566"/>
      <c r="F5" s="1566"/>
      <c r="G5" s="1566"/>
      <c r="H5" s="1566"/>
      <c r="I5" s="1566"/>
      <c r="J5" s="1566"/>
      <c r="K5" s="1566"/>
    </row>
    <row r="6" spans="1:13">
      <c r="A6" s="1563"/>
      <c r="B6" s="1568"/>
      <c r="C6" s="1562"/>
      <c r="D6" s="1563"/>
      <c r="E6" s="1563"/>
      <c r="F6" s="1563"/>
      <c r="G6" s="1563"/>
      <c r="H6" s="1563"/>
      <c r="I6" s="1563"/>
      <c r="J6" s="1563"/>
      <c r="K6" s="1563"/>
    </row>
    <row r="7" spans="1:13" ht="14.25" customHeight="1">
      <c r="A7" s="1563"/>
      <c r="B7" s="1568"/>
      <c r="C7" s="1571" t="s">
        <v>586</v>
      </c>
      <c r="D7" s="1573" t="s">
        <v>587</v>
      </c>
      <c r="E7" s="1576" t="s">
        <v>588</v>
      </c>
      <c r="F7" s="1557" t="s">
        <v>589</v>
      </c>
      <c r="G7" s="1576" t="s">
        <v>590</v>
      </c>
      <c r="H7" s="1557" t="s">
        <v>591</v>
      </c>
      <c r="I7" s="1576" t="s">
        <v>592</v>
      </c>
      <c r="J7" s="1557" t="s">
        <v>593</v>
      </c>
      <c r="K7" s="1557" t="s">
        <v>594</v>
      </c>
    </row>
    <row r="8" spans="1:13">
      <c r="A8" s="1563"/>
      <c r="B8" s="1568"/>
      <c r="C8" s="1571"/>
      <c r="D8" s="1574"/>
      <c r="E8" s="1577"/>
      <c r="F8" s="1558"/>
      <c r="G8" s="1577"/>
      <c r="H8" s="1558"/>
      <c r="I8" s="1577"/>
      <c r="J8" s="1558"/>
      <c r="K8" s="1558"/>
    </row>
    <row r="9" spans="1:13">
      <c r="A9" s="1563"/>
      <c r="B9" s="1568"/>
      <c r="C9" s="1571"/>
      <c r="D9" s="1574"/>
      <c r="E9" s="1577"/>
      <c r="F9" s="1558"/>
      <c r="G9" s="1577"/>
      <c r="H9" s="1558"/>
      <c r="I9" s="1577"/>
      <c r="J9" s="1558"/>
      <c r="K9" s="1558"/>
    </row>
    <row r="10" spans="1:13">
      <c r="A10" s="1563"/>
      <c r="B10" s="1568"/>
      <c r="C10" s="1571"/>
      <c r="D10" s="1574"/>
      <c r="E10" s="1577"/>
      <c r="F10" s="1558"/>
      <c r="G10" s="1577"/>
      <c r="H10" s="1558"/>
      <c r="I10" s="1577"/>
      <c r="J10" s="1558"/>
      <c r="K10" s="1558"/>
    </row>
    <row r="11" spans="1:13">
      <c r="A11" s="1563"/>
      <c r="B11" s="1568"/>
      <c r="C11" s="1571"/>
      <c r="D11" s="1574"/>
      <c r="E11" s="1577"/>
      <c r="F11" s="1558"/>
      <c r="G11" s="1577"/>
      <c r="H11" s="1558"/>
      <c r="I11" s="1577"/>
      <c r="J11" s="1558"/>
      <c r="K11" s="1558"/>
    </row>
    <row r="12" spans="1:13">
      <c r="A12" s="1563"/>
      <c r="B12" s="1568"/>
      <c r="C12" s="1571"/>
      <c r="D12" s="1574"/>
      <c r="E12" s="1577"/>
      <c r="F12" s="1558"/>
      <c r="G12" s="1577"/>
      <c r="H12" s="1558"/>
      <c r="I12" s="1577"/>
      <c r="J12" s="1558"/>
      <c r="K12" s="1558"/>
    </row>
    <row r="13" spans="1:13">
      <c r="A13" s="1563"/>
      <c r="B13" s="1568"/>
      <c r="C13" s="1571"/>
      <c r="D13" s="1574"/>
      <c r="E13" s="1577"/>
      <c r="F13" s="1558"/>
      <c r="G13" s="1577"/>
      <c r="H13" s="1558"/>
      <c r="I13" s="1577"/>
      <c r="J13" s="1558"/>
      <c r="K13" s="1558"/>
    </row>
    <row r="14" spans="1:13">
      <c r="A14" s="1563"/>
      <c r="B14" s="1568"/>
      <c r="C14" s="1571"/>
      <c r="D14" s="1574"/>
      <c r="E14" s="1577"/>
      <c r="F14" s="1558"/>
      <c r="G14" s="1577"/>
      <c r="H14" s="1558"/>
      <c r="I14" s="1577"/>
      <c r="J14" s="1558"/>
      <c r="K14" s="1558"/>
    </row>
    <row r="15" spans="1:13" ht="46.5" customHeight="1">
      <c r="A15" s="1563"/>
      <c r="B15" s="1568"/>
      <c r="C15" s="1572"/>
      <c r="D15" s="1575"/>
      <c r="E15" s="1578"/>
      <c r="F15" s="1559"/>
      <c r="G15" s="1578"/>
      <c r="H15" s="1559"/>
      <c r="I15" s="1578"/>
      <c r="J15" s="1559"/>
      <c r="K15" s="1559"/>
    </row>
    <row r="16" spans="1:13" ht="14.25" customHeight="1">
      <c r="A16" s="1563"/>
      <c r="B16" s="1568"/>
      <c r="C16" s="1560" t="s">
        <v>595</v>
      </c>
      <c r="D16" s="1561"/>
      <c r="E16" s="1561"/>
      <c r="F16" s="1561"/>
      <c r="G16" s="1561"/>
      <c r="H16" s="1561"/>
      <c r="I16" s="1561"/>
      <c r="J16" s="1561"/>
      <c r="K16" s="1561"/>
    </row>
    <row r="17" spans="1:11">
      <c r="A17" s="1563"/>
      <c r="B17" s="1568"/>
      <c r="C17" s="1562"/>
      <c r="D17" s="1563"/>
      <c r="E17" s="1563"/>
      <c r="F17" s="1563"/>
      <c r="G17" s="1563"/>
      <c r="H17" s="1563"/>
      <c r="I17" s="1563"/>
      <c r="J17" s="1563"/>
      <c r="K17" s="1563"/>
    </row>
    <row r="18" spans="1:11" ht="14.25" customHeight="1">
      <c r="A18" s="1565"/>
      <c r="B18" s="1569"/>
      <c r="C18" s="1564"/>
      <c r="D18" s="1565"/>
      <c r="E18" s="1565"/>
      <c r="F18" s="1565"/>
      <c r="G18" s="1565"/>
      <c r="H18" s="1565"/>
      <c r="I18" s="1565"/>
      <c r="J18" s="1565"/>
      <c r="K18" s="1565"/>
    </row>
    <row r="19" spans="1:11">
      <c r="A19" s="410">
        <v>2016</v>
      </c>
      <c r="B19" s="411" t="s">
        <v>152</v>
      </c>
      <c r="C19" s="412">
        <v>99.1</v>
      </c>
      <c r="D19" s="412">
        <v>100.3</v>
      </c>
      <c r="E19" s="412">
        <v>100.8</v>
      </c>
      <c r="F19" s="412">
        <v>96.5</v>
      </c>
      <c r="G19" s="412">
        <v>98.7</v>
      </c>
      <c r="H19" s="412">
        <v>99.2</v>
      </c>
      <c r="I19" s="412">
        <v>95.4</v>
      </c>
      <c r="J19" s="412">
        <v>97.9</v>
      </c>
      <c r="K19" s="413">
        <v>101.3</v>
      </c>
    </row>
    <row r="20" spans="1:11">
      <c r="A20" s="410">
        <v>2017</v>
      </c>
      <c r="B20" s="411" t="s">
        <v>152</v>
      </c>
      <c r="C20" s="412">
        <v>102.1</v>
      </c>
      <c r="D20" s="412">
        <v>104.7</v>
      </c>
      <c r="E20" s="412">
        <v>101</v>
      </c>
      <c r="F20" s="412">
        <v>95.5</v>
      </c>
      <c r="G20" s="412">
        <v>101</v>
      </c>
      <c r="H20" s="412">
        <v>100.6</v>
      </c>
      <c r="I20" s="412">
        <v>105</v>
      </c>
      <c r="J20" s="412">
        <v>101.3</v>
      </c>
      <c r="K20" s="413">
        <v>101.6</v>
      </c>
    </row>
    <row r="21" spans="1:11">
      <c r="A21" s="414"/>
      <c r="B21" s="415"/>
      <c r="C21" s="412"/>
      <c r="D21" s="412"/>
      <c r="E21" s="412"/>
      <c r="F21" s="412"/>
      <c r="G21" s="412"/>
      <c r="H21" s="412"/>
      <c r="I21" s="412"/>
      <c r="J21" s="412"/>
      <c r="K21" s="413"/>
    </row>
    <row r="22" spans="1:11">
      <c r="A22" s="410">
        <v>2017</v>
      </c>
      <c r="B22" s="416" t="s">
        <v>273</v>
      </c>
      <c r="C22" s="424">
        <v>102.1</v>
      </c>
      <c r="D22" s="424">
        <v>103.4</v>
      </c>
      <c r="E22" s="424">
        <v>101.1</v>
      </c>
      <c r="F22" s="424">
        <v>95.3</v>
      </c>
      <c r="G22" s="424">
        <v>100.4</v>
      </c>
      <c r="H22" s="424">
        <v>100.7</v>
      </c>
      <c r="I22" s="424">
        <v>112.6</v>
      </c>
      <c r="J22" s="424">
        <v>99.4</v>
      </c>
      <c r="K22" s="420">
        <v>101.7</v>
      </c>
    </row>
    <row r="23" spans="1:11">
      <c r="B23" s="416" t="s">
        <v>596</v>
      </c>
      <c r="C23" s="417">
        <v>101.9</v>
      </c>
      <c r="D23" s="417">
        <v>104.1</v>
      </c>
      <c r="E23" s="417">
        <v>100.5</v>
      </c>
      <c r="F23" s="417">
        <v>95.4</v>
      </c>
      <c r="G23" s="417">
        <v>100.8</v>
      </c>
      <c r="H23" s="417">
        <v>100</v>
      </c>
      <c r="I23" s="417">
        <v>105.3</v>
      </c>
      <c r="J23" s="417">
        <v>102.2</v>
      </c>
      <c r="K23" s="418">
        <v>101.8</v>
      </c>
    </row>
    <row r="24" spans="1:11">
      <c r="B24" s="416" t="s">
        <v>385</v>
      </c>
      <c r="C24" s="417">
        <v>101.9</v>
      </c>
      <c r="D24" s="417">
        <v>104.9</v>
      </c>
      <c r="E24" s="417">
        <v>101.5</v>
      </c>
      <c r="F24" s="417">
        <v>95.5</v>
      </c>
      <c r="G24" s="417">
        <v>101</v>
      </c>
      <c r="H24" s="417">
        <v>100.3</v>
      </c>
      <c r="I24" s="417">
        <v>101.6</v>
      </c>
      <c r="J24" s="417">
        <v>101.9</v>
      </c>
      <c r="K24" s="418">
        <v>101.7</v>
      </c>
    </row>
    <row r="25" spans="1:11">
      <c r="B25" s="411" t="s">
        <v>383</v>
      </c>
      <c r="C25" s="419">
        <v>102.4</v>
      </c>
      <c r="D25" s="419">
        <v>106.2</v>
      </c>
      <c r="E25" s="419">
        <v>101.1</v>
      </c>
      <c r="F25" s="419">
        <v>95.9</v>
      </c>
      <c r="G25" s="419">
        <v>102</v>
      </c>
      <c r="H25" s="419">
        <v>101.3</v>
      </c>
      <c r="I25" s="419">
        <v>101.2</v>
      </c>
      <c r="J25" s="419">
        <v>101.7</v>
      </c>
      <c r="K25" s="420">
        <v>101.4</v>
      </c>
    </row>
    <row r="26" spans="1:11">
      <c r="B26" s="421"/>
      <c r="C26" s="422"/>
      <c r="D26" s="422"/>
      <c r="E26" s="422"/>
      <c r="F26" s="422"/>
      <c r="G26" s="422"/>
      <c r="H26" s="422"/>
      <c r="I26" s="422"/>
      <c r="J26" s="422"/>
      <c r="K26" s="423"/>
    </row>
    <row r="27" spans="1:11">
      <c r="A27" s="410">
        <v>2018</v>
      </c>
      <c r="B27" s="416" t="s">
        <v>273</v>
      </c>
      <c r="C27" s="424">
        <v>101.5</v>
      </c>
      <c r="D27" s="424">
        <v>104.5</v>
      </c>
      <c r="E27" s="424">
        <v>101.1</v>
      </c>
      <c r="F27" s="424">
        <v>96.8</v>
      </c>
      <c r="G27" s="424">
        <v>101.6</v>
      </c>
      <c r="H27" s="424">
        <v>101.7</v>
      </c>
      <c r="I27" s="424">
        <v>98.3</v>
      </c>
      <c r="J27" s="424">
        <v>101.1</v>
      </c>
      <c r="K27" s="420">
        <v>101.8</v>
      </c>
    </row>
    <row r="28" spans="1:11">
      <c r="B28" s="416" t="s">
        <v>596</v>
      </c>
      <c r="C28" s="417">
        <v>101.8</v>
      </c>
      <c r="D28" s="417">
        <v>103.1</v>
      </c>
      <c r="E28" s="417">
        <v>101.4</v>
      </c>
      <c r="F28" s="417">
        <v>97.3</v>
      </c>
      <c r="G28" s="417">
        <v>102</v>
      </c>
      <c r="H28" s="417">
        <v>102.4</v>
      </c>
      <c r="I28" s="417">
        <v>105.6</v>
      </c>
      <c r="J28" s="417">
        <v>100.5</v>
      </c>
      <c r="K28" s="418">
        <v>102.1</v>
      </c>
    </row>
  </sheetData>
  <dataConsolidate/>
  <mergeCells count="18">
    <mergeCell ref="K7:K15"/>
    <mergeCell ref="C16:K18"/>
    <mergeCell ref="A5:B18"/>
    <mergeCell ref="C5:K6"/>
    <mergeCell ref="C7:C15"/>
    <mergeCell ref="D7:D15"/>
    <mergeCell ref="E7:E15"/>
    <mergeCell ref="F7:F15"/>
    <mergeCell ref="G7:G15"/>
    <mergeCell ref="H7:H15"/>
    <mergeCell ref="I7:I15"/>
    <mergeCell ref="J7:J15"/>
    <mergeCell ref="A4:K4"/>
    <mergeCell ref="A1:B1"/>
    <mergeCell ref="J1:K1"/>
    <mergeCell ref="A2:B2"/>
    <mergeCell ref="J2:K2"/>
    <mergeCell ref="A3:K3"/>
  </mergeCells>
  <hyperlinks>
    <hyperlink ref="H1:H3" location="'Spis tablic     List of tables'!A1" display="Powrót do spisu tablic"/>
    <hyperlink ref="K1:L1" location="'Spis tablic     List of tables'!A1" display="Powrót do spisu tablic"/>
    <hyperlink ref="J1" location="'Spis tablic     List of tables'!A1" display="Powrót do spisu tablic"/>
    <hyperlink ref="J1:K1" location="'Spis tablic     List of tables'!A32" display="Powrót do spisu tablic"/>
    <hyperlink ref="J2:K2" location="'Spis tablic     List of tables'!A3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8"/>
  <sheetViews>
    <sheetView showGridLines="0" zoomScaleNormal="100" zoomScaleSheetLayoutView="100" workbookViewId="0">
      <selection activeCell="A3" sqref="A3:E3"/>
    </sheetView>
  </sheetViews>
  <sheetFormatPr defaultRowHeight="12.75"/>
  <cols>
    <col min="1" max="1" width="43.5" style="425" customWidth="1"/>
    <col min="2" max="5" width="9.625" style="425" customWidth="1"/>
    <col min="6" max="6" width="6.375" style="425" customWidth="1"/>
    <col min="7" max="16384" width="9" style="425"/>
  </cols>
  <sheetData>
    <row r="1" spans="1:14" ht="14.85" customHeight="1">
      <c r="D1" s="1534" t="s">
        <v>137</v>
      </c>
      <c r="E1" s="1534"/>
    </row>
    <row r="2" spans="1:14" ht="14.85" customHeight="1">
      <c r="D2" s="1544" t="s">
        <v>139</v>
      </c>
      <c r="E2" s="1544"/>
    </row>
    <row r="3" spans="1:14" ht="14.25" customHeight="1">
      <c r="A3" s="1584" t="s">
        <v>597</v>
      </c>
      <c r="B3" s="1584"/>
      <c r="C3" s="1584"/>
      <c r="D3" s="1584"/>
      <c r="E3" s="1584"/>
    </row>
    <row r="4" spans="1:14" ht="12.75" customHeight="1">
      <c r="A4" s="1585" t="s">
        <v>598</v>
      </c>
      <c r="B4" s="1585"/>
      <c r="C4" s="1585"/>
      <c r="D4" s="1585"/>
      <c r="E4" s="1585"/>
    </row>
    <row r="5" spans="1:14" s="428" customFormat="1" ht="8.25" customHeight="1">
      <c r="A5" s="426"/>
      <c r="B5" s="1586">
        <v>2017</v>
      </c>
      <c r="C5" s="1586">
        <v>2018</v>
      </c>
      <c r="D5" s="1587"/>
      <c r="E5" s="1587"/>
      <c r="F5" s="427"/>
    </row>
    <row r="6" spans="1:14" s="428" customFormat="1" ht="11.25" customHeight="1">
      <c r="A6" s="429" t="s">
        <v>554</v>
      </c>
      <c r="B6" s="1588"/>
      <c r="C6" s="1588"/>
      <c r="D6" s="1590"/>
      <c r="E6" s="1590"/>
      <c r="F6" s="427"/>
    </row>
    <row r="7" spans="1:14" s="428" customFormat="1" ht="12" customHeight="1">
      <c r="A7" s="430" t="s">
        <v>560</v>
      </c>
      <c r="B7" s="1589"/>
      <c r="C7" s="1589"/>
      <c r="D7" s="1591"/>
      <c r="E7" s="1591"/>
      <c r="F7" s="427"/>
    </row>
    <row r="8" spans="1:14" s="428" customFormat="1" ht="12" customHeight="1">
      <c r="A8" s="431" t="s">
        <v>599</v>
      </c>
      <c r="B8" s="432" t="s">
        <v>1607</v>
      </c>
      <c r="C8" s="432" t="s">
        <v>1557</v>
      </c>
      <c r="D8" s="1586" t="s">
        <v>1607</v>
      </c>
      <c r="E8" s="1587"/>
    </row>
    <row r="9" spans="1:14" s="428" customFormat="1" ht="10.5" customHeight="1">
      <c r="A9" s="431" t="s">
        <v>600</v>
      </c>
      <c r="B9" s="433" t="s">
        <v>1608</v>
      </c>
      <c r="C9" s="433" t="s">
        <v>1558</v>
      </c>
      <c r="D9" s="1579" t="s">
        <v>1608</v>
      </c>
      <c r="E9" s="1580"/>
    </row>
    <row r="10" spans="1:14" s="428" customFormat="1" ht="14.85" customHeight="1">
      <c r="A10" s="434"/>
      <c r="B10" s="1581" t="s">
        <v>601</v>
      </c>
      <c r="C10" s="1582"/>
      <c r="D10" s="1583"/>
      <c r="E10" s="435" t="s">
        <v>241</v>
      </c>
      <c r="I10" s="427"/>
      <c r="J10" s="427"/>
      <c r="K10" s="427"/>
    </row>
    <row r="11" spans="1:14" ht="13.7" customHeight="1">
      <c r="A11" s="436" t="s">
        <v>602</v>
      </c>
      <c r="B11" s="437">
        <v>4.01</v>
      </c>
      <c r="C11" s="437">
        <v>3.97</v>
      </c>
      <c r="D11" s="437">
        <v>3.91</v>
      </c>
      <c r="E11" s="287">
        <v>97.5</v>
      </c>
      <c r="I11" s="1079"/>
      <c r="J11" s="1079"/>
      <c r="K11" s="1079"/>
    </row>
    <row r="12" spans="1:14" ht="13.7" customHeight="1">
      <c r="A12" s="438" t="s">
        <v>603</v>
      </c>
      <c r="B12" s="439"/>
      <c r="C12" s="440"/>
      <c r="D12" s="440"/>
      <c r="E12" s="441"/>
      <c r="I12" s="1079"/>
      <c r="J12" s="1079"/>
      <c r="K12" s="1079"/>
      <c r="N12" s="1079"/>
    </row>
    <row r="13" spans="1:14" ht="13.7" customHeight="1">
      <c r="A13" s="436" t="s">
        <v>604</v>
      </c>
      <c r="B13" s="439">
        <v>0.39</v>
      </c>
      <c r="C13" s="439">
        <v>0.4</v>
      </c>
      <c r="D13" s="439">
        <v>0.41</v>
      </c>
      <c r="E13" s="287">
        <v>105.1</v>
      </c>
      <c r="I13" s="1079"/>
      <c r="J13" s="1079"/>
      <c r="K13" s="1079"/>
      <c r="N13" s="1079"/>
    </row>
    <row r="14" spans="1:14" ht="13.7" customHeight="1">
      <c r="A14" s="438" t="s">
        <v>605</v>
      </c>
      <c r="B14" s="439"/>
      <c r="C14" s="440"/>
      <c r="D14" s="440"/>
      <c r="E14" s="441"/>
      <c r="I14" s="1079"/>
      <c r="J14" s="1079"/>
      <c r="K14" s="1079"/>
      <c r="N14" s="1079"/>
    </row>
    <row r="15" spans="1:14" ht="13.7" customHeight="1">
      <c r="A15" s="436" t="s">
        <v>606</v>
      </c>
      <c r="B15" s="439">
        <v>2.06</v>
      </c>
      <c r="C15" s="440">
        <v>2.12</v>
      </c>
      <c r="D15" s="440">
        <v>2.1800000000000002</v>
      </c>
      <c r="E15" s="287">
        <v>105.8</v>
      </c>
      <c r="I15" s="1079"/>
      <c r="J15" s="1079"/>
      <c r="K15" s="1079"/>
      <c r="N15" s="1079"/>
    </row>
    <row r="16" spans="1:14" ht="13.7" customHeight="1">
      <c r="A16" s="438" t="s">
        <v>607</v>
      </c>
      <c r="B16" s="439"/>
      <c r="C16" s="440"/>
      <c r="D16" s="440"/>
      <c r="E16" s="287"/>
      <c r="I16" s="1079"/>
      <c r="J16" s="1079"/>
      <c r="K16" s="1079"/>
    </row>
    <row r="17" spans="1:11" ht="13.7" customHeight="1">
      <c r="A17" s="436" t="s">
        <v>608</v>
      </c>
      <c r="B17" s="439">
        <v>2.56</v>
      </c>
      <c r="C17" s="439">
        <v>2.48</v>
      </c>
      <c r="D17" s="439">
        <v>2.61</v>
      </c>
      <c r="E17" s="287">
        <v>102</v>
      </c>
      <c r="I17" s="1079"/>
      <c r="J17" s="1079"/>
      <c r="K17" s="1079"/>
    </row>
    <row r="18" spans="1:11" ht="13.7" customHeight="1">
      <c r="A18" s="438" t="s">
        <v>609</v>
      </c>
      <c r="B18" s="439"/>
      <c r="C18" s="440"/>
      <c r="D18" s="440"/>
      <c r="E18" s="287"/>
    </row>
    <row r="19" spans="1:11" ht="13.7" customHeight="1">
      <c r="A19" s="436" t="s">
        <v>610</v>
      </c>
      <c r="B19" s="439">
        <v>2.74</v>
      </c>
      <c r="C19" s="440">
        <v>2.83</v>
      </c>
      <c r="D19" s="440">
        <v>2.73</v>
      </c>
      <c r="E19" s="287">
        <v>99.6</v>
      </c>
    </row>
    <row r="20" spans="1:11" ht="13.7" customHeight="1">
      <c r="A20" s="438" t="s">
        <v>611</v>
      </c>
      <c r="B20" s="439"/>
      <c r="C20" s="440"/>
      <c r="D20" s="440"/>
      <c r="E20" s="441"/>
    </row>
    <row r="21" spans="1:11" ht="13.7" customHeight="1">
      <c r="A21" s="442" t="s">
        <v>612</v>
      </c>
      <c r="B21" s="439"/>
      <c r="C21" s="440"/>
      <c r="D21" s="440"/>
      <c r="E21" s="441"/>
    </row>
    <row r="22" spans="1:11" ht="13.7" customHeight="1">
      <c r="A22" s="438" t="s">
        <v>613</v>
      </c>
      <c r="B22" s="439"/>
      <c r="C22" s="440"/>
      <c r="D22" s="440"/>
      <c r="E22" s="441"/>
    </row>
    <row r="23" spans="1:11" ht="13.7" customHeight="1">
      <c r="A23" s="443" t="s">
        <v>614</v>
      </c>
      <c r="B23" s="439">
        <v>26.35</v>
      </c>
      <c r="C23" s="439">
        <v>26.57</v>
      </c>
      <c r="D23" s="439">
        <v>26.64</v>
      </c>
      <c r="E23" s="287">
        <v>101.1</v>
      </c>
    </row>
    <row r="24" spans="1:11" ht="13.7" customHeight="1">
      <c r="A24" s="444" t="s">
        <v>615</v>
      </c>
      <c r="B24" s="439"/>
      <c r="C24" s="440"/>
      <c r="D24" s="440"/>
      <c r="E24" s="287"/>
    </row>
    <row r="25" spans="1:11" ht="13.7" customHeight="1">
      <c r="A25" s="445" t="s">
        <v>616</v>
      </c>
      <c r="B25" s="439">
        <v>29.17</v>
      </c>
      <c r="C25" s="439">
        <v>29.49</v>
      </c>
      <c r="D25" s="439">
        <v>30.83</v>
      </c>
      <c r="E25" s="287">
        <v>105.7</v>
      </c>
    </row>
    <row r="26" spans="1:11" ht="13.7" customHeight="1">
      <c r="A26" s="446" t="s">
        <v>617</v>
      </c>
      <c r="B26" s="439"/>
      <c r="C26" s="440"/>
      <c r="D26" s="440"/>
      <c r="E26" s="287"/>
    </row>
    <row r="27" spans="1:11" ht="13.7" customHeight="1">
      <c r="A27" s="447" t="s">
        <v>1572</v>
      </c>
      <c r="B27" s="448">
        <v>17.93</v>
      </c>
      <c r="C27" s="456">
        <v>17.28</v>
      </c>
      <c r="D27" s="456">
        <v>17.28</v>
      </c>
      <c r="E27" s="287">
        <v>96.4</v>
      </c>
    </row>
    <row r="28" spans="1:11" ht="13.7" customHeight="1">
      <c r="A28" s="449" t="s">
        <v>1573</v>
      </c>
      <c r="B28" s="439"/>
      <c r="C28" s="440"/>
      <c r="D28" s="440"/>
      <c r="E28" s="287"/>
    </row>
    <row r="29" spans="1:11" ht="13.7" customHeight="1">
      <c r="A29" s="450" t="s">
        <v>618</v>
      </c>
      <c r="B29" s="439">
        <v>7.08</v>
      </c>
      <c r="C29" s="439">
        <v>7.37</v>
      </c>
      <c r="D29" s="439">
        <v>7.52</v>
      </c>
      <c r="E29" s="287">
        <v>106.2</v>
      </c>
    </row>
    <row r="30" spans="1:11" ht="13.7" customHeight="1">
      <c r="A30" s="451" t="s">
        <v>619</v>
      </c>
      <c r="B30" s="439"/>
      <c r="C30" s="440"/>
      <c r="D30" s="440"/>
      <c r="E30" s="287"/>
    </row>
    <row r="31" spans="1:11" ht="13.7" customHeight="1">
      <c r="A31" s="450" t="s">
        <v>620</v>
      </c>
      <c r="B31" s="439">
        <v>23.4</v>
      </c>
      <c r="C31" s="439">
        <v>23.57</v>
      </c>
      <c r="D31" s="439">
        <v>22.27</v>
      </c>
      <c r="E31" s="287">
        <v>95.2</v>
      </c>
    </row>
    <row r="32" spans="1:11" ht="13.7" customHeight="1">
      <c r="A32" s="451" t="s">
        <v>621</v>
      </c>
      <c r="B32" s="439"/>
      <c r="C32" s="440"/>
      <c r="D32" s="440"/>
      <c r="E32" s="287"/>
    </row>
    <row r="33" spans="1:5" ht="13.7" customHeight="1">
      <c r="A33" s="452" t="s">
        <v>622</v>
      </c>
      <c r="B33" s="439"/>
      <c r="C33" s="440"/>
      <c r="D33" s="440"/>
      <c r="E33" s="287"/>
    </row>
    <row r="34" spans="1:5" ht="13.7" customHeight="1">
      <c r="A34" s="451" t="s">
        <v>623</v>
      </c>
      <c r="B34" s="439"/>
      <c r="C34" s="440"/>
      <c r="D34" s="440"/>
      <c r="E34" s="287"/>
    </row>
    <row r="35" spans="1:5" ht="13.7" customHeight="1">
      <c r="A35" s="453" t="s">
        <v>624</v>
      </c>
      <c r="B35" s="439">
        <v>31.67</v>
      </c>
      <c r="C35" s="440">
        <v>32.58</v>
      </c>
      <c r="D35" s="440">
        <v>32.9</v>
      </c>
      <c r="E35" s="287">
        <v>103.9</v>
      </c>
    </row>
    <row r="36" spans="1:5" ht="13.7" customHeight="1">
      <c r="A36" s="454" t="s">
        <v>625</v>
      </c>
      <c r="B36" s="439"/>
      <c r="C36" s="440"/>
      <c r="D36" s="440"/>
      <c r="E36" s="287"/>
    </row>
    <row r="37" spans="1:5" ht="13.7" customHeight="1">
      <c r="A37" s="455" t="s">
        <v>626</v>
      </c>
      <c r="B37" s="448">
        <v>16.59</v>
      </c>
      <c r="C37" s="440">
        <v>16.989999999999998</v>
      </c>
      <c r="D37" s="440">
        <v>16.39</v>
      </c>
      <c r="E37" s="287">
        <v>98.8</v>
      </c>
    </row>
    <row r="38" spans="1:5" ht="13.7" customHeight="1">
      <c r="A38" s="454" t="s">
        <v>627</v>
      </c>
      <c r="B38" s="439"/>
      <c r="C38" s="440"/>
      <c r="D38" s="440"/>
      <c r="E38" s="287"/>
    </row>
    <row r="39" spans="1:5" ht="13.7" customHeight="1">
      <c r="A39" s="436" t="s">
        <v>628</v>
      </c>
      <c r="B39" s="439">
        <v>25.05</v>
      </c>
      <c r="C39" s="440">
        <v>23.92</v>
      </c>
      <c r="D39" s="440">
        <v>23.73</v>
      </c>
      <c r="E39" s="287">
        <v>94.7</v>
      </c>
    </row>
    <row r="40" spans="1:5" ht="13.7" customHeight="1">
      <c r="A40" s="438" t="s">
        <v>629</v>
      </c>
      <c r="B40" s="439"/>
      <c r="C40" s="440"/>
      <c r="D40" s="440"/>
      <c r="E40" s="441"/>
    </row>
    <row r="41" spans="1:5" ht="13.7" customHeight="1">
      <c r="A41" s="442" t="s">
        <v>630</v>
      </c>
      <c r="B41" s="439"/>
      <c r="C41" s="440"/>
      <c r="D41" s="440"/>
      <c r="E41" s="441"/>
    </row>
    <row r="42" spans="1:5" ht="13.7" customHeight="1">
      <c r="A42" s="438" t="s">
        <v>631</v>
      </c>
      <c r="B42" s="439"/>
      <c r="C42" s="440"/>
      <c r="D42" s="440"/>
      <c r="E42" s="441"/>
    </row>
    <row r="43" spans="1:5" ht="13.7" customHeight="1">
      <c r="A43" s="443" t="s">
        <v>632</v>
      </c>
      <c r="B43" s="439">
        <v>3.01</v>
      </c>
      <c r="C43" s="439">
        <v>2.84</v>
      </c>
      <c r="D43" s="439">
        <v>2.81</v>
      </c>
      <c r="E43" s="441">
        <v>93.4</v>
      </c>
    </row>
    <row r="44" spans="1:5" ht="13.7" customHeight="1">
      <c r="A44" s="457" t="s">
        <v>633</v>
      </c>
      <c r="B44" s="439"/>
      <c r="C44" s="440"/>
      <c r="D44" s="440"/>
      <c r="E44" s="287"/>
    </row>
    <row r="45" spans="1:5" ht="13.7" customHeight="1">
      <c r="A45" s="443" t="s">
        <v>634</v>
      </c>
      <c r="B45" s="439">
        <v>2.68</v>
      </c>
      <c r="C45" s="440">
        <v>2.72</v>
      </c>
      <c r="D45" s="440">
        <v>2.7</v>
      </c>
      <c r="E45" s="287">
        <v>100.7</v>
      </c>
    </row>
    <row r="46" spans="1:5" ht="13.7" customHeight="1">
      <c r="A46" s="457" t="s">
        <v>635</v>
      </c>
      <c r="B46" s="439"/>
      <c r="C46" s="440"/>
      <c r="D46" s="440"/>
      <c r="E46" s="441"/>
    </row>
    <row r="47" spans="1:5" ht="13.7" customHeight="1">
      <c r="A47" s="442" t="s">
        <v>636</v>
      </c>
      <c r="B47" s="439"/>
      <c r="C47" s="440"/>
      <c r="D47" s="440"/>
      <c r="E47" s="441"/>
    </row>
    <row r="48" spans="1:5" ht="13.7" customHeight="1">
      <c r="A48" s="438" t="s">
        <v>637</v>
      </c>
      <c r="B48" s="439"/>
      <c r="C48" s="440"/>
      <c r="D48" s="440"/>
      <c r="E48" s="441"/>
    </row>
    <row r="49" spans="1:5" ht="13.7" customHeight="1">
      <c r="A49" s="458" t="s">
        <v>638</v>
      </c>
      <c r="B49" s="439">
        <v>13.91</v>
      </c>
      <c r="C49" s="439">
        <v>14</v>
      </c>
      <c r="D49" s="439">
        <v>13.91</v>
      </c>
      <c r="E49" s="287">
        <v>100</v>
      </c>
    </row>
    <row r="50" spans="1:5" ht="13.7" customHeight="1">
      <c r="A50" s="459" t="s">
        <v>639</v>
      </c>
      <c r="B50" s="439"/>
      <c r="C50" s="440"/>
      <c r="D50" s="440"/>
      <c r="E50" s="287"/>
    </row>
    <row r="51" spans="1:5" ht="13.7" customHeight="1">
      <c r="A51" s="458" t="s">
        <v>640</v>
      </c>
      <c r="B51" s="439">
        <v>20.52</v>
      </c>
      <c r="C51" s="440">
        <v>19.07</v>
      </c>
      <c r="D51" s="440">
        <v>18.55</v>
      </c>
      <c r="E51" s="287">
        <v>90.4</v>
      </c>
    </row>
    <row r="52" spans="1:5" ht="13.7" customHeight="1">
      <c r="A52" s="459" t="s">
        <v>641</v>
      </c>
      <c r="B52" s="439"/>
      <c r="C52" s="440"/>
      <c r="D52" s="440"/>
      <c r="E52" s="287"/>
    </row>
    <row r="53" spans="1:5" ht="13.7" customHeight="1">
      <c r="A53" s="436" t="s">
        <v>642</v>
      </c>
      <c r="B53" s="439">
        <v>1.79</v>
      </c>
      <c r="C53" s="439">
        <v>1.83</v>
      </c>
      <c r="D53" s="439">
        <v>1.83</v>
      </c>
      <c r="E53" s="287">
        <v>102.2</v>
      </c>
    </row>
    <row r="54" spans="1:5" ht="13.7" customHeight="1">
      <c r="A54" s="438" t="s">
        <v>643</v>
      </c>
      <c r="B54" s="439"/>
      <c r="C54" s="440"/>
      <c r="D54" s="440"/>
      <c r="E54" s="460"/>
    </row>
    <row r="55" spans="1:5" ht="13.7" customHeight="1">
      <c r="A55" s="436" t="s">
        <v>644</v>
      </c>
      <c r="B55" s="439">
        <v>0.48</v>
      </c>
      <c r="C55" s="440">
        <v>0.59</v>
      </c>
      <c r="D55" s="440">
        <v>0.57999999999999996</v>
      </c>
      <c r="E55" s="287">
        <v>120.8</v>
      </c>
    </row>
    <row r="56" spans="1:5" ht="13.7" customHeight="1">
      <c r="A56" s="438" t="s">
        <v>645</v>
      </c>
      <c r="B56" s="439"/>
      <c r="C56" s="440"/>
      <c r="D56" s="440"/>
      <c r="E56" s="460"/>
    </row>
    <row r="57" spans="1:5" ht="13.7" customHeight="1">
      <c r="A57" s="436" t="s">
        <v>646</v>
      </c>
      <c r="B57" s="439">
        <v>6.94</v>
      </c>
      <c r="C57" s="440">
        <v>6.35</v>
      </c>
      <c r="D57" s="440">
        <v>6.51</v>
      </c>
      <c r="E57" s="287">
        <v>93.8</v>
      </c>
    </row>
    <row r="58" spans="1:5" ht="13.5" customHeight="1">
      <c r="A58" s="461" t="s">
        <v>647</v>
      </c>
      <c r="B58" s="462"/>
      <c r="C58" s="440"/>
      <c r="D58" s="440"/>
      <c r="E58" s="463"/>
    </row>
  </sheetData>
  <mergeCells count="9">
    <mergeCell ref="D9:E9"/>
    <mergeCell ref="B10:D10"/>
    <mergeCell ref="D1:E1"/>
    <mergeCell ref="D2:E2"/>
    <mergeCell ref="A3:E3"/>
    <mergeCell ref="A4:E4"/>
    <mergeCell ref="D8:E8"/>
    <mergeCell ref="B5:B7"/>
    <mergeCell ref="C5:E7"/>
  </mergeCells>
  <hyperlinks>
    <hyperlink ref="D1" location="'Spis tablic     List of tables'!A1" display="Powrót do spisu tablic"/>
    <hyperlink ref="D1:E1" location="'Spis tablic     List of tables'!A32" display="Powrót do spisu tablic"/>
    <hyperlink ref="D2:E2" location="'Spis tablic     List of tables'!A32" display="Return to list tables"/>
    <hyperlink ref="D1:E2" location="'Spis tablic     List of tables'!A1" display="Powrót do spisu tablic"/>
  </hyperlinks>
  <pageMargins left="0.35433070866141736" right="0.35433070866141736" top="0.19685039370078741" bottom="0.19685039370078741" header="0.31496062992125984" footer="0.31496062992125984"/>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2"/>
  <sheetViews>
    <sheetView showGridLines="0" zoomScaleNormal="100" zoomScaleSheetLayoutView="100" workbookViewId="0">
      <selection activeCell="A3" sqref="A3:E3"/>
    </sheetView>
  </sheetViews>
  <sheetFormatPr defaultRowHeight="14.25"/>
  <cols>
    <col min="1" max="1" width="46.75" style="35" customWidth="1"/>
    <col min="2" max="5" width="9.625" style="35" customWidth="1"/>
    <col min="6" max="16384" width="9" style="35"/>
  </cols>
  <sheetData>
    <row r="1" spans="1:14">
      <c r="D1" s="1534" t="s">
        <v>137</v>
      </c>
      <c r="E1" s="1534"/>
    </row>
    <row r="2" spans="1:14">
      <c r="D2" s="1544" t="s">
        <v>139</v>
      </c>
      <c r="E2" s="1544"/>
    </row>
    <row r="3" spans="1:14">
      <c r="A3" s="1584" t="s">
        <v>648</v>
      </c>
      <c r="B3" s="1584"/>
      <c r="C3" s="1584"/>
      <c r="D3" s="1584"/>
      <c r="E3" s="1584"/>
      <c r="F3" s="465"/>
    </row>
    <row r="4" spans="1:14">
      <c r="A4" s="1592" t="s">
        <v>649</v>
      </c>
      <c r="B4" s="1592"/>
      <c r="C4" s="1592"/>
      <c r="D4" s="1592"/>
      <c r="E4" s="1592"/>
    </row>
    <row r="5" spans="1:14" s="428" customFormat="1" ht="9.9499999999999993" customHeight="1">
      <c r="A5" s="1593" t="s">
        <v>650</v>
      </c>
      <c r="B5" s="1586">
        <v>2017</v>
      </c>
      <c r="C5" s="1586">
        <v>2018</v>
      </c>
      <c r="D5" s="1587"/>
      <c r="E5" s="1587"/>
      <c r="F5" s="427"/>
    </row>
    <row r="6" spans="1:14" s="428" customFormat="1" ht="7.5" customHeight="1">
      <c r="A6" s="1594"/>
      <c r="B6" s="1588"/>
      <c r="C6" s="1588"/>
      <c r="D6" s="1590"/>
      <c r="E6" s="1590"/>
      <c r="F6" s="427"/>
    </row>
    <row r="7" spans="1:14" s="428" customFormat="1" ht="9" customHeight="1">
      <c r="A7" s="1594"/>
      <c r="B7" s="1589"/>
      <c r="C7" s="1589"/>
      <c r="D7" s="1591"/>
      <c r="E7" s="1591"/>
      <c r="F7" s="427"/>
    </row>
    <row r="8" spans="1:14" s="428" customFormat="1" ht="14.85" customHeight="1">
      <c r="A8" s="431" t="s">
        <v>599</v>
      </c>
      <c r="B8" s="432" t="s">
        <v>1607</v>
      </c>
      <c r="C8" s="432" t="s">
        <v>1557</v>
      </c>
      <c r="D8" s="1586" t="s">
        <v>1607</v>
      </c>
      <c r="E8" s="1587"/>
      <c r="I8" s="427"/>
      <c r="J8" s="427"/>
    </row>
    <row r="9" spans="1:14" s="428" customFormat="1" ht="14.85" customHeight="1">
      <c r="A9" s="431" t="s">
        <v>600</v>
      </c>
      <c r="B9" s="433" t="s">
        <v>1608</v>
      </c>
      <c r="C9" s="433" t="s">
        <v>1558</v>
      </c>
      <c r="D9" s="1579" t="s">
        <v>1608</v>
      </c>
      <c r="E9" s="1580"/>
      <c r="I9" s="427"/>
      <c r="J9" s="427"/>
    </row>
    <row r="10" spans="1:14" s="428" customFormat="1" ht="14.85" customHeight="1">
      <c r="A10" s="434"/>
      <c r="B10" s="1581" t="s">
        <v>601</v>
      </c>
      <c r="C10" s="1582"/>
      <c r="D10" s="1583"/>
      <c r="E10" s="435" t="s">
        <v>241</v>
      </c>
      <c r="I10" s="427"/>
      <c r="J10" s="427"/>
    </row>
    <row r="11" spans="1:14" ht="14.1" customHeight="1">
      <c r="A11" s="436" t="s">
        <v>651</v>
      </c>
      <c r="B11" s="466">
        <v>5.12</v>
      </c>
      <c r="C11" s="467">
        <v>4.8499999999999996</v>
      </c>
      <c r="D11" s="467">
        <v>4.9000000000000004</v>
      </c>
      <c r="E11" s="468">
        <v>95.7</v>
      </c>
      <c r="I11" s="615"/>
      <c r="J11" s="615"/>
    </row>
    <row r="12" spans="1:14" ht="14.1" customHeight="1">
      <c r="A12" s="438" t="s">
        <v>652</v>
      </c>
      <c r="B12" s="469"/>
      <c r="C12" s="470"/>
      <c r="D12" s="470"/>
      <c r="E12" s="1305"/>
      <c r="I12" s="615"/>
      <c r="J12" s="615"/>
      <c r="N12" s="615"/>
    </row>
    <row r="13" spans="1:14" ht="14.1" customHeight="1">
      <c r="A13" s="436" t="s">
        <v>653</v>
      </c>
      <c r="B13" s="469">
        <v>6.6</v>
      </c>
      <c r="C13" s="470">
        <v>6.49</v>
      </c>
      <c r="D13" s="470">
        <v>6.38</v>
      </c>
      <c r="E13" s="1305">
        <v>96.7</v>
      </c>
      <c r="I13" s="615"/>
      <c r="J13" s="615"/>
      <c r="N13" s="615"/>
    </row>
    <row r="14" spans="1:14" ht="14.1" customHeight="1">
      <c r="A14" s="438" t="s">
        <v>654</v>
      </c>
      <c r="B14" s="469"/>
      <c r="C14" s="470"/>
      <c r="D14" s="470"/>
      <c r="E14" s="1305"/>
      <c r="I14" s="615"/>
      <c r="J14" s="615"/>
      <c r="N14" s="615"/>
    </row>
    <row r="15" spans="1:14" s="34" customFormat="1" ht="14.1" customHeight="1">
      <c r="A15" s="436" t="s">
        <v>655</v>
      </c>
      <c r="B15" s="469">
        <v>6.81</v>
      </c>
      <c r="C15" s="470">
        <v>5.08</v>
      </c>
      <c r="D15" s="470">
        <v>6.26</v>
      </c>
      <c r="E15" s="1305">
        <v>91.9</v>
      </c>
      <c r="I15" s="48"/>
      <c r="J15" s="48"/>
      <c r="N15" s="48"/>
    </row>
    <row r="16" spans="1:14" s="34" customFormat="1" ht="14.1" customHeight="1">
      <c r="A16" s="438" t="s">
        <v>656</v>
      </c>
      <c r="B16" s="469"/>
      <c r="C16" s="470"/>
      <c r="D16" s="470"/>
      <c r="E16" s="1305"/>
      <c r="I16" s="48"/>
      <c r="J16" s="48"/>
    </row>
    <row r="17" spans="1:10" ht="14.1" customHeight="1">
      <c r="A17" s="436" t="s">
        <v>657</v>
      </c>
      <c r="B17" s="469">
        <v>8.09</v>
      </c>
      <c r="C17" s="470">
        <v>9.9499999999999993</v>
      </c>
      <c r="D17" s="470">
        <v>10.199999999999999</v>
      </c>
      <c r="E17" s="1305">
        <v>126.1</v>
      </c>
      <c r="I17" s="615"/>
      <c r="J17" s="615"/>
    </row>
    <row r="18" spans="1:10" ht="14.1" customHeight="1">
      <c r="A18" s="438" t="s">
        <v>658</v>
      </c>
      <c r="B18" s="469"/>
      <c r="C18" s="470"/>
      <c r="D18" s="470"/>
      <c r="E18" s="1305"/>
    </row>
    <row r="19" spans="1:10" s="34" customFormat="1" ht="14.1" customHeight="1">
      <c r="A19" s="436" t="s">
        <v>659</v>
      </c>
      <c r="B19" s="470">
        <v>3.31</v>
      </c>
      <c r="C19" s="470">
        <v>4.29</v>
      </c>
      <c r="D19" s="470">
        <v>2.31</v>
      </c>
      <c r="E19" s="1305">
        <v>69.8</v>
      </c>
    </row>
    <row r="20" spans="1:10" s="34" customFormat="1" ht="14.1" customHeight="1">
      <c r="A20" s="438" t="s">
        <v>660</v>
      </c>
      <c r="B20" s="470"/>
      <c r="C20" s="470"/>
      <c r="D20" s="470"/>
      <c r="E20" s="1305"/>
    </row>
    <row r="21" spans="1:10" ht="14.1" customHeight="1">
      <c r="A21" s="436" t="s">
        <v>661</v>
      </c>
      <c r="B21" s="470">
        <v>1.75</v>
      </c>
      <c r="C21" s="470">
        <v>3.77</v>
      </c>
      <c r="D21" s="470">
        <v>2.71</v>
      </c>
      <c r="E21" s="1305">
        <v>154.9</v>
      </c>
    </row>
    <row r="22" spans="1:10" ht="14.1" customHeight="1">
      <c r="A22" s="438" t="s">
        <v>662</v>
      </c>
      <c r="B22" s="470"/>
      <c r="C22" s="470"/>
      <c r="D22" s="470"/>
      <c r="E22" s="1305"/>
    </row>
    <row r="23" spans="1:10" ht="14.1" customHeight="1">
      <c r="A23" s="436" t="s">
        <v>663</v>
      </c>
      <c r="B23" s="470">
        <v>1.66</v>
      </c>
      <c r="C23" s="470">
        <v>2.02</v>
      </c>
      <c r="D23" s="470">
        <v>2.2200000000000002</v>
      </c>
      <c r="E23" s="1305">
        <v>133.69999999999999</v>
      </c>
    </row>
    <row r="24" spans="1:10" ht="14.1" customHeight="1">
      <c r="A24" s="438" t="s">
        <v>664</v>
      </c>
      <c r="B24" s="470"/>
      <c r="C24" s="470"/>
      <c r="D24" s="470"/>
      <c r="E24" s="1305"/>
    </row>
    <row r="25" spans="1:10" ht="14.1" customHeight="1">
      <c r="A25" s="436" t="s">
        <v>665</v>
      </c>
      <c r="B25" s="470">
        <v>1.1000000000000001</v>
      </c>
      <c r="C25" s="470">
        <v>1.88</v>
      </c>
      <c r="D25" s="470">
        <v>1.19</v>
      </c>
      <c r="E25" s="1305">
        <v>108.2</v>
      </c>
    </row>
    <row r="26" spans="1:10" ht="14.1" customHeight="1">
      <c r="A26" s="438" t="s">
        <v>666</v>
      </c>
      <c r="B26" s="470"/>
      <c r="C26" s="470"/>
      <c r="D26" s="470"/>
      <c r="E26" s="1305"/>
    </row>
    <row r="27" spans="1:10" ht="14.1" customHeight="1">
      <c r="A27" s="436" t="s">
        <v>667</v>
      </c>
      <c r="B27" s="470">
        <v>2.93</v>
      </c>
      <c r="C27" s="470">
        <v>1.92</v>
      </c>
      <c r="D27" s="470">
        <v>1.99</v>
      </c>
      <c r="E27" s="1305">
        <v>67.900000000000006</v>
      </c>
    </row>
    <row r="28" spans="1:10" ht="14.1" customHeight="1">
      <c r="A28" s="438" t="s">
        <v>668</v>
      </c>
      <c r="B28" s="470"/>
      <c r="C28" s="470"/>
      <c r="D28" s="470"/>
      <c r="E28" s="1305"/>
    </row>
    <row r="29" spans="1:10" ht="14.1" customHeight="1">
      <c r="A29" s="436" t="s">
        <v>669</v>
      </c>
      <c r="B29" s="470">
        <v>4.21</v>
      </c>
      <c r="C29" s="470">
        <v>4.37</v>
      </c>
      <c r="D29" s="470">
        <v>4.3499999999999996</v>
      </c>
      <c r="E29" s="1305">
        <v>103.3</v>
      </c>
    </row>
    <row r="30" spans="1:10" ht="14.1" customHeight="1">
      <c r="A30" s="438" t="s">
        <v>670</v>
      </c>
      <c r="B30" s="470"/>
      <c r="C30" s="470"/>
      <c r="D30" s="470"/>
      <c r="E30" s="1305"/>
    </row>
    <row r="31" spans="1:10" ht="14.1" customHeight="1">
      <c r="A31" s="472" t="s">
        <v>671</v>
      </c>
      <c r="B31" s="470">
        <v>7.01</v>
      </c>
      <c r="C31" s="470">
        <v>7.55</v>
      </c>
      <c r="D31" s="470">
        <v>7.34</v>
      </c>
      <c r="E31" s="1246">
        <v>104.7</v>
      </c>
    </row>
    <row r="32" spans="1:10" ht="14.1" customHeight="1">
      <c r="A32" s="438" t="s">
        <v>672</v>
      </c>
      <c r="B32" s="470"/>
      <c r="C32" s="470"/>
      <c r="D32" s="470"/>
      <c r="E32" s="1246"/>
    </row>
    <row r="33" spans="1:5" ht="14.1" customHeight="1">
      <c r="A33" s="436" t="s">
        <v>673</v>
      </c>
      <c r="B33" s="470">
        <v>4.92</v>
      </c>
      <c r="C33" s="470">
        <v>5.24</v>
      </c>
      <c r="D33" s="470">
        <v>5.39</v>
      </c>
      <c r="E33" s="1305">
        <v>109.6</v>
      </c>
    </row>
    <row r="34" spans="1:5" ht="14.1" customHeight="1">
      <c r="A34" s="438" t="s">
        <v>674</v>
      </c>
      <c r="B34" s="470"/>
      <c r="C34" s="470"/>
      <c r="D34" s="470"/>
      <c r="E34" s="1305"/>
    </row>
    <row r="35" spans="1:5" ht="14.1" customHeight="1">
      <c r="A35" s="436" t="s">
        <v>675</v>
      </c>
      <c r="B35" s="470">
        <v>3.78</v>
      </c>
      <c r="C35" s="470">
        <v>4.01</v>
      </c>
      <c r="D35" s="470">
        <v>3.92</v>
      </c>
      <c r="E35" s="1305">
        <v>103.7</v>
      </c>
    </row>
    <row r="36" spans="1:5" ht="14.1" customHeight="1">
      <c r="A36" s="438" t="s">
        <v>676</v>
      </c>
      <c r="B36" s="470"/>
      <c r="C36" s="470"/>
      <c r="D36" s="470"/>
      <c r="E36" s="1305"/>
    </row>
    <row r="37" spans="1:5" ht="14.1" customHeight="1">
      <c r="A37" s="436" t="s">
        <v>677</v>
      </c>
      <c r="B37" s="470">
        <v>2.77</v>
      </c>
      <c r="C37" s="470">
        <v>2.76</v>
      </c>
      <c r="D37" s="470">
        <v>2.76</v>
      </c>
      <c r="E37" s="396">
        <v>99.6</v>
      </c>
    </row>
    <row r="38" spans="1:5" ht="14.1" customHeight="1">
      <c r="A38" s="438" t="s">
        <v>678</v>
      </c>
      <c r="B38" s="470"/>
      <c r="C38" s="470"/>
      <c r="D38" s="470"/>
      <c r="E38" s="1305"/>
    </row>
    <row r="39" spans="1:5" ht="14.1" customHeight="1">
      <c r="A39" s="436" t="s">
        <v>679</v>
      </c>
      <c r="B39" s="470">
        <v>13.83</v>
      </c>
      <c r="C39" s="470">
        <v>14.14</v>
      </c>
      <c r="D39" s="470">
        <v>14.04</v>
      </c>
      <c r="E39" s="1305">
        <v>101.5</v>
      </c>
    </row>
    <row r="40" spans="1:5" ht="14.1" customHeight="1">
      <c r="A40" s="438" t="s">
        <v>680</v>
      </c>
      <c r="B40" s="470"/>
      <c r="C40" s="470"/>
      <c r="D40" s="470"/>
      <c r="E40" s="1305"/>
    </row>
    <row r="41" spans="1:5" ht="14.1" customHeight="1">
      <c r="A41" s="1248" t="s">
        <v>1574</v>
      </c>
      <c r="B41" s="473">
        <v>847.42</v>
      </c>
      <c r="C41" s="473">
        <v>658.08</v>
      </c>
      <c r="D41" s="473">
        <v>659.75</v>
      </c>
      <c r="E41" s="1305" t="s">
        <v>153</v>
      </c>
    </row>
    <row r="42" spans="1:5" ht="14.1" customHeight="1">
      <c r="A42" s="438" t="s">
        <v>1575</v>
      </c>
      <c r="B42" s="474"/>
      <c r="C42" s="474"/>
      <c r="D42" s="474"/>
      <c r="E42" s="1247"/>
    </row>
    <row r="43" spans="1:5" ht="14.1" customHeight="1">
      <c r="A43" s="436" t="s">
        <v>681</v>
      </c>
      <c r="B43" s="470">
        <v>123.42</v>
      </c>
      <c r="C43" s="470">
        <v>110.5</v>
      </c>
      <c r="D43" s="470">
        <v>110.5</v>
      </c>
      <c r="E43" s="1305">
        <v>89.5</v>
      </c>
    </row>
    <row r="44" spans="1:5" ht="14.1" customHeight="1">
      <c r="A44" s="438" t="s">
        <v>682</v>
      </c>
      <c r="B44" s="470"/>
      <c r="C44" s="470"/>
      <c r="D44" s="470"/>
      <c r="E44" s="1305"/>
    </row>
    <row r="45" spans="1:5" ht="14.1" customHeight="1">
      <c r="A45" s="486" t="s">
        <v>1579</v>
      </c>
      <c r="B45" s="470">
        <v>26.5</v>
      </c>
      <c r="C45" s="473">
        <v>25.82</v>
      </c>
      <c r="D45" s="473">
        <v>25.49</v>
      </c>
      <c r="E45" s="1305" t="s">
        <v>153</v>
      </c>
    </row>
    <row r="46" spans="1:5" ht="14.1" customHeight="1">
      <c r="A46" s="438" t="s">
        <v>1580</v>
      </c>
      <c r="B46" s="470"/>
      <c r="C46" s="470"/>
      <c r="D46" s="470"/>
      <c r="E46" s="475"/>
    </row>
    <row r="47" spans="1:5" ht="14.1" customHeight="1">
      <c r="A47" s="436" t="s">
        <v>683</v>
      </c>
      <c r="B47" s="470">
        <v>6.38</v>
      </c>
      <c r="C47" s="470">
        <v>6.38</v>
      </c>
      <c r="D47" s="470">
        <v>6.46</v>
      </c>
      <c r="E47" s="475">
        <v>101.3</v>
      </c>
    </row>
    <row r="48" spans="1:5" ht="14.1" customHeight="1">
      <c r="A48" s="438" t="s">
        <v>684</v>
      </c>
      <c r="B48" s="470"/>
      <c r="C48" s="470"/>
      <c r="D48" s="470"/>
      <c r="E48" s="475"/>
    </row>
    <row r="49" spans="1:5" ht="14.1" customHeight="1">
      <c r="A49" s="486" t="s">
        <v>1581</v>
      </c>
      <c r="B49" s="470">
        <v>70.37</v>
      </c>
      <c r="C49" s="473">
        <v>76.27</v>
      </c>
      <c r="D49" s="473">
        <v>78.78</v>
      </c>
      <c r="E49" s="1305" t="s">
        <v>153</v>
      </c>
    </row>
    <row r="50" spans="1:5" ht="14.1" customHeight="1">
      <c r="A50" s="438" t="s">
        <v>1576</v>
      </c>
      <c r="B50" s="470"/>
      <c r="C50" s="470"/>
      <c r="D50" s="470"/>
      <c r="E50" s="1305"/>
    </row>
    <row r="51" spans="1:5" ht="14.1" customHeight="1">
      <c r="A51" s="442" t="s">
        <v>685</v>
      </c>
      <c r="B51" s="470"/>
      <c r="C51" s="470"/>
      <c r="D51" s="470"/>
    </row>
    <row r="52" spans="1:5" ht="14.1" customHeight="1">
      <c r="A52" s="436" t="s">
        <v>686</v>
      </c>
      <c r="B52" s="470">
        <v>32.94</v>
      </c>
      <c r="C52" s="470">
        <v>33.11</v>
      </c>
      <c r="D52" s="470">
        <v>33.11</v>
      </c>
      <c r="E52" s="1246">
        <v>100.5</v>
      </c>
    </row>
    <row r="53" spans="1:5" ht="14.1" customHeight="1">
      <c r="A53" s="438" t="s">
        <v>687</v>
      </c>
      <c r="B53" s="470"/>
      <c r="C53" s="470"/>
      <c r="D53" s="470"/>
      <c r="E53" s="1305"/>
    </row>
    <row r="54" spans="1:5" ht="14.1" customHeight="1">
      <c r="A54" s="476" t="s">
        <v>688</v>
      </c>
      <c r="B54" s="470"/>
      <c r="C54" s="470"/>
      <c r="D54" s="470"/>
      <c r="E54" s="1305"/>
    </row>
    <row r="55" spans="1:5" ht="14.1" customHeight="1">
      <c r="A55" s="438" t="s">
        <v>689</v>
      </c>
      <c r="B55" s="470"/>
      <c r="C55" s="470"/>
      <c r="D55" s="470"/>
      <c r="E55" s="1305"/>
    </row>
    <row r="56" spans="1:5" ht="14.1" customHeight="1">
      <c r="A56" s="443" t="s">
        <v>690</v>
      </c>
      <c r="B56" s="470">
        <v>180.07</v>
      </c>
      <c r="C56" s="470">
        <v>182.57</v>
      </c>
      <c r="D56" s="470">
        <v>183.41</v>
      </c>
      <c r="E56" s="1305">
        <v>101.9</v>
      </c>
    </row>
    <row r="57" spans="1:5" ht="14.1" customHeight="1">
      <c r="A57" s="457" t="s">
        <v>691</v>
      </c>
      <c r="B57" s="470"/>
      <c r="C57" s="470"/>
      <c r="D57" s="470"/>
      <c r="E57" s="1305"/>
    </row>
    <row r="58" spans="1:5" ht="14.1" customHeight="1">
      <c r="A58" s="443" t="s">
        <v>692</v>
      </c>
      <c r="B58" s="470">
        <v>180.5</v>
      </c>
      <c r="C58" s="470">
        <v>188.33</v>
      </c>
      <c r="D58" s="470">
        <v>190.41</v>
      </c>
      <c r="E58" s="1305">
        <v>105.5</v>
      </c>
    </row>
    <row r="59" spans="1:5" ht="14.1" customHeight="1">
      <c r="A59" s="457" t="s">
        <v>693</v>
      </c>
      <c r="B59" s="57"/>
      <c r="C59" s="57"/>
      <c r="D59" s="57"/>
      <c r="E59" s="477"/>
    </row>
    <row r="60" spans="1:5" ht="3" customHeight="1"/>
    <row r="61" spans="1:5">
      <c r="A61" s="1595" t="s">
        <v>1453</v>
      </c>
      <c r="B61" s="1595"/>
      <c r="C61" s="1595"/>
      <c r="D61" s="1595"/>
      <c r="E61" s="1595"/>
    </row>
    <row r="62" spans="1:5">
      <c r="A62" s="1596" t="s">
        <v>1454</v>
      </c>
      <c r="B62" s="1596"/>
      <c r="C62" s="1596"/>
      <c r="D62" s="1596"/>
      <c r="E62" s="1596"/>
    </row>
  </sheetData>
  <mergeCells count="12">
    <mergeCell ref="A61:E61"/>
    <mergeCell ref="A62:E62"/>
    <mergeCell ref="D8:E8"/>
    <mergeCell ref="D9:E9"/>
    <mergeCell ref="B10:D10"/>
    <mergeCell ref="D1:E1"/>
    <mergeCell ref="D2:E2"/>
    <mergeCell ref="A3:E3"/>
    <mergeCell ref="A4:E4"/>
    <mergeCell ref="A5:A7"/>
    <mergeCell ref="B5:B7"/>
    <mergeCell ref="C5:E7"/>
  </mergeCells>
  <hyperlinks>
    <hyperlink ref="D1" location="'Spis tablic     List of tables'!A1" display="Powrót do spisu tablic"/>
    <hyperlink ref="D1:E1" location="'Spis tablic     List of tables'!A32" display="Powrót do spisu tablic"/>
    <hyperlink ref="D2:E2" location="'Spis tablic     List of tables'!A32" display="Return to list tables"/>
    <hyperlink ref="D1:E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8"/>
  <sheetViews>
    <sheetView showGridLines="0" zoomScaleNormal="100" zoomScaleSheetLayoutView="100" workbookViewId="0">
      <selection activeCell="A3" sqref="A3:E3"/>
    </sheetView>
  </sheetViews>
  <sheetFormatPr defaultRowHeight="14.25"/>
  <cols>
    <col min="1" max="1" width="47.75" style="35" customWidth="1"/>
    <col min="2" max="5" width="9.625" style="35" customWidth="1"/>
    <col min="6" max="6" width="5.75" style="35" customWidth="1"/>
    <col min="7" max="7" width="9" style="35"/>
    <col min="8" max="8" width="52.875" style="35" customWidth="1"/>
    <col min="9" max="16384" width="9" style="35"/>
  </cols>
  <sheetData>
    <row r="1" spans="1:14">
      <c r="D1" s="1534" t="s">
        <v>137</v>
      </c>
      <c r="E1" s="1534"/>
    </row>
    <row r="2" spans="1:14">
      <c r="D2" s="1544" t="s">
        <v>139</v>
      </c>
      <c r="E2" s="1544"/>
    </row>
    <row r="3" spans="1:14">
      <c r="A3" s="1584" t="s">
        <v>694</v>
      </c>
      <c r="B3" s="1584"/>
      <c r="C3" s="1584"/>
      <c r="D3" s="1584"/>
      <c r="E3" s="1584"/>
      <c r="F3" s="465"/>
    </row>
    <row r="4" spans="1:14">
      <c r="A4" s="1585" t="s">
        <v>695</v>
      </c>
      <c r="B4" s="1585"/>
      <c r="C4" s="1585"/>
      <c r="D4" s="1585"/>
      <c r="E4" s="1585"/>
      <c r="F4" s="478"/>
    </row>
    <row r="5" spans="1:14" s="428" customFormat="1" ht="7.5" customHeight="1">
      <c r="A5" s="426"/>
      <c r="B5" s="1586">
        <v>2017</v>
      </c>
      <c r="C5" s="1586">
        <v>2018</v>
      </c>
      <c r="D5" s="1587"/>
      <c r="E5" s="1587"/>
      <c r="F5" s="427"/>
    </row>
    <row r="6" spans="1:14" s="428" customFormat="1" ht="9" customHeight="1">
      <c r="A6" s="429" t="s">
        <v>554</v>
      </c>
      <c r="B6" s="1588"/>
      <c r="C6" s="1588"/>
      <c r="D6" s="1590"/>
      <c r="E6" s="1590"/>
      <c r="F6" s="427"/>
    </row>
    <row r="7" spans="1:14" s="428" customFormat="1" ht="7.5" customHeight="1">
      <c r="A7" s="430" t="s">
        <v>560</v>
      </c>
      <c r="B7" s="1589"/>
      <c r="C7" s="1589"/>
      <c r="D7" s="1591"/>
      <c r="E7" s="1591"/>
      <c r="F7" s="427"/>
    </row>
    <row r="8" spans="1:14" s="428" customFormat="1" ht="14.85" customHeight="1">
      <c r="A8" s="431" t="s">
        <v>599</v>
      </c>
      <c r="B8" s="432" t="s">
        <v>1607</v>
      </c>
      <c r="C8" s="432" t="s">
        <v>1557</v>
      </c>
      <c r="D8" s="1586" t="s">
        <v>1607</v>
      </c>
      <c r="E8" s="1587"/>
    </row>
    <row r="9" spans="1:14" s="428" customFormat="1" ht="14.85" customHeight="1">
      <c r="A9" s="431" t="s">
        <v>600</v>
      </c>
      <c r="B9" s="433" t="s">
        <v>1608</v>
      </c>
      <c r="C9" s="433" t="s">
        <v>1558</v>
      </c>
      <c r="D9" s="1579" t="s">
        <v>1608</v>
      </c>
      <c r="E9" s="1580"/>
    </row>
    <row r="10" spans="1:14" s="428" customFormat="1" ht="14.85" customHeight="1">
      <c r="A10" s="434"/>
      <c r="B10" s="1581" t="s">
        <v>601</v>
      </c>
      <c r="C10" s="1582"/>
      <c r="D10" s="1583"/>
      <c r="E10" s="435" t="s">
        <v>241</v>
      </c>
      <c r="I10" s="427"/>
      <c r="J10" s="427"/>
      <c r="K10" s="427"/>
    </row>
    <row r="11" spans="1:14" ht="14.25" customHeight="1">
      <c r="A11" s="436" t="s">
        <v>696</v>
      </c>
      <c r="B11" s="467">
        <v>44.25</v>
      </c>
      <c r="C11" s="467">
        <v>44.08</v>
      </c>
      <c r="D11" s="467">
        <v>44.08</v>
      </c>
      <c r="E11" s="468">
        <v>99.6</v>
      </c>
      <c r="I11" s="615"/>
      <c r="J11" s="615"/>
      <c r="K11" s="615"/>
    </row>
    <row r="12" spans="1:14" ht="14.25" customHeight="1">
      <c r="A12" s="438" t="s">
        <v>697</v>
      </c>
      <c r="B12" s="470"/>
      <c r="C12" s="470"/>
      <c r="D12" s="470"/>
      <c r="E12" s="1138"/>
      <c r="I12" s="615"/>
      <c r="J12" s="615"/>
      <c r="K12" s="615"/>
      <c r="N12" s="615"/>
    </row>
    <row r="13" spans="1:14" ht="14.25" customHeight="1">
      <c r="A13" s="436" t="s">
        <v>698</v>
      </c>
      <c r="B13" s="470">
        <v>159.65</v>
      </c>
      <c r="C13" s="470">
        <v>170.1</v>
      </c>
      <c r="D13" s="470">
        <v>192.6</v>
      </c>
      <c r="E13" s="1138">
        <v>120.6</v>
      </c>
      <c r="I13" s="615"/>
      <c r="J13" s="615"/>
      <c r="K13" s="615"/>
      <c r="N13" s="615"/>
    </row>
    <row r="14" spans="1:14" ht="14.25" customHeight="1">
      <c r="A14" s="438" t="s">
        <v>699</v>
      </c>
      <c r="B14" s="470"/>
      <c r="C14" s="470"/>
      <c r="D14" s="470"/>
      <c r="E14" s="1138"/>
      <c r="I14" s="615"/>
      <c r="J14" s="615"/>
      <c r="K14" s="615"/>
      <c r="N14" s="615"/>
    </row>
    <row r="15" spans="1:14" ht="14.25" customHeight="1">
      <c r="A15" s="479" t="s">
        <v>700</v>
      </c>
      <c r="B15" s="470">
        <v>4.0599999999999996</v>
      </c>
      <c r="C15" s="470">
        <v>4.13</v>
      </c>
      <c r="D15" s="470">
        <v>4.16</v>
      </c>
      <c r="E15" s="1138">
        <v>102.5</v>
      </c>
      <c r="I15" s="615"/>
      <c r="J15" s="615"/>
      <c r="K15" s="615"/>
      <c r="N15" s="615"/>
    </row>
    <row r="16" spans="1:14" ht="14.25" customHeight="1">
      <c r="A16" s="480" t="s">
        <v>701</v>
      </c>
      <c r="B16" s="470"/>
      <c r="C16" s="470"/>
      <c r="D16" s="470"/>
      <c r="E16" s="1138"/>
      <c r="I16" s="615"/>
      <c r="J16" s="615"/>
      <c r="K16" s="615"/>
    </row>
    <row r="17" spans="1:13" s="483" customFormat="1" ht="15.75" customHeight="1">
      <c r="A17" s="481" t="s">
        <v>702</v>
      </c>
      <c r="B17" s="482"/>
      <c r="C17" s="482"/>
      <c r="D17" s="482"/>
      <c r="E17" s="1140"/>
      <c r="I17" s="1137"/>
      <c r="J17" s="1137"/>
      <c r="K17" s="1137"/>
    </row>
    <row r="18" spans="1:13" ht="12.75" customHeight="1">
      <c r="A18" s="484" t="s">
        <v>703</v>
      </c>
      <c r="B18" s="470">
        <v>13.6</v>
      </c>
      <c r="C18" s="470">
        <v>14.35</v>
      </c>
      <c r="D18" s="470">
        <v>14.28</v>
      </c>
      <c r="E18" s="1243">
        <v>105</v>
      </c>
      <c r="I18" s="615"/>
      <c r="J18" s="615"/>
      <c r="K18" s="615"/>
    </row>
    <row r="19" spans="1:13" ht="14.25" customHeight="1">
      <c r="A19" s="438" t="s">
        <v>704</v>
      </c>
      <c r="B19" s="470"/>
      <c r="C19" s="470"/>
      <c r="D19" s="470"/>
      <c r="E19" s="1243"/>
      <c r="H19" s="485"/>
      <c r="I19" s="485"/>
      <c r="J19" s="485"/>
      <c r="K19" s="485"/>
      <c r="L19" s="485"/>
      <c r="M19" s="485"/>
    </row>
    <row r="20" spans="1:13" ht="14.25" customHeight="1">
      <c r="A20" s="436" t="s">
        <v>705</v>
      </c>
      <c r="B20" s="470">
        <v>843.77</v>
      </c>
      <c r="C20" s="470">
        <v>907.3</v>
      </c>
      <c r="D20" s="470">
        <v>913.75</v>
      </c>
      <c r="E20" s="1243">
        <v>108.3</v>
      </c>
    </row>
    <row r="21" spans="1:13" ht="14.25" customHeight="1">
      <c r="A21" s="438" t="s">
        <v>706</v>
      </c>
      <c r="B21" s="470"/>
      <c r="C21" s="470"/>
      <c r="D21" s="470"/>
      <c r="E21" s="1243"/>
    </row>
    <row r="22" spans="1:13" ht="14.25" customHeight="1">
      <c r="A22" s="486" t="s">
        <v>707</v>
      </c>
      <c r="B22" s="470">
        <v>22.23</v>
      </c>
      <c r="C22" s="470">
        <v>22.33</v>
      </c>
      <c r="D22" s="470">
        <v>22.33</v>
      </c>
      <c r="E22" s="1243">
        <v>100.4</v>
      </c>
    </row>
    <row r="23" spans="1:13" ht="14.25" customHeight="1">
      <c r="A23" s="438" t="s">
        <v>708</v>
      </c>
      <c r="B23" s="470"/>
      <c r="C23" s="470"/>
      <c r="D23" s="470"/>
      <c r="E23" s="1243"/>
    </row>
    <row r="24" spans="1:13" ht="14.25" customHeight="1">
      <c r="A24" s="486" t="s">
        <v>1582</v>
      </c>
      <c r="B24" s="470">
        <v>26.82</v>
      </c>
      <c r="C24" s="473">
        <v>26.03</v>
      </c>
      <c r="D24" s="473">
        <v>26.74</v>
      </c>
      <c r="E24" s="1243" t="s">
        <v>153</v>
      </c>
    </row>
    <row r="25" spans="1:13" ht="14.25" customHeight="1">
      <c r="A25" s="438" t="s">
        <v>1577</v>
      </c>
      <c r="B25" s="470"/>
      <c r="C25" s="470"/>
      <c r="D25" s="470"/>
      <c r="E25" s="1243"/>
    </row>
    <row r="26" spans="1:13" ht="14.25" customHeight="1">
      <c r="A26" s="487" t="s">
        <v>709</v>
      </c>
      <c r="B26" s="470">
        <v>20.82</v>
      </c>
      <c r="C26" s="470">
        <v>21.27</v>
      </c>
      <c r="D26" s="470">
        <v>21.45</v>
      </c>
      <c r="E26" s="1243">
        <v>103</v>
      </c>
    </row>
    <row r="27" spans="1:13" ht="14.25" customHeight="1">
      <c r="A27" s="438" t="s">
        <v>710</v>
      </c>
      <c r="B27" s="470"/>
      <c r="C27" s="470"/>
      <c r="D27" s="470"/>
      <c r="E27" s="1243"/>
    </row>
    <row r="28" spans="1:13" ht="14.25" customHeight="1">
      <c r="A28" s="436" t="s">
        <v>711</v>
      </c>
      <c r="B28" s="470">
        <v>292.27</v>
      </c>
      <c r="C28" s="470">
        <v>285.95999999999998</v>
      </c>
      <c r="D28" s="470">
        <v>287</v>
      </c>
      <c r="E28" s="1243">
        <v>98.2</v>
      </c>
    </row>
    <row r="29" spans="1:13" ht="14.25" customHeight="1">
      <c r="A29" s="488" t="s">
        <v>712</v>
      </c>
      <c r="B29" s="470"/>
      <c r="C29" s="470"/>
      <c r="D29" s="470"/>
      <c r="E29" s="1243"/>
    </row>
    <row r="30" spans="1:13" ht="14.25" customHeight="1">
      <c r="A30" s="436" t="s">
        <v>713</v>
      </c>
      <c r="B30" s="470">
        <v>124.66</v>
      </c>
      <c r="C30" s="470">
        <v>124.5</v>
      </c>
      <c r="D30" s="470">
        <v>125.33</v>
      </c>
      <c r="E30" s="1243">
        <v>100.5</v>
      </c>
    </row>
    <row r="31" spans="1:13" ht="14.25" customHeight="1">
      <c r="A31" s="488" t="s">
        <v>714</v>
      </c>
      <c r="B31" s="470"/>
      <c r="C31" s="470"/>
      <c r="D31" s="470"/>
      <c r="E31" s="1243"/>
    </row>
    <row r="32" spans="1:13" ht="14.25" customHeight="1">
      <c r="A32" s="436" t="s">
        <v>715</v>
      </c>
      <c r="B32" s="470">
        <v>12.74</v>
      </c>
      <c r="C32" s="470">
        <v>13.89</v>
      </c>
      <c r="D32" s="470">
        <v>13.93</v>
      </c>
      <c r="E32" s="1243">
        <v>109.3</v>
      </c>
    </row>
    <row r="33" spans="1:5" ht="14.25" customHeight="1">
      <c r="A33" s="438" t="s">
        <v>716</v>
      </c>
      <c r="B33" s="470"/>
      <c r="C33" s="470"/>
      <c r="D33" s="470"/>
      <c r="E33" s="1243"/>
    </row>
    <row r="34" spans="1:5" ht="14.25" customHeight="1">
      <c r="A34" s="436" t="s">
        <v>717</v>
      </c>
      <c r="B34" s="470">
        <v>5.62</v>
      </c>
      <c r="C34" s="470">
        <v>5.59</v>
      </c>
      <c r="D34" s="470">
        <v>5.51</v>
      </c>
      <c r="E34" s="1243">
        <v>98</v>
      </c>
    </row>
    <row r="35" spans="1:5" ht="14.25" customHeight="1">
      <c r="A35" s="438" t="s">
        <v>718</v>
      </c>
      <c r="B35" s="470"/>
      <c r="C35" s="470"/>
      <c r="D35" s="470"/>
      <c r="E35" s="1243"/>
    </row>
    <row r="36" spans="1:5" ht="14.25" customHeight="1">
      <c r="A36" s="436" t="s">
        <v>719</v>
      </c>
      <c r="B36" s="470">
        <v>89.17</v>
      </c>
      <c r="C36" s="470">
        <v>92.17</v>
      </c>
      <c r="D36" s="470">
        <v>92.17</v>
      </c>
      <c r="E36" s="1243">
        <v>103.4</v>
      </c>
    </row>
    <row r="37" spans="1:5" ht="14.25" customHeight="1">
      <c r="A37" s="489" t="s">
        <v>720</v>
      </c>
      <c r="B37" s="470"/>
      <c r="C37" s="470"/>
      <c r="D37" s="470"/>
      <c r="E37" s="1243"/>
    </row>
    <row r="38" spans="1:5" ht="14.25" customHeight="1">
      <c r="A38" s="436" t="s">
        <v>721</v>
      </c>
      <c r="B38" s="470">
        <v>4.66</v>
      </c>
      <c r="C38" s="470">
        <v>5.09</v>
      </c>
      <c r="D38" s="470">
        <v>5.13</v>
      </c>
      <c r="E38" s="1243">
        <v>110.1</v>
      </c>
    </row>
    <row r="39" spans="1:5" ht="14.25" customHeight="1">
      <c r="A39" s="438" t="s">
        <v>722</v>
      </c>
      <c r="B39" s="470"/>
      <c r="C39" s="470"/>
      <c r="D39" s="470"/>
      <c r="E39" s="1243"/>
    </row>
    <row r="40" spans="1:5" s="34" customFormat="1" ht="14.25" customHeight="1">
      <c r="A40" s="436" t="s">
        <v>723</v>
      </c>
      <c r="B40" s="470">
        <v>4.3899999999999997</v>
      </c>
      <c r="C40" s="470">
        <v>5.03</v>
      </c>
      <c r="D40" s="470">
        <v>5.05</v>
      </c>
      <c r="E40" s="1243">
        <v>115</v>
      </c>
    </row>
    <row r="41" spans="1:5" ht="14.25" customHeight="1">
      <c r="A41" s="438" t="s">
        <v>724</v>
      </c>
      <c r="B41" s="470"/>
      <c r="C41" s="470"/>
      <c r="D41" s="470"/>
      <c r="E41" s="1243"/>
    </row>
    <row r="42" spans="1:5" ht="14.25" customHeight="1">
      <c r="A42" s="436" t="s">
        <v>725</v>
      </c>
      <c r="B42" s="470">
        <v>2.36</v>
      </c>
      <c r="C42" s="470">
        <v>2.38</v>
      </c>
      <c r="D42" s="470">
        <v>2.41</v>
      </c>
      <c r="E42" s="1243">
        <v>102.1</v>
      </c>
    </row>
    <row r="43" spans="1:5" ht="14.25" customHeight="1">
      <c r="A43" s="438" t="s">
        <v>726</v>
      </c>
      <c r="B43" s="470"/>
      <c r="C43" s="470"/>
      <c r="D43" s="470"/>
      <c r="E43" s="1243"/>
    </row>
    <row r="44" spans="1:5" ht="14.25" customHeight="1">
      <c r="A44" s="487" t="s">
        <v>727</v>
      </c>
      <c r="B44" s="470">
        <v>15.63</v>
      </c>
      <c r="C44" s="470">
        <v>15.63</v>
      </c>
      <c r="D44" s="470">
        <v>15.63</v>
      </c>
      <c r="E44" s="1243">
        <v>100</v>
      </c>
    </row>
    <row r="45" spans="1:5" ht="14.25" customHeight="1">
      <c r="A45" s="438" t="s">
        <v>728</v>
      </c>
      <c r="B45" s="470"/>
      <c r="C45" s="470"/>
      <c r="D45" s="470"/>
      <c r="E45" s="1243"/>
    </row>
    <row r="46" spans="1:5" ht="14.25" customHeight="1">
      <c r="A46" s="436" t="s">
        <v>729</v>
      </c>
      <c r="B46" s="470">
        <v>15.42</v>
      </c>
      <c r="C46" s="470">
        <v>15.3</v>
      </c>
      <c r="D46" s="470">
        <v>15.3</v>
      </c>
      <c r="E46" s="1243">
        <v>99.2</v>
      </c>
    </row>
    <row r="47" spans="1:5" ht="14.25" customHeight="1">
      <c r="A47" s="438" t="s">
        <v>730</v>
      </c>
      <c r="B47" s="470"/>
      <c r="C47" s="470"/>
      <c r="D47" s="470"/>
      <c r="E47" s="1243"/>
    </row>
    <row r="48" spans="1:5" ht="14.25" customHeight="1">
      <c r="A48" s="436" t="s">
        <v>731</v>
      </c>
      <c r="B48" s="470">
        <v>2.5</v>
      </c>
      <c r="C48" s="470">
        <v>2.46</v>
      </c>
      <c r="D48" s="470">
        <v>2.46</v>
      </c>
      <c r="E48" s="1243">
        <v>98.4</v>
      </c>
    </row>
    <row r="49" spans="1:5" ht="14.25" customHeight="1">
      <c r="A49" s="490" t="s">
        <v>732</v>
      </c>
      <c r="B49" s="470"/>
      <c r="C49" s="473"/>
      <c r="D49" s="473"/>
      <c r="E49" s="1243"/>
    </row>
    <row r="50" spans="1:5" ht="14.25" customHeight="1">
      <c r="A50" s="436" t="s">
        <v>733</v>
      </c>
      <c r="B50" s="470">
        <v>15.25</v>
      </c>
      <c r="C50" s="470">
        <v>16.5</v>
      </c>
      <c r="D50" s="470">
        <v>16.5</v>
      </c>
      <c r="E50" s="1243">
        <v>108.2</v>
      </c>
    </row>
    <row r="51" spans="1:5" ht="14.25" customHeight="1">
      <c r="A51" s="438" t="s">
        <v>734</v>
      </c>
      <c r="B51" s="470"/>
      <c r="C51" s="57"/>
      <c r="D51" s="57"/>
      <c r="E51" s="1139"/>
    </row>
    <row r="52" spans="1:5" ht="14.25" customHeight="1">
      <c r="A52" s="486" t="s">
        <v>1583</v>
      </c>
      <c r="B52" s="470">
        <v>2.11</v>
      </c>
      <c r="C52" s="473">
        <v>1.97</v>
      </c>
      <c r="D52" s="473">
        <v>2.0499999999999998</v>
      </c>
      <c r="E52" s="471" t="s">
        <v>153</v>
      </c>
    </row>
    <row r="53" spans="1:5" ht="14.25" customHeight="1">
      <c r="A53" s="438" t="s">
        <v>1578</v>
      </c>
      <c r="B53" s="470"/>
      <c r="C53" s="470"/>
      <c r="D53" s="470"/>
      <c r="E53" s="471"/>
    </row>
    <row r="54" spans="1:5" ht="14.25" customHeight="1">
      <c r="A54" s="436" t="s">
        <v>735</v>
      </c>
      <c r="B54" s="470">
        <v>8.5500000000000007</v>
      </c>
      <c r="C54" s="470">
        <v>9.7100000000000009</v>
      </c>
      <c r="D54" s="470">
        <v>9.77</v>
      </c>
      <c r="E54" s="471">
        <v>114.3</v>
      </c>
    </row>
    <row r="55" spans="1:5" ht="14.25" customHeight="1">
      <c r="A55" s="438" t="s">
        <v>736</v>
      </c>
      <c r="B55" s="462"/>
      <c r="C55" s="57"/>
      <c r="D55" s="57"/>
      <c r="E55" s="475"/>
    </row>
    <row r="56" spans="1:5" ht="5.25" customHeight="1">
      <c r="A56" s="438"/>
      <c r="B56" s="464"/>
      <c r="C56" s="491"/>
      <c r="D56" s="491"/>
      <c r="E56" s="441"/>
    </row>
    <row r="57" spans="1:5">
      <c r="A57" s="1597" t="s">
        <v>1453</v>
      </c>
      <c r="B57" s="1597"/>
      <c r="C57" s="1597"/>
      <c r="D57" s="1597"/>
      <c r="E57" s="1597"/>
    </row>
    <row r="58" spans="1:5">
      <c r="A58" s="1598" t="s">
        <v>1454</v>
      </c>
      <c r="B58" s="1598"/>
      <c r="C58" s="1598"/>
      <c r="D58" s="1598"/>
      <c r="E58" s="1598"/>
    </row>
  </sheetData>
  <mergeCells count="11">
    <mergeCell ref="D1:E1"/>
    <mergeCell ref="D2:E2"/>
    <mergeCell ref="A3:E3"/>
    <mergeCell ref="A4:E4"/>
    <mergeCell ref="B5:B7"/>
    <mergeCell ref="C5:E7"/>
    <mergeCell ref="A57:E57"/>
    <mergeCell ref="A58:E58"/>
    <mergeCell ref="D8:E8"/>
    <mergeCell ref="D9:E9"/>
    <mergeCell ref="B10:D10"/>
  </mergeCells>
  <hyperlinks>
    <hyperlink ref="D1" location="'Spis tablic     List of tables'!A1" display="Powrót do spisu tablic"/>
    <hyperlink ref="D1:E1" location="'Spis tablic     List of tables'!A32" display="Powrót do spisu tablic"/>
    <hyperlink ref="D2:E2" location="'Spis tablic     List of tables'!A32" display="Return to list tables"/>
    <hyperlink ref="D1:E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showGridLines="0" zoomScaleNormal="100" zoomScaleSheetLayoutView="100" workbookViewId="0">
      <selection sqref="A1:G1"/>
    </sheetView>
  </sheetViews>
  <sheetFormatPr defaultRowHeight="12.75"/>
  <cols>
    <col min="1" max="1" width="10.625" style="165" customWidth="1"/>
    <col min="2" max="2" width="13.625" style="165" customWidth="1"/>
    <col min="3" max="9" width="11.625" style="165" customWidth="1"/>
    <col min="10" max="16384" width="9" style="165"/>
  </cols>
  <sheetData>
    <row r="1" spans="1:11" s="166" customFormat="1" ht="14.25" customHeight="1">
      <c r="A1" s="1533" t="s">
        <v>737</v>
      </c>
      <c r="B1" s="1533"/>
      <c r="C1" s="1533"/>
      <c r="D1" s="1533"/>
      <c r="E1" s="1533"/>
      <c r="F1" s="1533"/>
      <c r="G1" s="1533"/>
      <c r="H1" s="492"/>
      <c r="I1" s="1324" t="s">
        <v>137</v>
      </c>
      <c r="J1" s="1324"/>
      <c r="K1" s="1324"/>
    </row>
    <row r="2" spans="1:11" s="166" customFormat="1" ht="14.25" customHeight="1">
      <c r="A2" s="1600" t="s">
        <v>738</v>
      </c>
      <c r="B2" s="1600"/>
      <c r="C2" s="1600"/>
      <c r="D2" s="1600"/>
      <c r="E2" s="1600"/>
      <c r="F2" s="1600"/>
      <c r="G2" s="1600"/>
      <c r="H2" s="493"/>
      <c r="I2" s="1326" t="s">
        <v>139</v>
      </c>
      <c r="J2" s="1326"/>
      <c r="K2" s="1326"/>
    </row>
    <row r="3" spans="1:11" s="297" customFormat="1" ht="38.25" customHeight="1">
      <c r="A3" s="1406" t="s">
        <v>739</v>
      </c>
      <c r="B3" s="1407"/>
      <c r="C3" s="1418" t="s">
        <v>740</v>
      </c>
      <c r="D3" s="1599"/>
      <c r="E3" s="1424" t="s">
        <v>741</v>
      </c>
      <c r="F3" s="1418" t="s">
        <v>742</v>
      </c>
      <c r="G3" s="1417"/>
      <c r="H3" s="1417"/>
      <c r="I3" s="1412" t="s">
        <v>743</v>
      </c>
    </row>
    <row r="4" spans="1:11" s="297" customFormat="1" ht="64.5" customHeight="1">
      <c r="A4" s="1408"/>
      <c r="B4" s="1409"/>
      <c r="C4" s="200" t="s">
        <v>744</v>
      </c>
      <c r="D4" s="200" t="s">
        <v>745</v>
      </c>
      <c r="E4" s="1414"/>
      <c r="F4" s="200" t="s">
        <v>746</v>
      </c>
      <c r="G4" s="200" t="s">
        <v>747</v>
      </c>
      <c r="H4" s="172" t="s">
        <v>748</v>
      </c>
      <c r="I4" s="1425"/>
    </row>
    <row r="5" spans="1:11" s="297" customFormat="1" ht="27.75" customHeight="1">
      <c r="A5" s="1410"/>
      <c r="B5" s="1411"/>
      <c r="C5" s="1418" t="s">
        <v>749</v>
      </c>
      <c r="D5" s="1417"/>
      <c r="E5" s="1599"/>
      <c r="F5" s="1418" t="s">
        <v>750</v>
      </c>
      <c r="G5" s="1417"/>
      <c r="H5" s="1599"/>
      <c r="I5" s="1420"/>
    </row>
    <row r="6" spans="1:11" s="297" customFormat="1">
      <c r="A6" s="211">
        <v>2016</v>
      </c>
      <c r="B6" s="210" t="s">
        <v>152</v>
      </c>
      <c r="C6" s="1119">
        <v>56.83</v>
      </c>
      <c r="D6" s="1119">
        <v>46.26</v>
      </c>
      <c r="E6" s="1119">
        <v>38.72</v>
      </c>
      <c r="F6" s="1119">
        <v>5.88</v>
      </c>
      <c r="G6" s="494">
        <v>4.53</v>
      </c>
      <c r="H6" s="1119">
        <v>3.65</v>
      </c>
      <c r="I6" s="1120">
        <v>106.68</v>
      </c>
    </row>
    <row r="7" spans="1:11" s="297" customFormat="1">
      <c r="A7" s="211"/>
      <c r="B7" s="181" t="s">
        <v>241</v>
      </c>
      <c r="C7" s="345">
        <v>94.1</v>
      </c>
      <c r="D7" s="345">
        <v>100.3</v>
      </c>
      <c r="E7" s="345">
        <v>89.3</v>
      </c>
      <c r="F7" s="345">
        <v>100.2</v>
      </c>
      <c r="G7" s="196">
        <v>107.1</v>
      </c>
      <c r="H7" s="345">
        <v>94.6</v>
      </c>
      <c r="I7" s="346">
        <v>99.1</v>
      </c>
    </row>
    <row r="8" spans="1:11" s="495" customFormat="1">
      <c r="A8" s="211"/>
      <c r="C8" s="1118"/>
      <c r="D8" s="1118"/>
      <c r="E8" s="1118"/>
      <c r="F8" s="1118"/>
      <c r="G8" s="1118"/>
      <c r="H8" s="1118"/>
    </row>
    <row r="9" spans="1:11" s="495" customFormat="1">
      <c r="A9" s="211">
        <v>2017</v>
      </c>
      <c r="B9" s="210" t="s">
        <v>279</v>
      </c>
      <c r="C9" s="1119">
        <v>62.67</v>
      </c>
      <c r="D9" s="1119">
        <v>52.6</v>
      </c>
      <c r="E9" s="1119">
        <v>45.98</v>
      </c>
      <c r="F9" s="1119">
        <v>6.17</v>
      </c>
      <c r="G9" s="494">
        <v>5.16</v>
      </c>
      <c r="H9" s="1119">
        <v>3.74</v>
      </c>
      <c r="I9" s="1120">
        <v>129.93</v>
      </c>
    </row>
    <row r="10" spans="1:11" s="495" customFormat="1">
      <c r="A10" s="211"/>
      <c r="B10" s="210" t="s">
        <v>152</v>
      </c>
      <c r="C10" s="1119">
        <v>62.89</v>
      </c>
      <c r="D10" s="1119">
        <v>52.59</v>
      </c>
      <c r="E10" s="1119">
        <v>43.26</v>
      </c>
      <c r="F10" s="1119">
        <v>6.37</v>
      </c>
      <c r="G10" s="494">
        <v>5.08</v>
      </c>
      <c r="H10" s="1119">
        <v>3.96</v>
      </c>
      <c r="I10" s="1120">
        <v>133.9</v>
      </c>
    </row>
    <row r="11" spans="1:11" s="297" customFormat="1">
      <c r="A11" s="211"/>
      <c r="B11" s="181" t="s">
        <v>241</v>
      </c>
      <c r="C11" s="345">
        <v>110.7</v>
      </c>
      <c r="D11" s="345">
        <v>113.7</v>
      </c>
      <c r="E11" s="345">
        <v>111.7</v>
      </c>
      <c r="F11" s="345">
        <v>108.3</v>
      </c>
      <c r="G11" s="345">
        <v>112.1</v>
      </c>
      <c r="H11" s="345">
        <v>108.5</v>
      </c>
      <c r="I11" s="346">
        <v>125.2</v>
      </c>
    </row>
    <row r="12" spans="1:11" s="495" customFormat="1">
      <c r="A12" s="211"/>
      <c r="C12" s="1119"/>
      <c r="D12" s="1119"/>
      <c r="E12" s="1119"/>
      <c r="F12" s="1119"/>
      <c r="G12" s="494"/>
      <c r="H12" s="1119"/>
      <c r="I12" s="1120"/>
    </row>
    <row r="13" spans="1:11" s="495" customFormat="1">
      <c r="A13" s="211">
        <v>2018</v>
      </c>
      <c r="B13" s="210" t="s">
        <v>273</v>
      </c>
      <c r="C13" s="1119">
        <v>65.05</v>
      </c>
      <c r="D13" s="1119">
        <v>58.87</v>
      </c>
      <c r="E13" s="1119">
        <v>52.61</v>
      </c>
      <c r="F13" s="1119">
        <v>6.34</v>
      </c>
      <c r="G13" s="494">
        <v>4.5</v>
      </c>
      <c r="H13" s="1119">
        <v>3.81</v>
      </c>
      <c r="I13" s="1120">
        <v>138.6</v>
      </c>
    </row>
    <row r="14" spans="1:11" s="495" customFormat="1">
      <c r="A14" s="1225"/>
      <c r="B14" s="210" t="s">
        <v>276</v>
      </c>
      <c r="C14" s="1119" t="s">
        <v>1658</v>
      </c>
      <c r="D14" s="1119">
        <v>58.34</v>
      </c>
      <c r="E14" s="1119" t="s">
        <v>1659</v>
      </c>
      <c r="F14" s="1119" t="s">
        <v>1660</v>
      </c>
      <c r="G14" s="494" t="s">
        <v>1661</v>
      </c>
      <c r="H14" s="1119" t="s">
        <v>1662</v>
      </c>
      <c r="I14" s="1120" t="s">
        <v>1663</v>
      </c>
    </row>
    <row r="15" spans="1:11" s="495" customFormat="1">
      <c r="A15" s="1297"/>
      <c r="B15" s="210" t="s">
        <v>279</v>
      </c>
      <c r="C15" s="1295">
        <v>66.75</v>
      </c>
      <c r="D15" s="1295">
        <v>56.24</v>
      </c>
      <c r="E15" s="1295">
        <v>46.3</v>
      </c>
      <c r="F15" s="1295">
        <v>7.01</v>
      </c>
      <c r="G15" s="494">
        <v>4.53</v>
      </c>
      <c r="H15" s="1295">
        <v>3.99</v>
      </c>
      <c r="I15" s="1296">
        <v>132.54</v>
      </c>
    </row>
    <row r="16" spans="1:11" s="495" customFormat="1">
      <c r="A16" s="1081"/>
      <c r="B16" s="181" t="s">
        <v>241</v>
      </c>
      <c r="C16" s="345">
        <v>106.5</v>
      </c>
      <c r="D16" s="345">
        <v>106.9</v>
      </c>
      <c r="E16" s="345">
        <v>100.7</v>
      </c>
      <c r="F16" s="345">
        <v>113.6</v>
      </c>
      <c r="G16" s="196">
        <v>87.8</v>
      </c>
      <c r="H16" s="345">
        <v>106.7</v>
      </c>
      <c r="I16" s="346">
        <v>102.3</v>
      </c>
    </row>
    <row r="17" spans="1:9" s="495" customFormat="1">
      <c r="A17" s="211"/>
      <c r="C17" s="1119"/>
      <c r="D17" s="1119"/>
      <c r="E17" s="1119"/>
      <c r="F17" s="1119"/>
      <c r="G17" s="494"/>
      <c r="H17" s="1119"/>
      <c r="I17" s="1120"/>
    </row>
    <row r="18" spans="1:9" s="495" customFormat="1">
      <c r="A18" s="211">
        <v>2017</v>
      </c>
      <c r="B18" s="208" t="s">
        <v>163</v>
      </c>
      <c r="C18" s="1119">
        <v>67.8</v>
      </c>
      <c r="D18" s="1119">
        <v>49.01</v>
      </c>
      <c r="E18" s="1119">
        <v>48.57</v>
      </c>
      <c r="F18" s="1119">
        <v>5.63</v>
      </c>
      <c r="G18" s="494">
        <v>5.43</v>
      </c>
      <c r="H18" s="1119">
        <v>3.96</v>
      </c>
      <c r="I18" s="1120">
        <v>128.26</v>
      </c>
    </row>
    <row r="19" spans="1:9" s="495" customFormat="1">
      <c r="A19" s="496"/>
      <c r="B19" s="208" t="s">
        <v>164</v>
      </c>
      <c r="C19" s="1119">
        <v>60.63</v>
      </c>
      <c r="D19" s="1119">
        <v>49.83</v>
      </c>
      <c r="E19" s="1119">
        <v>39.5</v>
      </c>
      <c r="F19" s="1119">
        <v>5.67</v>
      </c>
      <c r="G19" s="494">
        <v>5.48</v>
      </c>
      <c r="H19" s="1119">
        <v>3.74</v>
      </c>
      <c r="I19" s="1120">
        <v>134.29</v>
      </c>
    </row>
    <row r="20" spans="1:9" s="495" customFormat="1">
      <c r="A20" s="496"/>
      <c r="B20" s="208" t="s">
        <v>165</v>
      </c>
      <c r="C20" s="1119">
        <v>62.43</v>
      </c>
      <c r="D20" s="1119">
        <v>55.22</v>
      </c>
      <c r="E20" s="1119">
        <v>39.11</v>
      </c>
      <c r="F20" s="1119">
        <v>5.84</v>
      </c>
      <c r="G20" s="494">
        <v>5.39</v>
      </c>
      <c r="H20" s="1119">
        <v>3.51</v>
      </c>
      <c r="I20" s="1120">
        <v>137.32</v>
      </c>
    </row>
    <row r="21" spans="1:9" s="495" customFormat="1">
      <c r="A21" s="496"/>
      <c r="B21" s="208" t="s">
        <v>154</v>
      </c>
      <c r="C21" s="1119">
        <v>63.57</v>
      </c>
      <c r="D21" s="1119">
        <v>50.89</v>
      </c>
      <c r="E21" s="1119">
        <v>36.6</v>
      </c>
      <c r="F21" s="1119">
        <v>5.97</v>
      </c>
      <c r="G21" s="494">
        <v>5</v>
      </c>
      <c r="H21" s="1119">
        <v>3.86</v>
      </c>
      <c r="I21" s="1120">
        <v>138.59</v>
      </c>
    </row>
    <row r="22" spans="1:9" s="495" customFormat="1">
      <c r="A22" s="496"/>
      <c r="B22" s="208" t="s">
        <v>155</v>
      </c>
      <c r="C22" s="1119">
        <v>64.95</v>
      </c>
      <c r="D22" s="1119">
        <v>56.02</v>
      </c>
      <c r="E22" s="1119">
        <v>38.03</v>
      </c>
      <c r="F22" s="1119">
        <v>5.81</v>
      </c>
      <c r="G22" s="494">
        <v>4.75</v>
      </c>
      <c r="H22" s="1119">
        <v>3.71</v>
      </c>
      <c r="I22" s="1120">
        <v>144.4</v>
      </c>
    </row>
    <row r="23" spans="1:9" s="495" customFormat="1">
      <c r="A23" s="496"/>
      <c r="B23" s="208" t="s">
        <v>156</v>
      </c>
      <c r="C23" s="1119">
        <v>65.290000000000006</v>
      </c>
      <c r="D23" s="1119">
        <v>49.58</v>
      </c>
      <c r="E23" s="1119">
        <v>40.39</v>
      </c>
      <c r="F23" s="1119">
        <v>6.29</v>
      </c>
      <c r="G23" s="494">
        <v>4.59</v>
      </c>
      <c r="H23" s="1119">
        <v>3.55</v>
      </c>
      <c r="I23" s="1120">
        <v>146.56</v>
      </c>
    </row>
    <row r="24" spans="1:9" s="495" customFormat="1">
      <c r="A24" s="496"/>
      <c r="B24" s="208"/>
      <c r="C24" s="1119"/>
      <c r="D24" s="1119"/>
      <c r="E24" s="1119"/>
      <c r="F24" s="1119"/>
      <c r="G24" s="494"/>
      <c r="H24" s="1119"/>
      <c r="I24" s="1120"/>
    </row>
    <row r="25" spans="1:9" s="495" customFormat="1">
      <c r="A25" s="211">
        <v>2018</v>
      </c>
      <c r="B25" s="208" t="s">
        <v>238</v>
      </c>
      <c r="C25" s="1119">
        <v>65.61</v>
      </c>
      <c r="D25" s="1119">
        <v>50.43</v>
      </c>
      <c r="E25" s="1119">
        <v>51.48</v>
      </c>
      <c r="F25" s="1119">
        <v>6.44</v>
      </c>
      <c r="G25" s="494">
        <v>4.42</v>
      </c>
      <c r="H25" s="1119">
        <v>3.69</v>
      </c>
      <c r="I25" s="1120">
        <v>144.61000000000001</v>
      </c>
    </row>
    <row r="26" spans="1:9" s="495" customFormat="1">
      <c r="A26" s="211"/>
      <c r="B26" s="208" t="s">
        <v>239</v>
      </c>
      <c r="C26" s="1119">
        <v>64.98</v>
      </c>
      <c r="D26" s="1119">
        <v>63.43</v>
      </c>
      <c r="E26" s="1119">
        <v>53.08</v>
      </c>
      <c r="F26" s="1119">
        <v>6.34</v>
      </c>
      <c r="G26" s="494">
        <v>4.5</v>
      </c>
      <c r="H26" s="1119">
        <v>4.08</v>
      </c>
      <c r="I26" s="1120">
        <v>137.07</v>
      </c>
    </row>
    <row r="27" spans="1:9" s="495" customFormat="1">
      <c r="A27" s="211"/>
      <c r="B27" s="208" t="s">
        <v>240</v>
      </c>
      <c r="C27" s="1119">
        <v>64.12</v>
      </c>
      <c r="D27" s="1119">
        <v>58.28</v>
      </c>
      <c r="E27" s="1119">
        <v>53.12</v>
      </c>
      <c r="F27" s="1119">
        <v>6.15</v>
      </c>
      <c r="G27" s="494">
        <v>4.5599999999999996</v>
      </c>
      <c r="H27" s="1119">
        <v>3.74</v>
      </c>
      <c r="I27" s="1120">
        <v>134.13</v>
      </c>
    </row>
    <row r="28" spans="1:9" s="495" customFormat="1">
      <c r="A28" s="496"/>
      <c r="B28" s="208" t="s">
        <v>160</v>
      </c>
      <c r="C28" s="1119">
        <v>64.37</v>
      </c>
      <c r="D28" s="1119">
        <v>56.96</v>
      </c>
      <c r="E28" s="494">
        <v>55.86</v>
      </c>
      <c r="F28" s="1119">
        <v>6.05</v>
      </c>
      <c r="G28" s="494">
        <v>4.4800000000000004</v>
      </c>
      <c r="H28" s="1119">
        <v>3.62</v>
      </c>
      <c r="I28" s="1120">
        <v>132.66999999999999</v>
      </c>
    </row>
    <row r="29" spans="1:9" s="495" customFormat="1">
      <c r="A29" s="496"/>
      <c r="B29" s="208" t="s">
        <v>161</v>
      </c>
      <c r="C29" s="1119">
        <v>64.36</v>
      </c>
      <c r="D29" s="1119">
        <v>55.9</v>
      </c>
      <c r="E29" s="494">
        <v>54.37</v>
      </c>
      <c r="F29" s="1119">
        <v>6.22</v>
      </c>
      <c r="G29" s="494">
        <v>4.41</v>
      </c>
      <c r="H29" s="1119">
        <v>3.76</v>
      </c>
      <c r="I29" s="1120">
        <v>124.83</v>
      </c>
    </row>
    <row r="30" spans="1:9" s="495" customFormat="1">
      <c r="A30" s="496"/>
      <c r="B30" s="208" t="s">
        <v>162</v>
      </c>
      <c r="C30" s="1119">
        <v>65.78</v>
      </c>
      <c r="D30" s="1119">
        <v>56.65</v>
      </c>
      <c r="E30" s="494">
        <v>59.29</v>
      </c>
      <c r="F30" s="1119">
        <v>5.9</v>
      </c>
      <c r="G30" s="494">
        <v>4.53</v>
      </c>
      <c r="H30" s="1119">
        <v>4.08</v>
      </c>
      <c r="I30" s="1120">
        <v>132.47999999999999</v>
      </c>
    </row>
    <row r="31" spans="1:9" s="495" customFormat="1">
      <c r="A31" s="496"/>
      <c r="B31" s="208" t="s">
        <v>163</v>
      </c>
      <c r="C31" s="1295">
        <v>65.650000000000006</v>
      </c>
      <c r="D31" s="1295">
        <v>52.44</v>
      </c>
      <c r="E31" s="494">
        <v>48.18</v>
      </c>
      <c r="F31" s="1295">
        <v>6.04</v>
      </c>
      <c r="G31" s="494">
        <v>4.59</v>
      </c>
      <c r="H31" s="1295">
        <v>4.1900000000000004</v>
      </c>
      <c r="I31" s="1296">
        <v>128.22999999999999</v>
      </c>
    </row>
    <row r="32" spans="1:9" s="495" customFormat="1">
      <c r="A32" s="496"/>
      <c r="B32" s="208" t="s">
        <v>164</v>
      </c>
      <c r="C32" s="1295">
        <v>67.64</v>
      </c>
      <c r="D32" s="1295">
        <v>52.88</v>
      </c>
      <c r="E32" s="494">
        <v>38.85</v>
      </c>
      <c r="F32" s="1295">
        <v>6.22</v>
      </c>
      <c r="G32" s="494">
        <v>4.7300000000000004</v>
      </c>
      <c r="H32" s="1295">
        <v>4.78</v>
      </c>
      <c r="I32" s="1296">
        <v>130.13999999999999</v>
      </c>
    </row>
    <row r="33" spans="1:9" s="495" customFormat="1">
      <c r="A33" s="496"/>
      <c r="B33" s="208" t="s">
        <v>165</v>
      </c>
      <c r="C33" s="1295">
        <v>74.2</v>
      </c>
      <c r="D33" s="1295">
        <v>57.59</v>
      </c>
      <c r="E33" s="494">
        <v>40.17</v>
      </c>
      <c r="F33" s="1295">
        <v>6.47</v>
      </c>
      <c r="G33" s="494">
        <v>4.76</v>
      </c>
      <c r="H33" s="1295">
        <v>4.25</v>
      </c>
      <c r="I33" s="1296">
        <v>130.78</v>
      </c>
    </row>
    <row r="34" spans="1:9" s="495" customFormat="1">
      <c r="A34" s="496"/>
      <c r="B34" s="181" t="s">
        <v>241</v>
      </c>
      <c r="C34" s="345">
        <v>118.9</v>
      </c>
      <c r="D34" s="345">
        <v>104.3</v>
      </c>
      <c r="E34" s="177">
        <v>102.7</v>
      </c>
      <c r="F34" s="345">
        <v>110.8</v>
      </c>
      <c r="G34" s="177">
        <v>88.3</v>
      </c>
      <c r="H34" s="345">
        <v>121.1</v>
      </c>
      <c r="I34" s="346">
        <v>95.6</v>
      </c>
    </row>
    <row r="35" spans="1:9" s="495" customFormat="1">
      <c r="A35" s="496"/>
      <c r="B35" s="181" t="s">
        <v>242</v>
      </c>
      <c r="C35" s="345">
        <v>109.7</v>
      </c>
      <c r="D35" s="345">
        <v>108.9</v>
      </c>
      <c r="E35" s="345">
        <v>103.4</v>
      </c>
      <c r="F35" s="345">
        <v>104</v>
      </c>
      <c r="G35" s="345">
        <v>100.6</v>
      </c>
      <c r="H35" s="345">
        <v>88.9</v>
      </c>
      <c r="I35" s="346">
        <v>100.8</v>
      </c>
    </row>
    <row r="36" spans="1:9" s="495" customFormat="1" ht="7.5" customHeight="1">
      <c r="A36" s="496"/>
      <c r="B36" s="183"/>
      <c r="C36" s="196"/>
      <c r="D36" s="196"/>
      <c r="E36" s="177"/>
      <c r="F36" s="196"/>
      <c r="G36" s="196"/>
      <c r="H36" s="196"/>
      <c r="I36" s="196"/>
    </row>
    <row r="37" spans="1:9" ht="12.75" customHeight="1">
      <c r="A37" s="1525" t="s">
        <v>751</v>
      </c>
      <c r="B37" s="1525"/>
      <c r="C37" s="1525"/>
      <c r="D37" s="1525"/>
      <c r="E37" s="1525"/>
      <c r="F37"/>
      <c r="G37"/>
      <c r="H37"/>
      <c r="I37"/>
    </row>
    <row r="38" spans="1:9" s="187" customFormat="1" ht="12.75" customHeight="1">
      <c r="A38" s="1526" t="s">
        <v>752</v>
      </c>
      <c r="B38" s="1526"/>
      <c r="C38" s="1526"/>
      <c r="D38" s="1526"/>
    </row>
  </sheetData>
  <mergeCells count="13">
    <mergeCell ref="F5:H5"/>
    <mergeCell ref="A37:E37"/>
    <mergeCell ref="A38:D38"/>
    <mergeCell ref="A1:G1"/>
    <mergeCell ref="I1:K1"/>
    <mergeCell ref="A2:G2"/>
    <mergeCell ref="I2:K2"/>
    <mergeCell ref="A3:B5"/>
    <mergeCell ref="C3:D3"/>
    <mergeCell ref="E3:E4"/>
    <mergeCell ref="F3:H3"/>
    <mergeCell ref="I3:I5"/>
    <mergeCell ref="C5:E5"/>
  </mergeCells>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37" display="Powrót do spisu tablic"/>
    <hyperlink ref="I2:K2" location="'Spis tablic     List of tables'!A37" display="Return to list tables"/>
    <hyperlink ref="I1:K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showGridLines="0" zoomScaleNormal="100" zoomScaleSheetLayoutView="100" workbookViewId="0">
      <selection sqref="A1:F1"/>
    </sheetView>
  </sheetViews>
  <sheetFormatPr defaultRowHeight="14.25"/>
  <cols>
    <col min="1" max="1" width="9.625" customWidth="1"/>
    <col min="2" max="2" width="13.625" customWidth="1"/>
    <col min="3" max="8" width="11.625" customWidth="1"/>
  </cols>
  <sheetData>
    <row r="1" spans="1:9">
      <c r="A1" s="1603" t="s">
        <v>753</v>
      </c>
      <c r="B1" s="1603"/>
      <c r="C1" s="1603"/>
      <c r="D1" s="1603"/>
      <c r="E1" s="1603"/>
      <c r="F1" s="1603"/>
      <c r="G1" s="497"/>
      <c r="H1" s="1534" t="s">
        <v>137</v>
      </c>
      <c r="I1" s="1534"/>
    </row>
    <row r="2" spans="1:9">
      <c r="A2" s="1600" t="s">
        <v>754</v>
      </c>
      <c r="B2" s="1600"/>
      <c r="C2" s="1600"/>
      <c r="D2" s="1600"/>
      <c r="E2" s="1600"/>
      <c r="F2" s="1600"/>
      <c r="G2" s="498"/>
      <c r="H2" s="1544" t="s">
        <v>139</v>
      </c>
      <c r="I2" s="1544"/>
    </row>
    <row r="3" spans="1:9" ht="35.1" customHeight="1">
      <c r="A3" s="1406" t="s">
        <v>755</v>
      </c>
      <c r="B3" s="1604"/>
      <c r="C3" s="1418" t="s">
        <v>756</v>
      </c>
      <c r="D3" s="1417"/>
      <c r="E3" s="1417"/>
      <c r="F3" s="1599"/>
      <c r="G3" s="1346" t="s">
        <v>757</v>
      </c>
      <c r="H3" s="1412" t="s">
        <v>758</v>
      </c>
    </row>
    <row r="4" spans="1:9" ht="14.25" customHeight="1">
      <c r="A4" s="1605"/>
      <c r="B4" s="1606"/>
      <c r="C4" s="1412" t="s">
        <v>744</v>
      </c>
      <c r="D4" s="1424" t="s">
        <v>745</v>
      </c>
      <c r="E4" s="1406" t="s">
        <v>759</v>
      </c>
      <c r="F4" s="1424" t="s">
        <v>760</v>
      </c>
      <c r="G4" s="1347"/>
      <c r="H4" s="1425"/>
    </row>
    <row r="5" spans="1:9">
      <c r="A5" s="1605"/>
      <c r="B5" s="1606"/>
      <c r="C5" s="1425"/>
      <c r="D5" s="1413"/>
      <c r="E5" s="1408"/>
      <c r="F5" s="1413"/>
      <c r="G5" s="1347"/>
      <c r="H5" s="1425"/>
    </row>
    <row r="6" spans="1:9">
      <c r="A6" s="1605"/>
      <c r="B6" s="1606"/>
      <c r="C6" s="1425"/>
      <c r="D6" s="1413"/>
      <c r="E6" s="1408"/>
      <c r="F6" s="1413"/>
      <c r="G6" s="1347"/>
      <c r="H6" s="1425"/>
    </row>
    <row r="7" spans="1:9">
      <c r="A7" s="1605"/>
      <c r="B7" s="1606"/>
      <c r="C7" s="1425"/>
      <c r="D7" s="1413"/>
      <c r="E7" s="1408"/>
      <c r="F7" s="1413"/>
      <c r="G7" s="1347"/>
      <c r="H7" s="1425"/>
    </row>
    <row r="8" spans="1:9">
      <c r="A8" s="1605"/>
      <c r="B8" s="1606"/>
      <c r="C8" s="1425"/>
      <c r="D8" s="1413"/>
      <c r="E8" s="1408"/>
      <c r="F8" s="1413"/>
      <c r="G8" s="1347"/>
      <c r="H8" s="1425"/>
    </row>
    <row r="9" spans="1:9">
      <c r="A9" s="1605"/>
      <c r="B9" s="1606"/>
      <c r="C9" s="1420"/>
      <c r="D9" s="1414"/>
      <c r="E9" s="1410"/>
      <c r="F9" s="1414"/>
      <c r="G9" s="1348"/>
      <c r="H9" s="1425"/>
    </row>
    <row r="10" spans="1:9" ht="20.100000000000001" customHeight="1">
      <c r="A10" s="1607"/>
      <c r="B10" s="1608"/>
      <c r="C10" s="1536" t="s">
        <v>761</v>
      </c>
      <c r="D10" s="1422"/>
      <c r="E10" s="1422"/>
      <c r="F10" s="1422"/>
      <c r="G10" s="1423"/>
      <c r="H10" s="1420"/>
    </row>
    <row r="11" spans="1:9">
      <c r="A11" s="211">
        <v>2016</v>
      </c>
      <c r="B11" s="210" t="s">
        <v>152</v>
      </c>
      <c r="C11" s="1121">
        <v>76.400000000000006</v>
      </c>
      <c r="D11" s="1121">
        <v>59.87</v>
      </c>
      <c r="E11" s="1121">
        <v>71.17</v>
      </c>
      <c r="F11" s="1121">
        <v>57.98</v>
      </c>
      <c r="G11" s="1121">
        <v>93.3</v>
      </c>
      <c r="H11" s="1122">
        <v>166.02</v>
      </c>
    </row>
    <row r="12" spans="1:9">
      <c r="A12" s="211">
        <v>2017</v>
      </c>
      <c r="B12" s="210" t="s">
        <v>152</v>
      </c>
      <c r="C12" s="1121">
        <v>82.22</v>
      </c>
      <c r="D12" s="1121">
        <v>69.040000000000006</v>
      </c>
      <c r="E12" s="1121">
        <v>77.17</v>
      </c>
      <c r="F12" s="1121">
        <v>64.31</v>
      </c>
      <c r="G12" s="1121">
        <v>91.13</v>
      </c>
      <c r="H12" s="1122">
        <v>156.66999999999999</v>
      </c>
    </row>
    <row r="13" spans="1:9">
      <c r="A13" s="211"/>
      <c r="B13" s="181" t="s">
        <v>241</v>
      </c>
      <c r="C13" s="1123">
        <v>107.6</v>
      </c>
      <c r="D13" s="1123">
        <v>115.3</v>
      </c>
      <c r="E13" s="1123">
        <v>108.4</v>
      </c>
      <c r="F13" s="1123">
        <v>110.9</v>
      </c>
      <c r="G13" s="1123">
        <v>97.7</v>
      </c>
      <c r="H13" s="1124">
        <v>94.4</v>
      </c>
    </row>
    <row r="14" spans="1:9">
      <c r="A14" s="178"/>
      <c r="C14" s="1117"/>
      <c r="D14" s="1117"/>
      <c r="E14" s="1117"/>
      <c r="F14" s="1117"/>
      <c r="G14" s="1117"/>
      <c r="H14" s="1103"/>
    </row>
    <row r="15" spans="1:9">
      <c r="A15" s="211">
        <v>2017</v>
      </c>
      <c r="B15" s="208" t="s">
        <v>163</v>
      </c>
      <c r="C15" s="1121">
        <v>85.93</v>
      </c>
      <c r="D15" s="1121">
        <v>72.540000000000006</v>
      </c>
      <c r="E15" s="1121">
        <v>79.55</v>
      </c>
      <c r="F15" s="1121">
        <v>68.569999999999993</v>
      </c>
      <c r="G15" s="1121">
        <v>91.67</v>
      </c>
      <c r="H15" s="1125" t="s">
        <v>178</v>
      </c>
    </row>
    <row r="16" spans="1:9">
      <c r="A16" s="496"/>
      <c r="B16" s="208" t="s">
        <v>164</v>
      </c>
      <c r="C16" s="1121">
        <v>80</v>
      </c>
      <c r="D16" s="1121">
        <v>75</v>
      </c>
      <c r="E16" s="1121">
        <v>76.84</v>
      </c>
      <c r="F16" s="1121">
        <v>65.45</v>
      </c>
      <c r="G16" s="1121">
        <v>93.79</v>
      </c>
      <c r="H16" s="1125" t="s">
        <v>178</v>
      </c>
    </row>
    <row r="17" spans="1:8">
      <c r="A17" s="496"/>
      <c r="B17" s="208" t="s">
        <v>165</v>
      </c>
      <c r="C17" s="1121">
        <v>83.33</v>
      </c>
      <c r="D17" s="1121">
        <v>69.58</v>
      </c>
      <c r="E17" s="1121">
        <v>77.849999999999994</v>
      </c>
      <c r="F17" s="1121">
        <v>65.819999999999993</v>
      </c>
      <c r="G17" s="1121">
        <v>88.59</v>
      </c>
      <c r="H17" s="1125" t="s">
        <v>178</v>
      </c>
    </row>
    <row r="18" spans="1:8">
      <c r="A18" s="496"/>
      <c r="B18" s="208" t="s">
        <v>154</v>
      </c>
      <c r="C18" s="1121">
        <v>83.68</v>
      </c>
      <c r="D18" s="1121">
        <v>78.209999999999994</v>
      </c>
      <c r="E18" s="1121">
        <v>76.739999999999995</v>
      </c>
      <c r="F18" s="1121">
        <v>66.25</v>
      </c>
      <c r="G18" s="1121">
        <v>92.38</v>
      </c>
      <c r="H18" s="1125" t="s">
        <v>178</v>
      </c>
    </row>
    <row r="19" spans="1:8">
      <c r="A19" s="496"/>
      <c r="B19" s="208" t="s">
        <v>155</v>
      </c>
      <c r="C19" s="1121">
        <v>82.34</v>
      </c>
      <c r="D19" s="1121">
        <v>72.73</v>
      </c>
      <c r="E19" s="1121">
        <v>77.92</v>
      </c>
      <c r="F19" s="1121">
        <v>65.12</v>
      </c>
      <c r="G19" s="1121">
        <v>88.22</v>
      </c>
      <c r="H19" s="1125" t="s">
        <v>178</v>
      </c>
    </row>
    <row r="20" spans="1:8">
      <c r="A20" s="496"/>
      <c r="B20" s="208" t="s">
        <v>156</v>
      </c>
      <c r="C20" s="1121">
        <v>82.34</v>
      </c>
      <c r="D20" s="1121">
        <v>70</v>
      </c>
      <c r="E20" s="1121">
        <v>79.7</v>
      </c>
      <c r="F20" s="1121">
        <v>65</v>
      </c>
      <c r="G20" s="1121">
        <v>88.22</v>
      </c>
      <c r="H20" s="1125" t="s">
        <v>178</v>
      </c>
    </row>
    <row r="21" spans="1:8">
      <c r="A21" s="496"/>
      <c r="B21" s="208"/>
      <c r="C21" s="1121"/>
      <c r="D21" s="1121"/>
      <c r="E21" s="1121"/>
      <c r="F21" s="1121"/>
      <c r="G21" s="1121"/>
      <c r="H21" s="1125"/>
    </row>
    <row r="22" spans="1:8">
      <c r="A22" s="211">
        <v>2018</v>
      </c>
      <c r="B22" s="208" t="s">
        <v>238</v>
      </c>
      <c r="C22" s="1121">
        <v>82.78</v>
      </c>
      <c r="D22" s="1121">
        <v>69.17</v>
      </c>
      <c r="E22" s="1121">
        <v>79.19</v>
      </c>
      <c r="F22" s="1121">
        <v>64.47</v>
      </c>
      <c r="G22" s="1121">
        <v>86.93</v>
      </c>
      <c r="H22" s="1125" t="s">
        <v>178</v>
      </c>
    </row>
    <row r="23" spans="1:8">
      <c r="A23" s="211"/>
      <c r="B23" s="208" t="s">
        <v>239</v>
      </c>
      <c r="C23" s="1121">
        <v>84.52</v>
      </c>
      <c r="D23" s="1121">
        <v>68.62</v>
      </c>
      <c r="E23" s="1121">
        <v>78.84</v>
      </c>
      <c r="F23" s="1121">
        <v>66.3</v>
      </c>
      <c r="G23" s="1121">
        <v>89.07</v>
      </c>
      <c r="H23" s="1125" t="s">
        <v>178</v>
      </c>
    </row>
    <row r="24" spans="1:8">
      <c r="A24" s="211"/>
      <c r="B24" s="208" t="s">
        <v>240</v>
      </c>
      <c r="C24" s="1121">
        <v>83.94</v>
      </c>
      <c r="D24" s="1121">
        <v>70.31</v>
      </c>
      <c r="E24" s="1121">
        <v>79.91</v>
      </c>
      <c r="F24" s="1121">
        <v>69.38</v>
      </c>
      <c r="G24" s="1121">
        <v>89.76</v>
      </c>
      <c r="H24" s="1125" t="s">
        <v>178</v>
      </c>
    </row>
    <row r="25" spans="1:8">
      <c r="A25" s="496"/>
      <c r="B25" s="208" t="s">
        <v>160</v>
      </c>
      <c r="C25" s="1121">
        <v>86.84</v>
      </c>
      <c r="D25" s="1121">
        <v>72.150000000000006</v>
      </c>
      <c r="E25" s="1121">
        <v>83.16</v>
      </c>
      <c r="F25" s="1121">
        <v>71</v>
      </c>
      <c r="G25" s="1121">
        <v>89.62</v>
      </c>
      <c r="H25" s="1125" t="s">
        <v>178</v>
      </c>
    </row>
    <row r="26" spans="1:8">
      <c r="A26" s="496"/>
      <c r="B26" s="208" t="s">
        <v>161</v>
      </c>
      <c r="C26" s="1121">
        <v>83.97</v>
      </c>
      <c r="D26" s="1121">
        <v>72.73</v>
      </c>
      <c r="E26" s="1121">
        <v>81.67</v>
      </c>
      <c r="F26" s="1121">
        <v>68.83</v>
      </c>
      <c r="G26" s="1121">
        <v>89.21</v>
      </c>
      <c r="H26" s="1125" t="s">
        <v>178</v>
      </c>
    </row>
    <row r="27" spans="1:8">
      <c r="A27" s="496"/>
      <c r="B27" s="208" t="s">
        <v>162</v>
      </c>
      <c r="C27" s="1121">
        <v>83.33</v>
      </c>
      <c r="D27" s="1121">
        <v>69.819999999999993</v>
      </c>
      <c r="E27" s="1121">
        <v>79.47</v>
      </c>
      <c r="F27" s="1121">
        <v>69.17</v>
      </c>
      <c r="G27" s="1121">
        <v>89.51</v>
      </c>
      <c r="H27" s="1125" t="s">
        <v>178</v>
      </c>
    </row>
    <row r="28" spans="1:8">
      <c r="A28" s="496"/>
      <c r="B28" s="208" t="s">
        <v>163</v>
      </c>
      <c r="C28" s="1298">
        <v>83.43</v>
      </c>
      <c r="D28" s="1298">
        <v>70</v>
      </c>
      <c r="E28" s="1298">
        <v>81.25</v>
      </c>
      <c r="F28" s="1298">
        <v>68.040000000000006</v>
      </c>
      <c r="G28" s="1298">
        <v>109.69</v>
      </c>
      <c r="H28" s="1299" t="s">
        <v>178</v>
      </c>
    </row>
    <row r="29" spans="1:8">
      <c r="A29" s="496"/>
      <c r="B29" s="208" t="s">
        <v>164</v>
      </c>
      <c r="C29" s="1298">
        <v>84</v>
      </c>
      <c r="D29" s="1298">
        <v>73.2</v>
      </c>
      <c r="E29" s="1298">
        <v>81.25</v>
      </c>
      <c r="F29" s="1298">
        <v>69.38</v>
      </c>
      <c r="G29" s="1298">
        <v>105.59</v>
      </c>
      <c r="H29" s="1299" t="s">
        <v>178</v>
      </c>
    </row>
    <row r="30" spans="1:8">
      <c r="A30" s="496"/>
      <c r="B30" s="208" t="s">
        <v>165</v>
      </c>
      <c r="C30" s="1298">
        <v>90</v>
      </c>
      <c r="D30" s="1298">
        <v>78.94</v>
      </c>
      <c r="E30" s="1298">
        <v>83.81</v>
      </c>
      <c r="F30" s="1298">
        <v>72.3</v>
      </c>
      <c r="G30" s="1298">
        <v>100.93</v>
      </c>
      <c r="H30" s="1299" t="s">
        <v>178</v>
      </c>
    </row>
    <row r="31" spans="1:8">
      <c r="A31" s="182"/>
      <c r="B31" s="181" t="s">
        <v>241</v>
      </c>
      <c r="C31" s="1126">
        <v>108</v>
      </c>
      <c r="D31" s="372">
        <v>113.5</v>
      </c>
      <c r="E31" s="372">
        <v>107.7</v>
      </c>
      <c r="F31" s="372">
        <v>109.8</v>
      </c>
      <c r="G31" s="372">
        <v>113.9</v>
      </c>
      <c r="H31" s="1124" t="s">
        <v>153</v>
      </c>
    </row>
    <row r="32" spans="1:8">
      <c r="A32" s="182"/>
      <c r="B32" s="181" t="s">
        <v>242</v>
      </c>
      <c r="C32" s="372">
        <v>107.1</v>
      </c>
      <c r="D32" s="372">
        <v>107.8</v>
      </c>
      <c r="E32" s="372">
        <v>103.2</v>
      </c>
      <c r="F32" s="372">
        <v>104.2</v>
      </c>
      <c r="G32" s="372">
        <v>95.6</v>
      </c>
      <c r="H32" s="1124" t="s">
        <v>153</v>
      </c>
    </row>
    <row r="33" spans="1:8" ht="7.5" customHeight="1">
      <c r="A33" s="182"/>
      <c r="B33" s="183"/>
      <c r="C33" s="195"/>
      <c r="D33" s="195"/>
      <c r="E33" s="195"/>
      <c r="F33" s="195"/>
      <c r="G33" s="195"/>
      <c r="H33" s="195"/>
    </row>
    <row r="34" spans="1:8" s="499" customFormat="1" ht="23.25" customHeight="1">
      <c r="A34" s="1601" t="s">
        <v>1505</v>
      </c>
      <c r="B34" s="1601"/>
      <c r="C34" s="1601"/>
      <c r="D34" s="1601"/>
      <c r="E34" s="1601"/>
      <c r="F34" s="1601"/>
      <c r="G34" s="1601"/>
      <c r="H34" s="1601"/>
    </row>
    <row r="35" spans="1:8" s="500" customFormat="1" ht="25.5" customHeight="1">
      <c r="A35" s="1602" t="s">
        <v>1506</v>
      </c>
      <c r="B35" s="1602"/>
      <c r="C35" s="1602"/>
      <c r="D35" s="1602"/>
      <c r="E35" s="1602"/>
      <c r="F35" s="1602"/>
      <c r="G35" s="1602"/>
      <c r="H35" s="1602"/>
    </row>
  </sheetData>
  <mergeCells count="15">
    <mergeCell ref="A34:H34"/>
    <mergeCell ref="A35:H35"/>
    <mergeCell ref="A1:F1"/>
    <mergeCell ref="H1:I1"/>
    <mergeCell ref="A2:F2"/>
    <mergeCell ref="H2:I2"/>
    <mergeCell ref="A3:B10"/>
    <mergeCell ref="C3:F3"/>
    <mergeCell ref="G3:G9"/>
    <mergeCell ref="H3:H10"/>
    <mergeCell ref="C4:C9"/>
    <mergeCell ref="D4:D9"/>
    <mergeCell ref="E4:E9"/>
    <mergeCell ref="F4:F9"/>
    <mergeCell ref="C10:G10"/>
  </mergeCells>
  <hyperlinks>
    <hyperlink ref="H1" location="'Spis tablic     List of tables'!A1" display="Powrót do spisu tablic"/>
    <hyperlink ref="H1:I1" location="'Spis tablic     List of tables'!A32" display="Powrót do spisu tablic"/>
    <hyperlink ref="H2:I2" location="'Spis tablic     List of tables'!A3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showGridLines="0" zoomScaleNormal="100" zoomScaleSheetLayoutView="100" workbookViewId="0">
      <selection sqref="A1:F1"/>
    </sheetView>
  </sheetViews>
  <sheetFormatPr defaultRowHeight="12.75"/>
  <cols>
    <col min="1" max="1" width="8.125" style="16" customWidth="1"/>
    <col min="2" max="2" width="13.625" style="16" customWidth="1"/>
    <col min="3" max="9" width="11.625" style="16" customWidth="1"/>
    <col min="10" max="16384" width="9" style="16"/>
  </cols>
  <sheetData>
    <row r="1" spans="1:10">
      <c r="A1" s="1609" t="s">
        <v>762</v>
      </c>
      <c r="B1" s="1609"/>
      <c r="C1" s="1609"/>
      <c r="D1" s="1609"/>
      <c r="E1" s="1609"/>
      <c r="F1" s="1609"/>
      <c r="G1" s="501"/>
      <c r="I1" s="1534" t="s">
        <v>137</v>
      </c>
      <c r="J1" s="1534"/>
    </row>
    <row r="2" spans="1:10" ht="14.25" customHeight="1">
      <c r="A2" s="1555" t="s">
        <v>763</v>
      </c>
      <c r="B2" s="1555"/>
      <c r="C2" s="1555"/>
      <c r="D2" s="1555"/>
      <c r="E2" s="1555"/>
      <c r="F2" s="1555"/>
      <c r="G2" s="502"/>
      <c r="I2" s="1544" t="s">
        <v>139</v>
      </c>
      <c r="J2" s="1544"/>
    </row>
    <row r="3" spans="1:10" ht="14.25" customHeight="1">
      <c r="A3" s="1331" t="s">
        <v>764</v>
      </c>
      <c r="B3" s="1349"/>
      <c r="C3" s="1507" t="s">
        <v>765</v>
      </c>
      <c r="D3" s="1345"/>
      <c r="E3" s="1345"/>
      <c r="F3" s="1345"/>
      <c r="G3" s="1345"/>
      <c r="H3" s="1345"/>
      <c r="I3" s="1330" t="s">
        <v>766</v>
      </c>
    </row>
    <row r="4" spans="1:10" ht="14.25" customHeight="1">
      <c r="A4" s="1333"/>
      <c r="B4" s="1350"/>
      <c r="C4" s="1332"/>
      <c r="D4" s="1333"/>
      <c r="E4" s="1333"/>
      <c r="F4" s="1333"/>
      <c r="G4" s="1333"/>
      <c r="H4" s="1333"/>
      <c r="I4" s="1332"/>
    </row>
    <row r="5" spans="1:10">
      <c r="A5" s="1333"/>
      <c r="B5" s="1350"/>
      <c r="C5" s="1332"/>
      <c r="D5" s="1333"/>
      <c r="E5" s="1333"/>
      <c r="F5" s="1333"/>
      <c r="G5" s="1333"/>
      <c r="H5" s="1333"/>
      <c r="I5" s="1332"/>
    </row>
    <row r="6" spans="1:10">
      <c r="A6" s="1333"/>
      <c r="B6" s="1350"/>
      <c r="C6" s="1332"/>
      <c r="D6" s="1333"/>
      <c r="E6" s="1333"/>
      <c r="F6" s="1333"/>
      <c r="G6" s="1333"/>
      <c r="H6" s="1333"/>
      <c r="I6" s="1332"/>
    </row>
    <row r="7" spans="1:10">
      <c r="A7" s="1333"/>
      <c r="B7" s="1350"/>
      <c r="C7" s="1334"/>
      <c r="D7" s="1335"/>
      <c r="E7" s="1335"/>
      <c r="F7" s="1335"/>
      <c r="G7" s="1335"/>
      <c r="H7" s="1335"/>
      <c r="I7" s="1332"/>
    </row>
    <row r="8" spans="1:10" ht="15" customHeight="1">
      <c r="A8" s="1333"/>
      <c r="B8" s="1350"/>
      <c r="C8" s="1507" t="s">
        <v>767</v>
      </c>
      <c r="D8" s="1379"/>
      <c r="E8" s="1362" t="s">
        <v>768</v>
      </c>
      <c r="F8" s="1372" t="s">
        <v>769</v>
      </c>
      <c r="G8" s="1379"/>
      <c r="H8" s="1372" t="s">
        <v>770</v>
      </c>
      <c r="I8" s="1332"/>
    </row>
    <row r="9" spans="1:10">
      <c r="A9" s="1333"/>
      <c r="B9" s="1350"/>
      <c r="C9" s="1332"/>
      <c r="D9" s="1380"/>
      <c r="E9" s="1363"/>
      <c r="F9" s="1373"/>
      <c r="G9" s="1380"/>
      <c r="H9" s="1373"/>
      <c r="I9" s="1332"/>
    </row>
    <row r="10" spans="1:10" ht="14.25" customHeight="1">
      <c r="A10" s="1333"/>
      <c r="B10" s="1350"/>
      <c r="C10" s="1332"/>
      <c r="D10" s="1380"/>
      <c r="E10" s="1363"/>
      <c r="F10" s="1373"/>
      <c r="G10" s="1380"/>
      <c r="H10" s="1373"/>
      <c r="I10" s="1332"/>
    </row>
    <row r="11" spans="1:10">
      <c r="A11" s="1333"/>
      <c r="B11" s="1350"/>
      <c r="C11" s="1332"/>
      <c r="D11" s="1380"/>
      <c r="E11" s="1363"/>
      <c r="F11" s="1373"/>
      <c r="G11" s="1380"/>
      <c r="H11" s="1373"/>
      <c r="I11" s="1332"/>
    </row>
    <row r="12" spans="1:10">
      <c r="A12" s="1333"/>
      <c r="B12" s="1350"/>
      <c r="C12" s="1334"/>
      <c r="D12" s="1381"/>
      <c r="E12" s="1364"/>
      <c r="F12" s="1374"/>
      <c r="G12" s="1381"/>
      <c r="H12" s="1374"/>
      <c r="I12" s="1332"/>
    </row>
    <row r="13" spans="1:10" ht="14.25" customHeight="1">
      <c r="A13" s="1333"/>
      <c r="B13" s="1350"/>
      <c r="C13" s="1336" t="s">
        <v>771</v>
      </c>
      <c r="D13" s="1362" t="s">
        <v>772</v>
      </c>
      <c r="E13" s="1372" t="s">
        <v>773</v>
      </c>
      <c r="F13" s="1379"/>
      <c r="G13" s="1372" t="s">
        <v>774</v>
      </c>
      <c r="H13" s="1345"/>
      <c r="I13" s="1332"/>
    </row>
    <row r="14" spans="1:10" ht="14.25" customHeight="1">
      <c r="A14" s="1333"/>
      <c r="B14" s="1350"/>
      <c r="C14" s="1337"/>
      <c r="D14" s="1363"/>
      <c r="E14" s="1373"/>
      <c r="F14" s="1380"/>
      <c r="G14" s="1373"/>
      <c r="H14" s="1333"/>
      <c r="I14" s="1332"/>
    </row>
    <row r="15" spans="1:10" ht="14.25" customHeight="1">
      <c r="A15" s="1333"/>
      <c r="B15" s="1350"/>
      <c r="C15" s="1337"/>
      <c r="D15" s="1363"/>
      <c r="E15" s="1373"/>
      <c r="F15" s="1380"/>
      <c r="G15" s="1373"/>
      <c r="H15" s="1333"/>
      <c r="I15" s="1332"/>
    </row>
    <row r="16" spans="1:10" ht="14.25" customHeight="1">
      <c r="A16" s="1333"/>
      <c r="B16" s="1350"/>
      <c r="C16" s="1337"/>
      <c r="D16" s="1363"/>
      <c r="E16" s="1373"/>
      <c r="F16" s="1380"/>
      <c r="G16" s="1373"/>
      <c r="H16" s="1333"/>
      <c r="I16" s="1332"/>
    </row>
    <row r="17" spans="1:9">
      <c r="A17" s="1333"/>
      <c r="B17" s="1350"/>
      <c r="C17" s="1337"/>
      <c r="D17" s="1363"/>
      <c r="E17" s="1373"/>
      <c r="F17" s="1380"/>
      <c r="G17" s="1373"/>
      <c r="H17" s="1333"/>
      <c r="I17" s="1332"/>
    </row>
    <row r="18" spans="1:9">
      <c r="A18" s="1335"/>
      <c r="B18" s="1351"/>
      <c r="C18" s="1338"/>
      <c r="D18" s="1364"/>
      <c r="E18" s="1374"/>
      <c r="F18" s="1381"/>
      <c r="G18" s="1374"/>
      <c r="H18" s="1335"/>
      <c r="I18" s="1334"/>
    </row>
    <row r="19" spans="1:9" ht="14.85" customHeight="1">
      <c r="A19" s="503">
        <v>2016</v>
      </c>
      <c r="B19" s="504" t="s">
        <v>152</v>
      </c>
      <c r="C19" s="505">
        <v>7.6</v>
      </c>
      <c r="D19" s="505">
        <v>9.8000000000000007</v>
      </c>
      <c r="E19" s="505">
        <v>6.4</v>
      </c>
      <c r="F19" s="505">
        <v>4.9000000000000004</v>
      </c>
      <c r="G19" s="505">
        <v>11.7</v>
      </c>
      <c r="H19" s="505">
        <v>4.2</v>
      </c>
      <c r="I19" s="506">
        <v>1.3</v>
      </c>
    </row>
    <row r="20" spans="1:9" ht="14.85" customHeight="1">
      <c r="A20" s="507">
        <v>2017</v>
      </c>
      <c r="B20" s="504" t="s">
        <v>152</v>
      </c>
      <c r="C20" s="505">
        <v>7.4</v>
      </c>
      <c r="D20" s="505">
        <v>9.6999999999999993</v>
      </c>
      <c r="E20" s="505">
        <v>6.6</v>
      </c>
      <c r="F20" s="505">
        <v>5.6</v>
      </c>
      <c r="G20" s="505">
        <v>11.7</v>
      </c>
      <c r="H20" s="505">
        <v>3.8</v>
      </c>
      <c r="I20" s="270">
        <v>1.3</v>
      </c>
    </row>
    <row r="21" spans="1:9" ht="14.85" customHeight="1">
      <c r="A21" s="40"/>
      <c r="B21" s="41"/>
      <c r="C21" s="83"/>
      <c r="D21" s="36"/>
      <c r="E21" s="36"/>
      <c r="F21" s="36"/>
      <c r="G21" s="36"/>
      <c r="H21" s="36"/>
      <c r="I21" s="58"/>
    </row>
    <row r="22" spans="1:9">
      <c r="A22" s="82">
        <v>2017</v>
      </c>
      <c r="B22" s="60" t="s">
        <v>163</v>
      </c>
      <c r="C22" s="84">
        <v>7.5</v>
      </c>
      <c r="D22" s="508">
        <v>11.1</v>
      </c>
      <c r="E22" s="508">
        <v>6.8</v>
      </c>
      <c r="F22" s="1127">
        <v>5.9</v>
      </c>
      <c r="G22" s="508">
        <v>11.2</v>
      </c>
      <c r="H22" s="508">
        <v>4.2</v>
      </c>
      <c r="I22" s="510">
        <v>1.3</v>
      </c>
    </row>
    <row r="23" spans="1:9">
      <c r="A23" s="40"/>
      <c r="B23" s="60" t="s">
        <v>164</v>
      </c>
      <c r="C23" s="84">
        <v>7.3</v>
      </c>
      <c r="D23" s="508">
        <v>11</v>
      </c>
      <c r="E23" s="508">
        <v>7.1</v>
      </c>
      <c r="F23" s="508">
        <v>5.8</v>
      </c>
      <c r="G23" s="508">
        <v>13.9</v>
      </c>
      <c r="H23" s="508">
        <v>4.0999999999999996</v>
      </c>
      <c r="I23" s="510">
        <v>1.3</v>
      </c>
    </row>
    <row r="24" spans="1:9">
      <c r="A24" s="40"/>
      <c r="B24" s="60" t="s">
        <v>165</v>
      </c>
      <c r="C24" s="84">
        <v>7.7</v>
      </c>
      <c r="D24" s="508">
        <v>9.8000000000000007</v>
      </c>
      <c r="E24" s="508">
        <v>6.9</v>
      </c>
      <c r="F24" s="508">
        <v>6.1</v>
      </c>
      <c r="G24" s="508">
        <v>13.8</v>
      </c>
      <c r="H24" s="508">
        <v>3.9</v>
      </c>
      <c r="I24" s="510">
        <v>1.3</v>
      </c>
    </row>
    <row r="25" spans="1:9">
      <c r="A25" s="40"/>
      <c r="B25" s="41" t="s">
        <v>154</v>
      </c>
      <c r="C25" s="84">
        <v>6.4</v>
      </c>
      <c r="D25" s="508">
        <v>9.8000000000000007</v>
      </c>
      <c r="E25" s="508">
        <v>6.5</v>
      </c>
      <c r="F25" s="508">
        <v>5.4</v>
      </c>
      <c r="G25" s="508">
        <v>13.7</v>
      </c>
      <c r="H25" s="508">
        <v>3.6</v>
      </c>
      <c r="I25" s="509">
        <v>1.3</v>
      </c>
    </row>
    <row r="26" spans="1:9">
      <c r="A26" s="40"/>
      <c r="B26" s="41" t="s">
        <v>155</v>
      </c>
      <c r="C26" s="84">
        <v>6.5</v>
      </c>
      <c r="D26" s="508">
        <v>8.5</v>
      </c>
      <c r="E26" s="508">
        <v>6.1</v>
      </c>
      <c r="F26" s="508">
        <v>5.4</v>
      </c>
      <c r="G26" s="508">
        <v>12.5</v>
      </c>
      <c r="H26" s="508">
        <v>3.3</v>
      </c>
      <c r="I26" s="509">
        <v>1.3</v>
      </c>
    </row>
    <row r="27" spans="1:9">
      <c r="A27" s="40"/>
      <c r="B27" s="41" t="s">
        <v>156</v>
      </c>
      <c r="C27" s="84">
        <v>6.6</v>
      </c>
      <c r="D27" s="84">
        <v>9.3000000000000007</v>
      </c>
      <c r="E27" s="84">
        <v>5.8</v>
      </c>
      <c r="F27" s="84">
        <v>5.2</v>
      </c>
      <c r="G27" s="84">
        <v>11.4</v>
      </c>
      <c r="H27" s="84">
        <v>3.1</v>
      </c>
      <c r="I27" s="85">
        <v>1.3</v>
      </c>
    </row>
    <row r="28" spans="1:9">
      <c r="A28" s="40"/>
      <c r="B28" s="41"/>
      <c r="C28" s="83"/>
      <c r="D28" s="36"/>
      <c r="E28" s="36"/>
      <c r="F28" s="36"/>
      <c r="G28" s="36"/>
      <c r="H28" s="36"/>
      <c r="I28" s="58"/>
    </row>
    <row r="29" spans="1:9">
      <c r="A29" s="82">
        <v>2018</v>
      </c>
      <c r="B29" s="41" t="s">
        <v>238</v>
      </c>
      <c r="C29" s="83">
        <v>6.4</v>
      </c>
      <c r="D29" s="36">
        <v>8.8000000000000007</v>
      </c>
      <c r="E29" s="36">
        <v>5.6</v>
      </c>
      <c r="F29" s="36">
        <v>5.0999999999999996</v>
      </c>
      <c r="G29" s="36">
        <v>8.6</v>
      </c>
      <c r="H29" s="36">
        <v>3</v>
      </c>
      <c r="I29" s="58">
        <v>1.3</v>
      </c>
    </row>
    <row r="30" spans="1:9">
      <c r="A30" s="40"/>
      <c r="B30" s="41" t="s">
        <v>239</v>
      </c>
      <c r="C30" s="83">
        <v>6.6</v>
      </c>
      <c r="D30" s="36">
        <v>7.1</v>
      </c>
      <c r="E30" s="36">
        <v>5.7</v>
      </c>
      <c r="F30" s="36">
        <v>5.0999999999999996</v>
      </c>
      <c r="G30" s="36">
        <v>8.5</v>
      </c>
      <c r="H30" s="36">
        <v>3.3</v>
      </c>
      <c r="I30" s="58">
        <v>1.3</v>
      </c>
    </row>
    <row r="31" spans="1:9">
      <c r="A31" s="40"/>
      <c r="B31" s="41" t="s">
        <v>240</v>
      </c>
      <c r="C31" s="83">
        <v>6.5</v>
      </c>
      <c r="D31" s="36">
        <v>7.8</v>
      </c>
      <c r="E31" s="36">
        <v>5.7</v>
      </c>
      <c r="F31" s="36">
        <v>5.0999999999999996</v>
      </c>
      <c r="G31" s="36">
        <v>8.6</v>
      </c>
      <c r="H31" s="36">
        <v>3.4</v>
      </c>
      <c r="I31" s="58">
        <v>1.3</v>
      </c>
    </row>
    <row r="32" spans="1:9">
      <c r="A32" s="40"/>
      <c r="B32" s="26" t="s">
        <v>160</v>
      </c>
      <c r="C32" s="83">
        <v>6.2</v>
      </c>
      <c r="D32" s="36">
        <v>7.9</v>
      </c>
      <c r="E32" s="36">
        <v>5.4</v>
      </c>
      <c r="F32" s="36">
        <v>5</v>
      </c>
      <c r="G32" s="36">
        <v>8</v>
      </c>
      <c r="H32" s="36">
        <v>3.4</v>
      </c>
      <c r="I32" s="58">
        <v>1.3</v>
      </c>
    </row>
    <row r="33" spans="1:9">
      <c r="A33" s="40"/>
      <c r="B33" s="26" t="s">
        <v>161</v>
      </c>
      <c r="C33" s="83">
        <v>6.1</v>
      </c>
      <c r="D33" s="36">
        <v>7.9</v>
      </c>
      <c r="E33" s="36">
        <v>5.4</v>
      </c>
      <c r="F33" s="36">
        <v>4.9000000000000004</v>
      </c>
      <c r="G33" s="36">
        <v>8.1</v>
      </c>
      <c r="H33" s="36">
        <v>3.5</v>
      </c>
      <c r="I33" s="58">
        <v>1.3</v>
      </c>
    </row>
    <row r="34" spans="1:9">
      <c r="A34" s="40"/>
      <c r="B34" s="26" t="s">
        <v>162</v>
      </c>
      <c r="C34" s="83">
        <v>6.5</v>
      </c>
      <c r="D34" s="36">
        <v>8</v>
      </c>
      <c r="E34" s="36">
        <v>5.7</v>
      </c>
      <c r="F34" s="36">
        <v>5.0999999999999996</v>
      </c>
      <c r="G34" s="36">
        <v>7.6</v>
      </c>
      <c r="H34" s="36">
        <v>3.4</v>
      </c>
      <c r="I34" s="58">
        <v>1.3</v>
      </c>
    </row>
    <row r="35" spans="1:9">
      <c r="A35" s="40"/>
      <c r="B35" s="60" t="s">
        <v>163</v>
      </c>
      <c r="C35" s="84">
        <v>6.6</v>
      </c>
      <c r="D35" s="508">
        <v>8.8000000000000007</v>
      </c>
      <c r="E35" s="508">
        <v>5.6</v>
      </c>
      <c r="F35" s="1127">
        <v>4.2</v>
      </c>
      <c r="G35" s="508">
        <v>9.5</v>
      </c>
      <c r="H35" s="508">
        <v>3.6</v>
      </c>
      <c r="I35" s="510">
        <v>1.3</v>
      </c>
    </row>
    <row r="36" spans="1:9">
      <c r="A36" s="40"/>
      <c r="B36" s="60" t="s">
        <v>164</v>
      </c>
      <c r="C36" s="84">
        <v>6.5</v>
      </c>
      <c r="D36" s="508">
        <v>8.9</v>
      </c>
      <c r="E36" s="508">
        <v>5.8</v>
      </c>
      <c r="F36" s="508">
        <v>4.5</v>
      </c>
      <c r="G36" s="508">
        <v>12.2</v>
      </c>
      <c r="H36" s="508">
        <v>3.6</v>
      </c>
      <c r="I36" s="510">
        <v>1.2</v>
      </c>
    </row>
    <row r="37" spans="1:9">
      <c r="A37" s="40"/>
      <c r="B37" s="60" t="s">
        <v>165</v>
      </c>
      <c r="C37" s="84">
        <v>6</v>
      </c>
      <c r="D37" s="508">
        <v>8.3000000000000007</v>
      </c>
      <c r="E37" s="508">
        <v>5.7</v>
      </c>
      <c r="F37" s="508">
        <v>4.7</v>
      </c>
      <c r="G37" s="508">
        <v>11.8</v>
      </c>
      <c r="H37" s="508">
        <v>3.6</v>
      </c>
      <c r="I37" s="510">
        <v>1.2</v>
      </c>
    </row>
    <row r="38" spans="1:9" ht="9" customHeight="1">
      <c r="A38" s="40"/>
      <c r="B38" s="65"/>
      <c r="C38" s="110"/>
      <c r="D38" s="395"/>
      <c r="E38" s="511"/>
      <c r="F38" s="511"/>
      <c r="G38" s="511"/>
      <c r="H38" s="511"/>
      <c r="I38" s="101"/>
    </row>
    <row r="39" spans="1:9">
      <c r="A39" s="1360" t="s">
        <v>1507</v>
      </c>
      <c r="B39" s="1360"/>
      <c r="C39" s="1360"/>
      <c r="D39" s="1360"/>
      <c r="E39" s="1360"/>
      <c r="F39" s="24"/>
      <c r="G39" s="24"/>
      <c r="H39" s="24"/>
      <c r="I39" s="24"/>
    </row>
    <row r="40" spans="1:9" s="13" customFormat="1">
      <c r="A40" s="1388" t="s">
        <v>1508</v>
      </c>
      <c r="B40" s="1388"/>
      <c r="C40" s="1388"/>
      <c r="D40" s="1388"/>
      <c r="E40" s="1388"/>
      <c r="F40" s="2"/>
      <c r="G40" s="2"/>
      <c r="H40" s="2"/>
      <c r="I40" s="2"/>
    </row>
  </sheetData>
  <mergeCells count="17">
    <mergeCell ref="A40:E40"/>
    <mergeCell ref="H8:H12"/>
    <mergeCell ref="C13:C18"/>
    <mergeCell ref="D13:D18"/>
    <mergeCell ref="E13:F18"/>
    <mergeCell ref="G13:H18"/>
    <mergeCell ref="A39:E39"/>
    <mergeCell ref="A1:F1"/>
    <mergeCell ref="I1:J1"/>
    <mergeCell ref="A2:F2"/>
    <mergeCell ref="I2:J2"/>
    <mergeCell ref="A3:B18"/>
    <mergeCell ref="C3:H7"/>
    <mergeCell ref="I3:I18"/>
    <mergeCell ref="C8:D12"/>
    <mergeCell ref="E8:E12"/>
    <mergeCell ref="F8:G12"/>
  </mergeCells>
  <hyperlinks>
    <hyperlink ref="I1" location="'Spis tablic     List of tables'!A1" display="Powrót do spisu tablic"/>
    <hyperlink ref="I1:J1" location="'Spis tablic     List of tables'!A32" display="Powrót do spisu tablic"/>
    <hyperlink ref="I2:J2" location="'Spis tablic     List of tables'!A32" display="Return to list tables"/>
    <hyperlink ref="I1:J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showGridLines="0" zoomScaleNormal="100" zoomScaleSheetLayoutView="100" workbookViewId="0">
      <selection sqref="A1:D1"/>
    </sheetView>
  </sheetViews>
  <sheetFormatPr defaultRowHeight="12.75"/>
  <cols>
    <col min="1" max="1" width="7.125" style="166" customWidth="1"/>
    <col min="2" max="2" width="11.625" style="166" customWidth="1"/>
    <col min="3" max="14" width="8.375" style="166" customWidth="1"/>
    <col min="15" max="15" width="9.625" style="166" customWidth="1"/>
    <col min="16" max="16384" width="9" style="166"/>
  </cols>
  <sheetData>
    <row r="1" spans="1:14" ht="15" customHeight="1">
      <c r="A1" s="1611" t="s">
        <v>775</v>
      </c>
      <c r="B1" s="1611"/>
      <c r="C1" s="1611"/>
      <c r="D1" s="1611"/>
      <c r="I1" s="1534" t="s">
        <v>137</v>
      </c>
      <c r="J1" s="1534"/>
    </row>
    <row r="2" spans="1:14" ht="15" customHeight="1">
      <c r="A2" s="1612" t="s">
        <v>776</v>
      </c>
      <c r="B2" s="1612"/>
      <c r="C2" s="1612"/>
      <c r="D2" s="1612"/>
      <c r="I2" s="1544" t="s">
        <v>139</v>
      </c>
      <c r="J2" s="1544"/>
    </row>
    <row r="3" spans="1:14" ht="14.85" customHeight="1">
      <c r="A3" s="1533" t="s">
        <v>777</v>
      </c>
      <c r="B3" s="1533"/>
      <c r="C3" s="1533"/>
      <c r="D3" s="1533"/>
      <c r="E3" s="1533"/>
    </row>
    <row r="4" spans="1:14" ht="14.85" customHeight="1">
      <c r="A4" s="1610" t="s">
        <v>778</v>
      </c>
      <c r="B4" s="1610"/>
      <c r="C4" s="1610"/>
      <c r="D4" s="1610"/>
    </row>
    <row r="5" spans="1:14" ht="14.85" customHeight="1">
      <c r="A5" s="512"/>
      <c r="B5" s="513"/>
      <c r="C5" s="512"/>
      <c r="D5" s="512"/>
      <c r="E5" s="170"/>
      <c r="F5" s="170"/>
      <c r="G5" s="514"/>
      <c r="H5" s="1536" t="s">
        <v>779</v>
      </c>
      <c r="I5" s="1422"/>
      <c r="J5" s="1422"/>
      <c r="K5" s="1422"/>
      <c r="L5" s="1422"/>
      <c r="M5" s="1422"/>
      <c r="N5" s="1422"/>
    </row>
    <row r="6" spans="1:14" s="212" customFormat="1" ht="15" customHeight="1">
      <c r="A6" s="1408" t="s">
        <v>780</v>
      </c>
      <c r="B6" s="1616"/>
      <c r="C6" s="1413" t="s">
        <v>781</v>
      </c>
      <c r="D6" s="201"/>
      <c r="E6" s="1417"/>
      <c r="F6" s="1417"/>
      <c r="G6" s="1599"/>
      <c r="H6" s="1412" t="s">
        <v>782</v>
      </c>
      <c r="I6" s="1417"/>
      <c r="J6" s="1599"/>
      <c r="K6" s="1424" t="s">
        <v>783</v>
      </c>
      <c r="L6" s="1424" t="s">
        <v>784</v>
      </c>
      <c r="M6" s="1424" t="s">
        <v>785</v>
      </c>
      <c r="N6" s="1412" t="s">
        <v>786</v>
      </c>
    </row>
    <row r="7" spans="1:14" s="212" customFormat="1" ht="229.5" customHeight="1">
      <c r="A7" s="1408"/>
      <c r="B7" s="1616"/>
      <c r="C7" s="1414"/>
      <c r="D7" s="515" t="s">
        <v>787</v>
      </c>
      <c r="E7" s="200" t="s">
        <v>788</v>
      </c>
      <c r="F7" s="200" t="s">
        <v>789</v>
      </c>
      <c r="G7" s="200" t="s">
        <v>790</v>
      </c>
      <c r="H7" s="1420"/>
      <c r="I7" s="171" t="s">
        <v>791</v>
      </c>
      <c r="J7" s="515" t="s">
        <v>792</v>
      </c>
      <c r="K7" s="1414"/>
      <c r="L7" s="1414"/>
      <c r="M7" s="1414"/>
      <c r="N7" s="1420"/>
    </row>
    <row r="8" spans="1:14" s="212" customFormat="1" ht="24.95" customHeight="1">
      <c r="A8" s="516"/>
      <c r="B8" s="517"/>
      <c r="C8" s="1613" t="s">
        <v>793</v>
      </c>
      <c r="D8" s="1614"/>
      <c r="E8" s="1614"/>
      <c r="F8" s="1614"/>
      <c r="G8" s="1614"/>
      <c r="H8" s="1614"/>
      <c r="I8" s="1614"/>
      <c r="J8" s="1614"/>
      <c r="K8" s="1614"/>
      <c r="L8" s="1614"/>
      <c r="M8" s="1614"/>
      <c r="N8" s="1614"/>
    </row>
    <row r="9" spans="1:14" s="212" customFormat="1" ht="15" customHeight="1">
      <c r="A9" s="518">
        <v>2016</v>
      </c>
      <c r="B9" s="524" t="s">
        <v>152</v>
      </c>
      <c r="C9" s="520">
        <v>3138039</v>
      </c>
      <c r="D9" s="520">
        <v>3136809</v>
      </c>
      <c r="E9" s="520">
        <v>862339</v>
      </c>
      <c r="F9" s="520">
        <v>2074097</v>
      </c>
      <c r="G9" s="521">
        <v>197417</v>
      </c>
      <c r="H9" s="208">
        <v>2601343</v>
      </c>
      <c r="I9" s="521">
        <v>2473580</v>
      </c>
      <c r="J9" s="520">
        <v>78596</v>
      </c>
      <c r="K9" s="520">
        <v>43745</v>
      </c>
      <c r="L9" s="520">
        <v>259594</v>
      </c>
      <c r="M9" s="520">
        <v>41262</v>
      </c>
      <c r="N9" s="523">
        <v>68602</v>
      </c>
    </row>
    <row r="10" spans="1:14" s="212" customFormat="1" ht="15" customHeight="1">
      <c r="A10" s="343"/>
      <c r="B10" s="525" t="s">
        <v>241</v>
      </c>
      <c r="C10" s="176">
        <v>105.2</v>
      </c>
      <c r="D10" s="176">
        <v>105.2</v>
      </c>
      <c r="E10" s="176">
        <v>89</v>
      </c>
      <c r="F10" s="176">
        <v>116.9</v>
      </c>
      <c r="G10" s="176">
        <v>85.5</v>
      </c>
      <c r="H10" s="176">
        <v>112.1</v>
      </c>
      <c r="I10" s="176">
        <v>119.2</v>
      </c>
      <c r="J10" s="176">
        <v>48.1</v>
      </c>
      <c r="K10" s="176">
        <v>84.2</v>
      </c>
      <c r="L10" s="176">
        <v>97.4</v>
      </c>
      <c r="M10" s="176">
        <v>36.799999999999997</v>
      </c>
      <c r="N10" s="347">
        <v>83.2</v>
      </c>
    </row>
    <row r="11" spans="1:14" s="212" customFormat="1" ht="15" customHeight="1">
      <c r="A11" s="518"/>
      <c r="B11" s="525"/>
      <c r="C11" s="176"/>
      <c r="D11" s="176"/>
      <c r="E11" s="176"/>
      <c r="F11" s="176"/>
      <c r="G11" s="176"/>
      <c r="H11" s="176"/>
      <c r="I11" s="176"/>
      <c r="J11" s="176"/>
      <c r="K11" s="176"/>
      <c r="L11" s="176"/>
      <c r="M11" s="176"/>
      <c r="N11" s="347"/>
    </row>
    <row r="12" spans="1:14" s="212" customFormat="1" ht="15" customHeight="1">
      <c r="A12" s="518">
        <v>2017</v>
      </c>
      <c r="B12" s="519" t="s">
        <v>279</v>
      </c>
      <c r="C12" s="520">
        <v>2339938</v>
      </c>
      <c r="D12" s="520">
        <v>2338439</v>
      </c>
      <c r="E12" s="520">
        <v>511161</v>
      </c>
      <c r="F12" s="520">
        <v>1597899</v>
      </c>
      <c r="G12" s="520">
        <v>165357</v>
      </c>
      <c r="H12" s="521">
        <v>1942549</v>
      </c>
      <c r="I12" s="522">
        <v>1783124</v>
      </c>
      <c r="J12" s="520">
        <v>41532</v>
      </c>
      <c r="K12" s="523">
        <v>35775</v>
      </c>
      <c r="L12" s="520">
        <v>194614</v>
      </c>
      <c r="M12" s="520">
        <v>44327</v>
      </c>
      <c r="N12" s="523">
        <v>49869</v>
      </c>
    </row>
    <row r="13" spans="1:14" s="212" customFormat="1" ht="15" customHeight="1">
      <c r="A13" s="343"/>
      <c r="B13" s="524" t="s">
        <v>152</v>
      </c>
      <c r="C13" s="1096">
        <v>3479527</v>
      </c>
      <c r="D13" s="1096">
        <v>3479284</v>
      </c>
      <c r="E13" s="1096">
        <v>847700</v>
      </c>
      <c r="F13" s="1096">
        <v>2334509</v>
      </c>
      <c r="G13" s="1096">
        <v>251527</v>
      </c>
      <c r="H13" s="359">
        <v>2844864</v>
      </c>
      <c r="I13" s="522">
        <v>2610609</v>
      </c>
      <c r="J13" s="1096">
        <v>87496</v>
      </c>
      <c r="K13" s="523">
        <v>59110</v>
      </c>
      <c r="L13" s="1096">
        <v>319230</v>
      </c>
      <c r="M13" s="1096">
        <v>72444</v>
      </c>
      <c r="N13" s="523">
        <v>72617</v>
      </c>
    </row>
    <row r="14" spans="1:14" s="212" customFormat="1" ht="15" customHeight="1">
      <c r="A14" s="343"/>
      <c r="B14" s="525" t="s">
        <v>241</v>
      </c>
      <c r="C14" s="176">
        <v>110.88221019560305</v>
      </c>
      <c r="D14" s="176">
        <v>110.91794240580157</v>
      </c>
      <c r="E14" s="176">
        <v>98.302407753795194</v>
      </c>
      <c r="F14" s="176">
        <v>112.55543978897803</v>
      </c>
      <c r="G14" s="176">
        <v>127.40898706798301</v>
      </c>
      <c r="H14" s="176">
        <v>109.36135680684937</v>
      </c>
      <c r="I14" s="176">
        <v>105.53970358751283</v>
      </c>
      <c r="J14" s="176">
        <v>111.3237314876075</v>
      </c>
      <c r="K14" s="176">
        <v>135.12401417304835</v>
      </c>
      <c r="L14" s="176">
        <v>122.97279598141712</v>
      </c>
      <c r="M14" s="176">
        <v>175.57074305656536</v>
      </c>
      <c r="N14" s="347">
        <v>105.8525990495904</v>
      </c>
    </row>
    <row r="15" spans="1:14" s="212" customFormat="1" ht="15" customHeight="1">
      <c r="A15" s="518"/>
      <c r="B15" s="525"/>
      <c r="C15" s="176"/>
      <c r="D15" s="176"/>
      <c r="E15" s="176"/>
      <c r="F15" s="176"/>
      <c r="G15" s="176"/>
      <c r="H15" s="176"/>
      <c r="I15" s="176"/>
      <c r="J15" s="176"/>
      <c r="K15" s="176"/>
      <c r="L15" s="176"/>
      <c r="M15" s="176"/>
      <c r="N15" s="347"/>
    </row>
    <row r="16" spans="1:14" s="212" customFormat="1" ht="15" customHeight="1">
      <c r="A16" s="518">
        <v>2018</v>
      </c>
      <c r="B16" s="519" t="s">
        <v>273</v>
      </c>
      <c r="C16" s="520">
        <v>853653</v>
      </c>
      <c r="D16" s="520">
        <v>852924</v>
      </c>
      <c r="E16" s="520">
        <v>147537</v>
      </c>
      <c r="F16" s="520">
        <v>630467</v>
      </c>
      <c r="G16" s="520">
        <v>74540</v>
      </c>
      <c r="H16" s="521">
        <v>733527</v>
      </c>
      <c r="I16" s="522">
        <v>683557</v>
      </c>
      <c r="J16" s="520">
        <v>39752</v>
      </c>
      <c r="K16" s="523">
        <v>12192</v>
      </c>
      <c r="L16" s="520">
        <v>45489</v>
      </c>
      <c r="M16" s="520">
        <v>19992</v>
      </c>
      <c r="N16" s="523">
        <v>18246</v>
      </c>
    </row>
    <row r="17" spans="1:15" s="212" customFormat="1" ht="15" customHeight="1">
      <c r="A17" s="343"/>
      <c r="B17" s="519" t="s">
        <v>276</v>
      </c>
      <c r="C17" s="520">
        <v>1747460</v>
      </c>
      <c r="D17" s="520">
        <v>1745564</v>
      </c>
      <c r="E17" s="520">
        <v>291448</v>
      </c>
      <c r="F17" s="520">
        <v>1326629</v>
      </c>
      <c r="G17" s="520">
        <v>124978</v>
      </c>
      <c r="H17" s="521">
        <v>1502731</v>
      </c>
      <c r="I17" s="522">
        <v>1404613</v>
      </c>
      <c r="J17" s="520">
        <v>66574</v>
      </c>
      <c r="K17" s="523">
        <v>25612</v>
      </c>
      <c r="L17" s="520">
        <v>110169</v>
      </c>
      <c r="M17" s="520">
        <v>29543</v>
      </c>
      <c r="N17" s="523">
        <v>25683</v>
      </c>
    </row>
    <row r="18" spans="1:15" s="212" customFormat="1" ht="15" customHeight="1">
      <c r="A18" s="343"/>
      <c r="B18" s="519" t="s">
        <v>279</v>
      </c>
      <c r="C18" s="520">
        <v>2623477</v>
      </c>
      <c r="D18" s="520">
        <v>2621282</v>
      </c>
      <c r="E18" s="520">
        <v>575138</v>
      </c>
      <c r="F18" s="520">
        <v>1860596</v>
      </c>
      <c r="G18" s="520">
        <v>182926</v>
      </c>
      <c r="H18" s="521">
        <v>2212979</v>
      </c>
      <c r="I18" s="522">
        <v>2044626</v>
      </c>
      <c r="J18" s="520">
        <v>109123</v>
      </c>
      <c r="K18" s="568">
        <v>39935</v>
      </c>
      <c r="L18" s="520">
        <v>178007</v>
      </c>
      <c r="M18" s="520">
        <v>30092</v>
      </c>
      <c r="N18" s="568">
        <v>62091</v>
      </c>
    </row>
    <row r="19" spans="1:15" s="212" customFormat="1" ht="15" customHeight="1">
      <c r="A19" s="343"/>
      <c r="B19" s="525" t="s">
        <v>241</v>
      </c>
      <c r="C19" s="176">
        <v>112.1</v>
      </c>
      <c r="D19" s="176">
        <v>112.1</v>
      </c>
      <c r="E19" s="176">
        <v>112.5</v>
      </c>
      <c r="F19" s="176">
        <v>116.4</v>
      </c>
      <c r="G19" s="176">
        <v>110.6</v>
      </c>
      <c r="H19" s="176">
        <v>113.9</v>
      </c>
      <c r="I19" s="176">
        <v>114.7</v>
      </c>
      <c r="J19" s="176">
        <v>262.7</v>
      </c>
      <c r="K19" s="176">
        <v>111.6</v>
      </c>
      <c r="L19" s="176">
        <v>91.5</v>
      </c>
      <c r="M19" s="176">
        <v>67.900000000000006</v>
      </c>
      <c r="N19" s="347">
        <v>124.5</v>
      </c>
    </row>
    <row r="20" spans="1:15" s="212" customFormat="1" ht="6.75" customHeight="1">
      <c r="A20" s="343"/>
      <c r="B20" s="526"/>
      <c r="C20" s="184"/>
      <c r="D20" s="184"/>
      <c r="E20" s="184"/>
      <c r="F20" s="184"/>
      <c r="G20" s="184"/>
      <c r="H20" s="184"/>
      <c r="I20" s="184"/>
      <c r="J20" s="184"/>
      <c r="K20" s="184"/>
      <c r="L20" s="184"/>
      <c r="M20" s="184"/>
      <c r="N20" s="184"/>
    </row>
    <row r="21" spans="1:15" ht="15" customHeight="1">
      <c r="A21" s="1615" t="s">
        <v>1509</v>
      </c>
      <c r="B21" s="1615"/>
      <c r="C21" s="1615"/>
      <c r="D21" s="1615"/>
      <c r="E21" s="1615"/>
      <c r="F21" s="1615"/>
      <c r="G21" s="1615"/>
      <c r="H21" s="1615"/>
      <c r="I21" s="1615"/>
      <c r="J21" s="1615"/>
      <c r="K21" s="1615"/>
      <c r="L21" s="1615"/>
      <c r="M21" s="1615"/>
      <c r="N21" s="1615"/>
      <c r="O21" s="212"/>
    </row>
    <row r="22" spans="1:15" s="528" customFormat="1" ht="11.25" customHeight="1">
      <c r="A22" s="1526" t="s">
        <v>1510</v>
      </c>
      <c r="B22" s="1526"/>
      <c r="C22" s="1526"/>
      <c r="D22" s="1526"/>
      <c r="E22" s="1526"/>
      <c r="F22" s="1526"/>
      <c r="G22" s="1526"/>
      <c r="H22" s="1526"/>
      <c r="I22" s="1526"/>
      <c r="J22" s="1526"/>
      <c r="K22" s="1526"/>
      <c r="L22" s="1526"/>
      <c r="M22" s="1526"/>
      <c r="N22" s="1526"/>
      <c r="O22" s="527"/>
    </row>
    <row r="23" spans="1:15" ht="11.25" customHeight="1">
      <c r="A23" s="529"/>
      <c r="B23" s="529"/>
      <c r="C23" s="529"/>
      <c r="D23" s="529"/>
      <c r="E23" s="529"/>
      <c r="F23" s="529"/>
      <c r="G23" s="529"/>
      <c r="H23" s="529"/>
      <c r="K23" s="212"/>
      <c r="L23" s="212"/>
      <c r="M23" s="212"/>
      <c r="N23" s="212"/>
      <c r="O23" s="212"/>
    </row>
    <row r="24" spans="1:15" ht="15" customHeight="1">
      <c r="A24" s="529"/>
      <c r="B24" s="529"/>
      <c r="C24" s="529"/>
      <c r="D24" s="529"/>
      <c r="E24" s="529"/>
      <c r="F24" s="529"/>
      <c r="G24" s="529"/>
      <c r="H24" s="529"/>
      <c r="K24" s="212"/>
      <c r="L24" s="212"/>
      <c r="M24" s="212"/>
      <c r="N24" s="212"/>
      <c r="O24" s="212"/>
    </row>
    <row r="25" spans="1:15" ht="12.75" customHeight="1">
      <c r="A25" s="529"/>
      <c r="B25" s="529"/>
      <c r="C25" s="529"/>
      <c r="D25" s="529"/>
      <c r="E25" s="529"/>
      <c r="F25" s="529"/>
      <c r="G25" s="529"/>
      <c r="H25" s="529"/>
      <c r="K25" s="212"/>
      <c r="L25" s="212"/>
      <c r="M25" s="212"/>
      <c r="N25" s="212"/>
      <c r="O25" s="212"/>
    </row>
    <row r="26" spans="1:15" ht="12.75" customHeight="1">
      <c r="A26" s="529"/>
      <c r="B26" s="529"/>
      <c r="C26" s="529"/>
      <c r="D26" s="529"/>
      <c r="E26" s="529"/>
      <c r="F26" s="529"/>
      <c r="G26" s="529"/>
      <c r="H26" s="529"/>
      <c r="K26" s="212"/>
      <c r="L26" s="212"/>
      <c r="M26" s="212"/>
      <c r="N26" s="212"/>
      <c r="O26" s="212"/>
    </row>
    <row r="27" spans="1:15">
      <c r="C27" s="179"/>
    </row>
    <row r="28" spans="1:15">
      <c r="C28" s="530"/>
    </row>
    <row r="29" spans="1:15">
      <c r="C29" s="526"/>
    </row>
    <row r="30" spans="1:15">
      <c r="C30" s="531"/>
    </row>
  </sheetData>
  <mergeCells count="19">
    <mergeCell ref="C8:N8"/>
    <mergeCell ref="A21:N21"/>
    <mergeCell ref="A22:N22"/>
    <mergeCell ref="H5:N5"/>
    <mergeCell ref="A6:B7"/>
    <mergeCell ref="C6:C7"/>
    <mergeCell ref="E6:G6"/>
    <mergeCell ref="H6:H7"/>
    <mergeCell ref="I6:J6"/>
    <mergeCell ref="K6:K7"/>
    <mergeCell ref="L6:L7"/>
    <mergeCell ref="M6:M7"/>
    <mergeCell ref="N6:N7"/>
    <mergeCell ref="A4:D4"/>
    <mergeCell ref="A1:D1"/>
    <mergeCell ref="I1:J1"/>
    <mergeCell ref="A2:D2"/>
    <mergeCell ref="I2:J2"/>
    <mergeCell ref="A3:E3"/>
  </mergeCells>
  <hyperlinks>
    <hyperlink ref="I1" location="'Spis tablic     List of tables'!A1" display="Powrót do spisu tablic"/>
    <hyperlink ref="I1:J1" location="'Spis tablic     List of tables'!A32" display="Powrót do spisu tablic"/>
    <hyperlink ref="I2:J2" location="'Spis tablic     List of tables'!A32"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showGridLines="0" zoomScaleNormal="100" zoomScaleSheetLayoutView="100" workbookViewId="0">
      <selection sqref="A1:F1"/>
    </sheetView>
  </sheetViews>
  <sheetFormatPr defaultRowHeight="14.25"/>
  <cols>
    <col min="1" max="1" width="6.625" customWidth="1"/>
    <col min="2" max="2" width="12.625" customWidth="1"/>
  </cols>
  <sheetData>
    <row r="1" spans="1:14">
      <c r="A1" s="1327" t="s">
        <v>181</v>
      </c>
      <c r="B1" s="1327"/>
      <c r="C1" s="1327"/>
      <c r="D1" s="1327"/>
      <c r="E1" s="1327"/>
      <c r="F1" s="1327"/>
      <c r="L1" s="1324" t="s">
        <v>137</v>
      </c>
      <c r="M1" s="1324"/>
    </row>
    <row r="2" spans="1:14">
      <c r="A2" s="1322" t="s">
        <v>167</v>
      </c>
      <c r="B2" s="1322"/>
      <c r="C2" s="1322"/>
      <c r="D2" s="1322"/>
      <c r="E2" s="1322"/>
      <c r="F2" s="1322"/>
      <c r="L2" s="1326" t="s">
        <v>139</v>
      </c>
      <c r="M2" s="1326"/>
    </row>
    <row r="3" spans="1:14" ht="31.5" customHeight="1">
      <c r="A3" s="1345" t="s">
        <v>142</v>
      </c>
      <c r="B3" s="1345"/>
      <c r="C3" s="1355" t="s">
        <v>182</v>
      </c>
      <c r="D3" s="1356"/>
      <c r="E3" s="1356"/>
      <c r="F3" s="1356"/>
      <c r="G3" s="1330" t="s">
        <v>183</v>
      </c>
      <c r="H3" s="1331"/>
      <c r="I3" s="1349"/>
      <c r="J3" s="1330" t="s">
        <v>184</v>
      </c>
      <c r="K3" s="1331"/>
      <c r="L3" s="1331"/>
      <c r="M3" s="1372" t="s">
        <v>185</v>
      </c>
      <c r="N3" s="111"/>
    </row>
    <row r="4" spans="1:14" ht="14.25" customHeight="1">
      <c r="A4" s="1333"/>
      <c r="B4" s="1333"/>
      <c r="C4" s="1330" t="s">
        <v>186</v>
      </c>
      <c r="D4" s="1331"/>
      <c r="E4" s="1331"/>
      <c r="F4" s="1331"/>
      <c r="G4" s="1332"/>
      <c r="H4" s="1333"/>
      <c r="I4" s="1371"/>
      <c r="J4" s="1332"/>
      <c r="K4" s="1333"/>
      <c r="L4" s="1333"/>
      <c r="M4" s="1373"/>
      <c r="N4" s="111"/>
    </row>
    <row r="5" spans="1:14">
      <c r="A5" s="1333"/>
      <c r="B5" s="1333"/>
      <c r="C5" s="1332"/>
      <c r="D5" s="1333"/>
      <c r="E5" s="1333"/>
      <c r="F5" s="1333"/>
      <c r="G5" s="1332"/>
      <c r="H5" s="1333"/>
      <c r="I5" s="1371"/>
      <c r="J5" s="1332"/>
      <c r="K5" s="1333"/>
      <c r="L5" s="1333"/>
      <c r="M5" s="1373"/>
      <c r="N5" s="111"/>
    </row>
    <row r="6" spans="1:14">
      <c r="A6" s="1333"/>
      <c r="B6" s="1333"/>
      <c r="C6" s="1332"/>
      <c r="D6" s="1333"/>
      <c r="E6" s="1333"/>
      <c r="F6" s="1333"/>
      <c r="G6" s="1332"/>
      <c r="H6" s="1333"/>
      <c r="I6" s="1371"/>
      <c r="J6" s="1332"/>
      <c r="K6" s="1333"/>
      <c r="L6" s="1333"/>
      <c r="M6" s="1373"/>
      <c r="N6" s="111"/>
    </row>
    <row r="7" spans="1:14">
      <c r="A7" s="1333"/>
      <c r="B7" s="1333"/>
      <c r="C7" s="1357"/>
      <c r="D7" s="1358"/>
      <c r="E7" s="1358"/>
      <c r="F7" s="1358"/>
      <c r="G7" s="1332"/>
      <c r="H7" s="1333"/>
      <c r="I7" s="1371"/>
      <c r="J7" s="1332"/>
      <c r="K7" s="1333"/>
      <c r="L7" s="1333"/>
      <c r="M7" s="1373"/>
      <c r="N7" s="111"/>
    </row>
    <row r="8" spans="1:14" ht="14.25" customHeight="1">
      <c r="A8" s="1333"/>
      <c r="B8" s="1333"/>
      <c r="C8" s="1330" t="s">
        <v>187</v>
      </c>
      <c r="D8" s="1349"/>
      <c r="E8" s="1330" t="s">
        <v>188</v>
      </c>
      <c r="F8" s="1331"/>
      <c r="G8" s="1332"/>
      <c r="H8" s="1333"/>
      <c r="I8" s="1371"/>
      <c r="J8" s="1332"/>
      <c r="K8" s="1333"/>
      <c r="L8" s="1333"/>
      <c r="M8" s="1373"/>
      <c r="N8" s="111"/>
    </row>
    <row r="9" spans="1:14">
      <c r="A9" s="1333"/>
      <c r="B9" s="1333"/>
      <c r="C9" s="1332"/>
      <c r="D9" s="1371"/>
      <c r="E9" s="1332"/>
      <c r="F9" s="1333"/>
      <c r="G9" s="1332"/>
      <c r="H9" s="1333"/>
      <c r="I9" s="1371"/>
      <c r="J9" s="1332"/>
      <c r="K9" s="1333"/>
      <c r="L9" s="1333"/>
      <c r="M9" s="1373"/>
      <c r="N9" s="111"/>
    </row>
    <row r="10" spans="1:14">
      <c r="A10" s="1333"/>
      <c r="B10" s="1333"/>
      <c r="C10" s="1332"/>
      <c r="D10" s="1371"/>
      <c r="E10" s="1332"/>
      <c r="F10" s="1333"/>
      <c r="G10" s="1332"/>
      <c r="H10" s="1333"/>
      <c r="I10" s="1371"/>
      <c r="J10" s="1332"/>
      <c r="K10" s="1333"/>
      <c r="L10" s="1333"/>
      <c r="M10" s="1373"/>
      <c r="N10" s="111"/>
    </row>
    <row r="11" spans="1:14">
      <c r="A11" s="1333"/>
      <c r="B11" s="1333"/>
      <c r="C11" s="1357"/>
      <c r="D11" s="1359"/>
      <c r="E11" s="1357"/>
      <c r="F11" s="1358"/>
      <c r="G11" s="1334"/>
      <c r="H11" s="1335"/>
      <c r="I11" s="1351"/>
      <c r="J11" s="1334"/>
      <c r="K11" s="1335"/>
      <c r="L11" s="1335"/>
      <c r="M11" s="1373"/>
      <c r="N11" s="111"/>
    </row>
    <row r="12" spans="1:14" ht="14.25" customHeight="1">
      <c r="A12" s="1333"/>
      <c r="B12" s="1333"/>
      <c r="C12" s="1365" t="s">
        <v>150</v>
      </c>
      <c r="D12" s="1365" t="s">
        <v>151</v>
      </c>
      <c r="E12" s="1365" t="s">
        <v>150</v>
      </c>
      <c r="F12" s="1368" t="s">
        <v>151</v>
      </c>
      <c r="G12" s="1362" t="s">
        <v>189</v>
      </c>
      <c r="H12" s="1339" t="s">
        <v>150</v>
      </c>
      <c r="I12" s="1339" t="s">
        <v>151</v>
      </c>
      <c r="J12" s="1362" t="s">
        <v>190</v>
      </c>
      <c r="K12" s="1339" t="s">
        <v>150</v>
      </c>
      <c r="L12" s="1342" t="s">
        <v>151</v>
      </c>
      <c r="M12" s="1373"/>
      <c r="N12" s="111"/>
    </row>
    <row r="13" spans="1:14">
      <c r="A13" s="1333"/>
      <c r="B13" s="1333"/>
      <c r="C13" s="1366"/>
      <c r="D13" s="1366"/>
      <c r="E13" s="1366"/>
      <c r="F13" s="1369"/>
      <c r="G13" s="1363"/>
      <c r="H13" s="1340"/>
      <c r="I13" s="1340"/>
      <c r="J13" s="1363"/>
      <c r="K13" s="1340"/>
      <c r="L13" s="1343"/>
      <c r="M13" s="1373"/>
      <c r="N13" s="111"/>
    </row>
    <row r="14" spans="1:14" ht="42" customHeight="1">
      <c r="A14" s="1335"/>
      <c r="B14" s="1335"/>
      <c r="C14" s="1367"/>
      <c r="D14" s="1367"/>
      <c r="E14" s="1367"/>
      <c r="F14" s="1370"/>
      <c r="G14" s="1364"/>
      <c r="H14" s="1341"/>
      <c r="I14" s="1341"/>
      <c r="J14" s="1364"/>
      <c r="K14" s="1341"/>
      <c r="L14" s="1344"/>
      <c r="M14" s="1374"/>
      <c r="N14" s="111"/>
    </row>
    <row r="15" spans="1:14">
      <c r="A15" s="25">
        <v>2016</v>
      </c>
      <c r="B15" s="26" t="s">
        <v>176</v>
      </c>
      <c r="C15" s="114">
        <v>100.2</v>
      </c>
      <c r="D15" s="114" t="s">
        <v>153</v>
      </c>
      <c r="E15" s="114">
        <v>107.1</v>
      </c>
      <c r="F15" s="37" t="s">
        <v>153</v>
      </c>
      <c r="G15" s="37">
        <v>66.400000000000006</v>
      </c>
      <c r="H15" s="37">
        <v>111.6</v>
      </c>
      <c r="I15" s="37" t="s">
        <v>153</v>
      </c>
      <c r="J15" s="37">
        <v>113.1</v>
      </c>
      <c r="K15" s="37">
        <v>97.8</v>
      </c>
      <c r="L15" s="37" t="s">
        <v>153</v>
      </c>
      <c r="M15" s="33">
        <v>7.6</v>
      </c>
      <c r="N15" s="111"/>
    </row>
    <row r="16" spans="1:14">
      <c r="A16" s="25">
        <v>2017</v>
      </c>
      <c r="B16" s="26" t="s">
        <v>176</v>
      </c>
      <c r="C16" s="114">
        <v>108.3</v>
      </c>
      <c r="D16" s="114" t="s">
        <v>153</v>
      </c>
      <c r="E16" s="114">
        <v>112.1</v>
      </c>
      <c r="F16" s="37" t="s">
        <v>153</v>
      </c>
      <c r="G16" s="37">
        <v>56.8</v>
      </c>
      <c r="H16" s="37">
        <v>85.6</v>
      </c>
      <c r="I16" s="37" t="s">
        <v>153</v>
      </c>
      <c r="J16" s="37">
        <v>117.4</v>
      </c>
      <c r="K16" s="37">
        <v>103.8</v>
      </c>
      <c r="L16" s="37" t="s">
        <v>153</v>
      </c>
      <c r="M16" s="33">
        <v>7.4</v>
      </c>
      <c r="N16" s="111"/>
    </row>
    <row r="17" spans="1:14">
      <c r="A17" s="40"/>
      <c r="B17" s="79"/>
      <c r="C17" s="39"/>
      <c r="D17" s="39"/>
      <c r="E17" s="39"/>
      <c r="F17" s="39"/>
      <c r="G17" s="39"/>
      <c r="H17" s="39"/>
      <c r="I17" s="39"/>
      <c r="J17" s="39"/>
      <c r="K17" s="39"/>
      <c r="L17" s="39"/>
      <c r="M17" s="81"/>
      <c r="N17" s="115"/>
    </row>
    <row r="18" spans="1:14">
      <c r="A18" s="82">
        <v>2017</v>
      </c>
      <c r="B18" s="60" t="s">
        <v>163</v>
      </c>
      <c r="C18" s="84">
        <v>102.4</v>
      </c>
      <c r="D18" s="84">
        <v>96.7</v>
      </c>
      <c r="E18" s="84">
        <v>106.9</v>
      </c>
      <c r="F18" s="84">
        <v>98.9</v>
      </c>
      <c r="G18" s="84">
        <v>4</v>
      </c>
      <c r="H18" s="84">
        <v>114.8</v>
      </c>
      <c r="I18" s="84">
        <v>99</v>
      </c>
      <c r="J18" s="84">
        <v>11.5</v>
      </c>
      <c r="K18" s="84">
        <v>106.8</v>
      </c>
      <c r="L18" s="84">
        <v>103.6</v>
      </c>
      <c r="M18" s="85">
        <v>7.5</v>
      </c>
      <c r="N18" s="115"/>
    </row>
    <row r="19" spans="1:14">
      <c r="A19" s="40"/>
      <c r="B19" s="60" t="s">
        <v>164</v>
      </c>
      <c r="C19" s="84">
        <v>101.1</v>
      </c>
      <c r="D19" s="84">
        <v>100.7</v>
      </c>
      <c r="E19" s="84">
        <v>106.8</v>
      </c>
      <c r="F19" s="84">
        <v>100.9</v>
      </c>
      <c r="G19" s="84">
        <v>3.6</v>
      </c>
      <c r="H19" s="84">
        <v>95.4</v>
      </c>
      <c r="I19" s="84">
        <v>89.2</v>
      </c>
      <c r="J19" s="84">
        <v>11.1</v>
      </c>
      <c r="K19" s="84">
        <v>103.7</v>
      </c>
      <c r="L19" s="84">
        <v>96.8</v>
      </c>
      <c r="M19" s="85">
        <v>7.3</v>
      </c>
      <c r="N19" s="115"/>
    </row>
    <row r="20" spans="1:14">
      <c r="A20" s="40"/>
      <c r="B20" s="60" t="s">
        <v>165</v>
      </c>
      <c r="C20" s="84">
        <v>106.8</v>
      </c>
      <c r="D20" s="84">
        <v>103</v>
      </c>
      <c r="E20" s="84">
        <v>103.5</v>
      </c>
      <c r="F20" s="84">
        <v>98.4</v>
      </c>
      <c r="G20" s="84">
        <v>3.5</v>
      </c>
      <c r="H20" s="84">
        <v>85.7</v>
      </c>
      <c r="I20" s="84">
        <v>97.6</v>
      </c>
      <c r="J20" s="84">
        <v>10.8</v>
      </c>
      <c r="K20" s="84">
        <v>101.8</v>
      </c>
      <c r="L20" s="84">
        <v>97.3</v>
      </c>
      <c r="M20" s="85">
        <v>7.7</v>
      </c>
      <c r="N20" s="115"/>
    </row>
    <row r="21" spans="1:14">
      <c r="A21" s="40"/>
      <c r="B21" s="60" t="s">
        <v>154</v>
      </c>
      <c r="C21" s="84">
        <v>110.6</v>
      </c>
      <c r="D21" s="84">
        <v>102.2</v>
      </c>
      <c r="E21" s="84">
        <v>101.2</v>
      </c>
      <c r="F21" s="84">
        <v>92.8</v>
      </c>
      <c r="G21" s="84">
        <v>4.8</v>
      </c>
      <c r="H21" s="84">
        <v>97.5</v>
      </c>
      <c r="I21" s="84">
        <v>136.80000000000001</v>
      </c>
      <c r="J21" s="84">
        <v>10.4</v>
      </c>
      <c r="K21" s="84">
        <v>102.9</v>
      </c>
      <c r="L21" s="84">
        <v>96.5</v>
      </c>
      <c r="M21" s="85">
        <v>6.4</v>
      </c>
      <c r="N21" s="115"/>
    </row>
    <row r="22" spans="1:14">
      <c r="A22" s="40"/>
      <c r="B22" s="60" t="s">
        <v>155</v>
      </c>
      <c r="C22" s="84">
        <v>104.9</v>
      </c>
      <c r="D22" s="84">
        <v>97.3</v>
      </c>
      <c r="E22" s="84">
        <v>99.4</v>
      </c>
      <c r="F22" s="84">
        <v>95</v>
      </c>
      <c r="G22" s="84">
        <v>4.2</v>
      </c>
      <c r="H22" s="84">
        <v>88.6</v>
      </c>
      <c r="I22" s="84">
        <v>88</v>
      </c>
      <c r="J22" s="84">
        <v>8.9</v>
      </c>
      <c r="K22" s="84">
        <v>104</v>
      </c>
      <c r="L22" s="84">
        <v>85.4</v>
      </c>
      <c r="M22" s="85">
        <v>6.5</v>
      </c>
      <c r="N22" s="115"/>
    </row>
    <row r="23" spans="1:14">
      <c r="A23" s="40"/>
      <c r="B23" s="60" t="s">
        <v>156</v>
      </c>
      <c r="C23" s="84">
        <v>106.8</v>
      </c>
      <c r="D23" s="84">
        <v>108.3</v>
      </c>
      <c r="E23" s="84">
        <v>90.2</v>
      </c>
      <c r="F23" s="84">
        <v>96.6</v>
      </c>
      <c r="G23" s="84">
        <v>3.8</v>
      </c>
      <c r="H23" s="84">
        <v>77.599999999999994</v>
      </c>
      <c r="I23" s="84">
        <v>89.1</v>
      </c>
      <c r="J23" s="84">
        <v>9.1999999999999993</v>
      </c>
      <c r="K23" s="84">
        <v>107.4</v>
      </c>
      <c r="L23" s="84">
        <v>103.8</v>
      </c>
      <c r="M23" s="85">
        <v>6.6</v>
      </c>
      <c r="N23" s="115"/>
    </row>
    <row r="24" spans="1:14">
      <c r="A24" s="40"/>
      <c r="B24" s="79"/>
      <c r="C24" s="39"/>
      <c r="D24" s="39"/>
      <c r="E24" s="39"/>
      <c r="F24" s="39"/>
      <c r="G24" s="39"/>
      <c r="H24" s="39"/>
      <c r="I24" s="39"/>
      <c r="J24" s="39"/>
      <c r="K24" s="39"/>
      <c r="L24" s="39"/>
      <c r="M24" s="81"/>
      <c r="N24" s="115"/>
    </row>
    <row r="25" spans="1:14">
      <c r="A25" s="82">
        <v>2018</v>
      </c>
      <c r="B25" s="26" t="s">
        <v>157</v>
      </c>
      <c r="C25" s="83">
        <v>109.7</v>
      </c>
      <c r="D25" s="36">
        <v>102.4</v>
      </c>
      <c r="E25" s="36">
        <v>90.9</v>
      </c>
      <c r="F25" s="36">
        <v>96.3</v>
      </c>
      <c r="G25" s="36">
        <v>4.3</v>
      </c>
      <c r="H25" s="36">
        <v>126.7</v>
      </c>
      <c r="I25" s="36">
        <v>111.4</v>
      </c>
      <c r="J25" s="36">
        <v>9.3000000000000007</v>
      </c>
      <c r="K25" s="36">
        <v>100.1</v>
      </c>
      <c r="L25" s="36">
        <v>100.6</v>
      </c>
      <c r="M25" s="107">
        <v>6.4</v>
      </c>
      <c r="N25" s="115"/>
    </row>
    <row r="26" spans="1:14">
      <c r="A26" s="40"/>
      <c r="B26" s="26" t="s">
        <v>158</v>
      </c>
      <c r="C26" s="83">
        <v>109.7</v>
      </c>
      <c r="D26" s="36">
        <v>98.4</v>
      </c>
      <c r="E26" s="36">
        <v>93.8</v>
      </c>
      <c r="F26" s="36">
        <v>101.8</v>
      </c>
      <c r="G26" s="36">
        <v>3.5</v>
      </c>
      <c r="H26" s="36">
        <v>114.6</v>
      </c>
      <c r="I26" s="36">
        <v>81</v>
      </c>
      <c r="J26" s="36">
        <v>8.3000000000000007</v>
      </c>
      <c r="K26" s="36">
        <v>108.6</v>
      </c>
      <c r="L26" s="36">
        <v>89.9</v>
      </c>
      <c r="M26" s="107">
        <v>6.6</v>
      </c>
      <c r="N26" s="115"/>
    </row>
    <row r="27" spans="1:14">
      <c r="A27" s="40"/>
      <c r="B27" s="26" t="s">
        <v>159</v>
      </c>
      <c r="C27" s="83">
        <v>110.2</v>
      </c>
      <c r="D27" s="36">
        <v>97</v>
      </c>
      <c r="E27" s="36">
        <v>91.6</v>
      </c>
      <c r="F27" s="36">
        <v>101.3</v>
      </c>
      <c r="G27" s="36">
        <v>4.4000000000000004</v>
      </c>
      <c r="H27" s="36">
        <v>111</v>
      </c>
      <c r="I27" s="36">
        <v>124.6</v>
      </c>
      <c r="J27" s="36">
        <v>9.6</v>
      </c>
      <c r="K27" s="36">
        <v>106</v>
      </c>
      <c r="L27" s="36">
        <v>115.3</v>
      </c>
      <c r="M27" s="107">
        <v>6.5</v>
      </c>
      <c r="N27" s="115"/>
    </row>
    <row r="28" spans="1:14">
      <c r="A28" s="40"/>
      <c r="B28" s="60" t="s">
        <v>160</v>
      </c>
      <c r="C28" s="83">
        <v>105.6</v>
      </c>
      <c r="D28" s="83">
        <v>98.4</v>
      </c>
      <c r="E28" s="83">
        <v>85.8</v>
      </c>
      <c r="F28" s="83">
        <v>98.2</v>
      </c>
      <c r="G28" s="83">
        <v>3.3</v>
      </c>
      <c r="H28" s="83">
        <v>78</v>
      </c>
      <c r="I28" s="83">
        <v>76.2</v>
      </c>
      <c r="J28" s="83">
        <v>9.9</v>
      </c>
      <c r="K28" s="83">
        <v>109.3</v>
      </c>
      <c r="L28" s="83">
        <v>102.9</v>
      </c>
      <c r="M28" s="125">
        <v>6.2</v>
      </c>
      <c r="N28" s="115"/>
    </row>
    <row r="29" spans="1:14">
      <c r="A29" s="40"/>
      <c r="B29" s="60" t="s">
        <v>161</v>
      </c>
      <c r="C29" s="83">
        <v>107.1</v>
      </c>
      <c r="D29" s="83">
        <v>102.8</v>
      </c>
      <c r="E29" s="83">
        <v>81.8</v>
      </c>
      <c r="F29" s="83">
        <v>98.4</v>
      </c>
      <c r="G29" s="83">
        <v>4.4000000000000004</v>
      </c>
      <c r="H29" s="83">
        <v>125.8</v>
      </c>
      <c r="I29" s="83">
        <v>130.4</v>
      </c>
      <c r="J29" s="83">
        <v>12.1</v>
      </c>
      <c r="K29" s="83">
        <v>113</v>
      </c>
      <c r="L29" s="83">
        <v>122.4</v>
      </c>
      <c r="M29" s="125">
        <v>6.1</v>
      </c>
      <c r="N29" s="115"/>
    </row>
    <row r="30" spans="1:14">
      <c r="A30" s="40"/>
      <c r="B30" s="60" t="s">
        <v>162</v>
      </c>
      <c r="C30" s="83">
        <v>101.4</v>
      </c>
      <c r="D30" s="83">
        <v>94.9</v>
      </c>
      <c r="E30" s="83">
        <v>82.5</v>
      </c>
      <c r="F30" s="83">
        <v>102.7</v>
      </c>
      <c r="G30" s="83">
        <v>3.6</v>
      </c>
      <c r="H30" s="83">
        <v>85.3</v>
      </c>
      <c r="I30" s="83">
        <v>83.1</v>
      </c>
      <c r="J30" s="83">
        <v>11</v>
      </c>
      <c r="K30" s="83">
        <v>99.2</v>
      </c>
      <c r="L30" s="83">
        <v>90.5</v>
      </c>
      <c r="M30" s="125">
        <v>6.5</v>
      </c>
      <c r="N30" s="115"/>
    </row>
    <row r="31" spans="1:14">
      <c r="A31" s="40"/>
      <c r="B31" s="60" t="s">
        <v>163</v>
      </c>
      <c r="C31" s="84">
        <v>107.3</v>
      </c>
      <c r="D31" s="84">
        <v>102.4</v>
      </c>
      <c r="E31" s="84">
        <v>84.5</v>
      </c>
      <c r="F31" s="84">
        <v>101.3</v>
      </c>
      <c r="G31" s="84">
        <v>3.7</v>
      </c>
      <c r="H31" s="84">
        <v>87.4</v>
      </c>
      <c r="I31" s="84">
        <v>100.9</v>
      </c>
      <c r="J31" s="84">
        <v>10.9</v>
      </c>
      <c r="K31" s="84">
        <v>95.4</v>
      </c>
      <c r="L31" s="84">
        <v>99.6</v>
      </c>
      <c r="M31" s="85">
        <v>6.6</v>
      </c>
      <c r="N31" s="115"/>
    </row>
    <row r="32" spans="1:14">
      <c r="A32" s="40"/>
      <c r="B32" s="60" t="s">
        <v>164</v>
      </c>
      <c r="C32" s="84">
        <v>109.7</v>
      </c>
      <c r="D32" s="84">
        <v>103</v>
      </c>
      <c r="E32" s="84">
        <v>86.3</v>
      </c>
      <c r="F32" s="84">
        <v>103.1</v>
      </c>
      <c r="G32" s="84">
        <v>3.5</v>
      </c>
      <c r="H32" s="84">
        <v>94.9</v>
      </c>
      <c r="I32" s="84">
        <v>96.5</v>
      </c>
      <c r="J32" s="84">
        <v>11.1</v>
      </c>
      <c r="K32" s="84">
        <v>100.1</v>
      </c>
      <c r="L32" s="84">
        <v>101.6</v>
      </c>
      <c r="M32" s="85">
        <v>6.5</v>
      </c>
      <c r="N32" s="115"/>
    </row>
    <row r="33" spans="1:14">
      <c r="A33" s="40"/>
      <c r="B33" s="60" t="s">
        <v>165</v>
      </c>
      <c r="C33" s="84">
        <v>110.8</v>
      </c>
      <c r="D33" s="84">
        <v>104</v>
      </c>
      <c r="E33" s="84">
        <v>88.3</v>
      </c>
      <c r="F33" s="84">
        <v>100.6</v>
      </c>
      <c r="G33" s="84">
        <v>3.2</v>
      </c>
      <c r="H33" s="84">
        <v>87.3</v>
      </c>
      <c r="I33" s="84">
        <v>90.3</v>
      </c>
      <c r="J33" s="84">
        <v>10.1</v>
      </c>
      <c r="K33" s="84">
        <v>94</v>
      </c>
      <c r="L33" s="84">
        <v>91.3</v>
      </c>
      <c r="M33" s="85">
        <v>6</v>
      </c>
      <c r="N33" s="115"/>
    </row>
    <row r="34" spans="1:14" ht="6.75" customHeight="1">
      <c r="A34" s="40"/>
      <c r="B34" s="65"/>
      <c r="C34" s="110"/>
      <c r="D34" s="110"/>
      <c r="E34" s="110"/>
      <c r="F34" s="110"/>
      <c r="G34" s="110"/>
      <c r="H34" s="110"/>
      <c r="I34" s="110"/>
      <c r="J34" s="110"/>
      <c r="K34" s="110"/>
      <c r="L34" s="110"/>
      <c r="M34" s="110"/>
      <c r="N34" s="115"/>
    </row>
    <row r="35" spans="1:14" ht="23.1" customHeight="1">
      <c r="A35" s="1375" t="s">
        <v>1464</v>
      </c>
      <c r="B35" s="1375"/>
      <c r="C35" s="1375"/>
      <c r="D35" s="1375"/>
      <c r="E35" s="1375"/>
      <c r="F35" s="1375"/>
      <c r="G35" s="1375"/>
      <c r="H35" s="1375"/>
      <c r="I35" s="1375"/>
      <c r="J35" s="1375"/>
      <c r="K35" s="1375"/>
      <c r="L35" s="1375"/>
      <c r="M35" s="1375"/>
    </row>
    <row r="36" spans="1:14" ht="23.1" customHeight="1">
      <c r="A36" s="1376" t="s">
        <v>1465</v>
      </c>
      <c r="B36" s="1376"/>
      <c r="C36" s="1376"/>
      <c r="D36" s="1376"/>
      <c r="E36" s="1376"/>
      <c r="F36" s="1376"/>
      <c r="G36" s="1376"/>
      <c r="H36" s="1376"/>
      <c r="I36" s="1376"/>
      <c r="J36" s="1376"/>
      <c r="K36" s="1376"/>
      <c r="L36" s="1376"/>
      <c r="M36" s="1376"/>
    </row>
  </sheetData>
  <mergeCells count="24">
    <mergeCell ref="A35:M35"/>
    <mergeCell ref="A36:M36"/>
    <mergeCell ref="G12:G14"/>
    <mergeCell ref="H12:H14"/>
    <mergeCell ref="I12:I14"/>
    <mergeCell ref="J12:J14"/>
    <mergeCell ref="K12:K14"/>
    <mergeCell ref="L12:L1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s>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2" display="Return to list tables"/>
    <hyperlink ref="L1:M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
  <sheetViews>
    <sheetView showGridLines="0" zoomScaleNormal="100" zoomScaleSheetLayoutView="100" workbookViewId="0">
      <selection sqref="A1:G1"/>
    </sheetView>
  </sheetViews>
  <sheetFormatPr defaultRowHeight="12.75"/>
  <cols>
    <col min="1" max="1" width="8" style="16" customWidth="1"/>
    <col min="2" max="2" width="13.625" style="16" customWidth="1"/>
    <col min="3" max="3" width="10.625" style="16" customWidth="1"/>
    <col min="4" max="15" width="7.625" style="16" customWidth="1"/>
    <col min="16" max="16384" width="9" style="16"/>
  </cols>
  <sheetData>
    <row r="1" spans="1:16" ht="14.85" customHeight="1">
      <c r="A1" s="1622" t="s">
        <v>1455</v>
      </c>
      <c r="B1" s="1622"/>
      <c r="C1" s="1622"/>
      <c r="D1" s="1622"/>
      <c r="E1" s="1622"/>
      <c r="F1" s="1622"/>
      <c r="G1" s="1622"/>
      <c r="H1" s="204"/>
      <c r="I1" s="532"/>
      <c r="J1" s="532"/>
      <c r="K1" s="532"/>
      <c r="L1" s="532"/>
      <c r="M1" s="533" t="s">
        <v>137</v>
      </c>
      <c r="N1" s="533"/>
      <c r="O1" s="534"/>
    </row>
    <row r="2" spans="1:16" ht="14.85" customHeight="1">
      <c r="A2" s="1467" t="s">
        <v>1456</v>
      </c>
      <c r="B2" s="1467"/>
      <c r="C2" s="1467"/>
      <c r="D2" s="1467"/>
      <c r="E2" s="1467"/>
      <c r="F2" s="1467"/>
      <c r="G2" s="1467"/>
      <c r="H2" s="532"/>
      <c r="I2" s="532"/>
      <c r="J2" s="532"/>
      <c r="K2" s="532"/>
      <c r="L2" s="532"/>
      <c r="M2" s="535" t="s">
        <v>139</v>
      </c>
      <c r="N2" s="535"/>
      <c r="O2" s="536"/>
      <c r="P2" s="19"/>
    </row>
    <row r="3" spans="1:16" ht="14.25" customHeight="1">
      <c r="A3" s="1331" t="s">
        <v>794</v>
      </c>
      <c r="B3" s="1349"/>
      <c r="C3" s="1623" t="s">
        <v>795</v>
      </c>
      <c r="D3" s="537"/>
      <c r="E3" s="537"/>
      <c r="F3" s="538"/>
      <c r="G3" s="1346" t="s">
        <v>796</v>
      </c>
      <c r="H3" s="1330" t="s">
        <v>797</v>
      </c>
      <c r="I3" s="1331"/>
      <c r="J3" s="1331"/>
      <c r="K3" s="1331"/>
      <c r="L3" s="1331"/>
      <c r="M3" s="1331"/>
      <c r="N3" s="1331"/>
      <c r="O3" s="1331"/>
    </row>
    <row r="4" spans="1:16">
      <c r="A4" s="1333"/>
      <c r="B4" s="1371"/>
      <c r="C4" s="1624"/>
      <c r="D4" s="539"/>
      <c r="E4" s="539"/>
      <c r="F4" s="540"/>
      <c r="G4" s="1347"/>
      <c r="H4" s="1383"/>
      <c r="I4" s="1333"/>
      <c r="J4" s="1333"/>
      <c r="K4" s="1333"/>
      <c r="L4" s="1333"/>
      <c r="M4" s="1333"/>
      <c r="N4" s="1333"/>
      <c r="O4" s="1333"/>
    </row>
    <row r="5" spans="1:16" ht="14.25" customHeight="1">
      <c r="A5" s="1333"/>
      <c r="B5" s="1371"/>
      <c r="C5" s="1624"/>
      <c r="D5" s="1362" t="s">
        <v>798</v>
      </c>
      <c r="E5" s="1362" t="s">
        <v>799</v>
      </c>
      <c r="F5" s="1620" t="s">
        <v>800</v>
      </c>
      <c r="G5" s="1347"/>
      <c r="H5" s="1357"/>
      <c r="I5" s="1358"/>
      <c r="J5" s="1358"/>
      <c r="K5" s="1358"/>
      <c r="L5" s="1358"/>
      <c r="M5" s="1358"/>
      <c r="N5" s="1358"/>
      <c r="O5" s="1358"/>
    </row>
    <row r="6" spans="1:16" ht="13.5" customHeight="1">
      <c r="A6" s="1333"/>
      <c r="B6" s="1371"/>
      <c r="C6" s="1624"/>
      <c r="D6" s="1363"/>
      <c r="E6" s="1363"/>
      <c r="F6" s="1459"/>
      <c r="G6" s="1347"/>
      <c r="H6" s="1330" t="s">
        <v>801</v>
      </c>
      <c r="I6" s="1331"/>
      <c r="J6" s="1331"/>
      <c r="K6" s="1349"/>
      <c r="L6" s="1330" t="s">
        <v>802</v>
      </c>
      <c r="M6" s="1331"/>
      <c r="N6" s="1331"/>
      <c r="O6" s="1331"/>
    </row>
    <row r="7" spans="1:16">
      <c r="A7" s="1333"/>
      <c r="B7" s="1371"/>
      <c r="C7" s="1625"/>
      <c r="D7" s="1363"/>
      <c r="E7" s="1363"/>
      <c r="F7" s="1459"/>
      <c r="G7" s="1347"/>
      <c r="H7" s="1332"/>
      <c r="I7" s="1333"/>
      <c r="J7" s="1333"/>
      <c r="K7" s="1371"/>
      <c r="L7" s="1332"/>
      <c r="M7" s="1333"/>
      <c r="N7" s="1333"/>
      <c r="O7" s="1333"/>
    </row>
    <row r="8" spans="1:16">
      <c r="A8" s="1333"/>
      <c r="B8" s="1371"/>
      <c r="C8" s="1625"/>
      <c r="D8" s="1363"/>
      <c r="E8" s="1363"/>
      <c r="F8" s="1459"/>
      <c r="G8" s="1347"/>
      <c r="H8" s="1332"/>
      <c r="I8" s="1335"/>
      <c r="J8" s="1335"/>
      <c r="K8" s="1351"/>
      <c r="L8" s="1332"/>
      <c r="M8" s="1335"/>
      <c r="N8" s="1335"/>
      <c r="O8" s="1335"/>
    </row>
    <row r="9" spans="1:16" ht="14.25" customHeight="1">
      <c r="A9" s="1333"/>
      <c r="B9" s="1371"/>
      <c r="C9" s="1625"/>
      <c r="D9" s="1363"/>
      <c r="E9" s="1363"/>
      <c r="F9" s="1459"/>
      <c r="G9" s="1347"/>
      <c r="H9" s="1332"/>
      <c r="I9" s="1362" t="s">
        <v>1457</v>
      </c>
      <c r="J9" s="1362" t="s">
        <v>1513</v>
      </c>
      <c r="K9" s="1372" t="s">
        <v>800</v>
      </c>
      <c r="L9" s="1347"/>
      <c r="M9" s="1507" t="s">
        <v>798</v>
      </c>
      <c r="N9" s="1362" t="s">
        <v>799</v>
      </c>
      <c r="O9" s="1372" t="s">
        <v>800</v>
      </c>
    </row>
    <row r="10" spans="1:16" ht="14.25" customHeight="1">
      <c r="A10" s="1333"/>
      <c r="B10" s="1371"/>
      <c r="C10" s="1625"/>
      <c r="D10" s="1363"/>
      <c r="E10" s="1363"/>
      <c r="F10" s="1459"/>
      <c r="G10" s="1347"/>
      <c r="H10" s="1332"/>
      <c r="I10" s="1363"/>
      <c r="J10" s="1621"/>
      <c r="K10" s="1373"/>
      <c r="L10" s="1347"/>
      <c r="M10" s="1332"/>
      <c r="N10" s="1363"/>
      <c r="O10" s="1373"/>
    </row>
    <row r="11" spans="1:16">
      <c r="A11" s="1333"/>
      <c r="B11" s="1371"/>
      <c r="C11" s="1625"/>
      <c r="D11" s="1363"/>
      <c r="E11" s="1363"/>
      <c r="F11" s="1459"/>
      <c r="G11" s="1347"/>
      <c r="H11" s="1332"/>
      <c r="I11" s="1363"/>
      <c r="J11" s="1621"/>
      <c r="K11" s="1373"/>
      <c r="L11" s="1347"/>
      <c r="M11" s="1332"/>
      <c r="N11" s="1363"/>
      <c r="O11" s="1373"/>
    </row>
    <row r="12" spans="1:16">
      <c r="A12" s="1333"/>
      <c r="B12" s="1371"/>
      <c r="C12" s="1625"/>
      <c r="D12" s="1363"/>
      <c r="E12" s="1363"/>
      <c r="F12" s="1459"/>
      <c r="G12" s="1347"/>
      <c r="H12" s="1332"/>
      <c r="I12" s="1363"/>
      <c r="J12" s="1621"/>
      <c r="K12" s="1373"/>
      <c r="L12" s="1347"/>
      <c r="M12" s="1332"/>
      <c r="N12" s="1363"/>
      <c r="O12" s="1373"/>
    </row>
    <row r="13" spans="1:16">
      <c r="A13" s="1333"/>
      <c r="B13" s="1371"/>
      <c r="C13" s="1625"/>
      <c r="D13" s="1363"/>
      <c r="E13" s="1363"/>
      <c r="F13" s="1459"/>
      <c r="G13" s="1347"/>
      <c r="H13" s="1332"/>
      <c r="I13" s="1363"/>
      <c r="J13" s="1621"/>
      <c r="K13" s="1373"/>
      <c r="L13" s="1347"/>
      <c r="M13" s="1332"/>
      <c r="N13" s="1363"/>
      <c r="O13" s="1373"/>
    </row>
    <row r="14" spans="1:16">
      <c r="A14" s="1333"/>
      <c r="B14" s="1371"/>
      <c r="C14" s="1625"/>
      <c r="D14" s="1363"/>
      <c r="E14" s="1363"/>
      <c r="F14" s="1459"/>
      <c r="G14" s="1347"/>
      <c r="H14" s="1332"/>
      <c r="I14" s="1363"/>
      <c r="J14" s="1621"/>
      <c r="K14" s="1373"/>
      <c r="L14" s="1347"/>
      <c r="M14" s="1332"/>
      <c r="N14" s="1363"/>
      <c r="O14" s="1373"/>
    </row>
    <row r="15" spans="1:16">
      <c r="A15" s="1333"/>
      <c r="B15" s="1371"/>
      <c r="C15" s="1625"/>
      <c r="D15" s="1363"/>
      <c r="E15" s="1363"/>
      <c r="F15" s="1459"/>
      <c r="G15" s="1347"/>
      <c r="H15" s="1332"/>
      <c r="I15" s="1363"/>
      <c r="J15" s="1621"/>
      <c r="K15" s="1373"/>
      <c r="L15" s="1347"/>
      <c r="M15" s="1332"/>
      <c r="N15" s="1363"/>
      <c r="O15" s="1373"/>
    </row>
    <row r="16" spans="1:16" ht="57.75" customHeight="1">
      <c r="A16" s="1335"/>
      <c r="B16" s="1351"/>
      <c r="C16" s="1626"/>
      <c r="D16" s="1364"/>
      <c r="E16" s="1364"/>
      <c r="F16" s="1480"/>
      <c r="G16" s="1352"/>
      <c r="H16" s="1334"/>
      <c r="I16" s="1364"/>
      <c r="J16" s="1364"/>
      <c r="K16" s="1374"/>
      <c r="L16" s="1352"/>
      <c r="M16" s="1334"/>
      <c r="N16" s="1364"/>
      <c r="O16" s="1374"/>
    </row>
    <row r="17" spans="1:15" ht="15.75" customHeight="1">
      <c r="A17" s="541">
        <v>2016</v>
      </c>
      <c r="B17" s="26" t="s">
        <v>152</v>
      </c>
      <c r="C17" s="1176">
        <v>9331</v>
      </c>
      <c r="D17" s="1175" t="s">
        <v>153</v>
      </c>
      <c r="E17" s="1175" t="s">
        <v>153</v>
      </c>
      <c r="F17" s="1175" t="s">
        <v>803</v>
      </c>
      <c r="G17" s="1176">
        <v>8108</v>
      </c>
      <c r="H17" s="1177">
        <v>7875</v>
      </c>
      <c r="I17" s="1178">
        <v>4787</v>
      </c>
      <c r="J17" s="1178">
        <v>2540</v>
      </c>
      <c r="K17" s="132">
        <v>524</v>
      </c>
      <c r="L17" s="1170">
        <v>843.68100000000004</v>
      </c>
      <c r="M17" s="1171">
        <v>670.94399999999996</v>
      </c>
      <c r="N17" s="1171">
        <v>144.37899999999999</v>
      </c>
      <c r="O17" s="1179">
        <v>27.5</v>
      </c>
    </row>
    <row r="18" spans="1:15">
      <c r="B18" s="543" t="s">
        <v>327</v>
      </c>
      <c r="C18" s="1180">
        <v>121.8</v>
      </c>
      <c r="D18" s="133" t="s">
        <v>153</v>
      </c>
      <c r="E18" s="133" t="s">
        <v>153</v>
      </c>
      <c r="F18" s="133" t="s">
        <v>803</v>
      </c>
      <c r="G18" s="1180">
        <v>113.3</v>
      </c>
      <c r="H18" s="133">
        <v>103.1</v>
      </c>
      <c r="I18" s="1249" t="s">
        <v>153</v>
      </c>
      <c r="J18" s="1249" t="s">
        <v>153</v>
      </c>
      <c r="K18" s="1180">
        <v>139.69999999999999</v>
      </c>
      <c r="L18" s="1180">
        <v>101.9</v>
      </c>
      <c r="M18" s="1249" t="s">
        <v>153</v>
      </c>
      <c r="N18" s="1249" t="s">
        <v>153</v>
      </c>
      <c r="O18" s="1179">
        <v>134.6</v>
      </c>
    </row>
    <row r="19" spans="1:15">
      <c r="A19" s="24"/>
      <c r="B19" s="60"/>
      <c r="C19" s="1181"/>
      <c r="D19" s="1250"/>
      <c r="E19" s="1250"/>
      <c r="F19" s="1251"/>
      <c r="G19" s="1251"/>
      <c r="H19" s="1182"/>
      <c r="I19" s="1252"/>
      <c r="J19" s="1252"/>
      <c r="K19" s="1252"/>
      <c r="L19" s="192"/>
      <c r="M19" s="1253"/>
      <c r="N19" s="1253"/>
      <c r="O19" s="203"/>
    </row>
    <row r="20" spans="1:15">
      <c r="A20" s="541">
        <v>2017</v>
      </c>
      <c r="B20" s="26" t="s">
        <v>277</v>
      </c>
      <c r="C20" s="1176">
        <v>6165</v>
      </c>
      <c r="D20" s="1175" t="s">
        <v>153</v>
      </c>
      <c r="E20" s="1175" t="s">
        <v>153</v>
      </c>
      <c r="F20" s="1175">
        <v>1</v>
      </c>
      <c r="G20" s="1176">
        <v>5579</v>
      </c>
      <c r="H20" s="1183">
        <v>4400</v>
      </c>
      <c r="I20" s="1251">
        <v>2668</v>
      </c>
      <c r="J20" s="1251">
        <v>1460</v>
      </c>
      <c r="K20" s="132">
        <v>179</v>
      </c>
      <c r="L20" s="192">
        <v>465.58199999999999</v>
      </c>
      <c r="M20" s="1253">
        <v>368.38900000000001</v>
      </c>
      <c r="N20" s="1253">
        <v>83.436999999999998</v>
      </c>
      <c r="O20" s="1179">
        <v>9.4</v>
      </c>
    </row>
    <row r="21" spans="1:15">
      <c r="A21" s="24"/>
      <c r="B21" s="26" t="s">
        <v>278</v>
      </c>
      <c r="C21" s="1176">
        <v>7066</v>
      </c>
      <c r="D21" s="1175" t="s">
        <v>153</v>
      </c>
      <c r="E21" s="1175" t="s">
        <v>153</v>
      </c>
      <c r="F21" s="1175">
        <v>46</v>
      </c>
      <c r="G21" s="1176">
        <v>6340</v>
      </c>
      <c r="H21" s="1183">
        <v>5146</v>
      </c>
      <c r="I21" s="1251">
        <v>3084</v>
      </c>
      <c r="J21" s="1251">
        <v>1773</v>
      </c>
      <c r="K21" s="132">
        <v>196</v>
      </c>
      <c r="L21" s="192">
        <v>541.60500000000002</v>
      </c>
      <c r="M21" s="1253">
        <v>426.47300000000001</v>
      </c>
      <c r="N21" s="1253">
        <v>100.25</v>
      </c>
      <c r="O21" s="1179">
        <v>10.5</v>
      </c>
    </row>
    <row r="22" spans="1:15">
      <c r="A22" s="24"/>
      <c r="B22" s="26" t="s">
        <v>279</v>
      </c>
      <c r="C22" s="1176">
        <v>8132</v>
      </c>
      <c r="D22" s="1175" t="s">
        <v>153</v>
      </c>
      <c r="E22" s="1175" t="s">
        <v>153</v>
      </c>
      <c r="F22" s="1175">
        <v>78</v>
      </c>
      <c r="G22" s="1176">
        <v>7004</v>
      </c>
      <c r="H22" s="1183">
        <v>5789</v>
      </c>
      <c r="I22" s="1251">
        <v>3468</v>
      </c>
      <c r="J22" s="1251">
        <v>2011</v>
      </c>
      <c r="K22" s="132">
        <v>211</v>
      </c>
      <c r="L22" s="192">
        <v>613.89700000000005</v>
      </c>
      <c r="M22" s="1253">
        <v>481.50799999999998</v>
      </c>
      <c r="N22" s="1253">
        <v>116.376</v>
      </c>
      <c r="O22" s="1179">
        <v>11.3</v>
      </c>
    </row>
    <row r="23" spans="1:15">
      <c r="A23" s="24"/>
      <c r="B23" s="26" t="s">
        <v>270</v>
      </c>
      <c r="C23" s="1176">
        <v>8962</v>
      </c>
      <c r="D23" s="1175" t="s">
        <v>153</v>
      </c>
      <c r="E23" s="1175" t="s">
        <v>153</v>
      </c>
      <c r="F23" s="1175">
        <v>78</v>
      </c>
      <c r="G23" s="1176">
        <v>8156</v>
      </c>
      <c r="H23" s="1183">
        <v>6364</v>
      </c>
      <c r="I23" s="1251">
        <v>3887</v>
      </c>
      <c r="J23" s="1251">
        <v>2148</v>
      </c>
      <c r="K23" s="132">
        <v>230</v>
      </c>
      <c r="L23" s="192">
        <v>681.60699999999997</v>
      </c>
      <c r="M23" s="1253">
        <v>539.197</v>
      </c>
      <c r="N23" s="1253">
        <v>125.405</v>
      </c>
      <c r="O23" s="1179">
        <v>12.3</v>
      </c>
    </row>
    <row r="24" spans="1:15">
      <c r="A24" s="24"/>
      <c r="B24" s="26" t="s">
        <v>271</v>
      </c>
      <c r="C24" s="1176">
        <v>9737</v>
      </c>
      <c r="D24" s="1175" t="s">
        <v>153</v>
      </c>
      <c r="E24" s="1175" t="s">
        <v>153</v>
      </c>
      <c r="F24" s="1175">
        <v>78</v>
      </c>
      <c r="G24" s="1176">
        <v>8851</v>
      </c>
      <c r="H24" s="1183">
        <v>7152</v>
      </c>
      <c r="I24" s="1251">
        <v>4354</v>
      </c>
      <c r="J24" s="1251">
        <v>2413</v>
      </c>
      <c r="K24" s="132">
        <v>286</v>
      </c>
      <c r="L24" s="192">
        <v>765.20399999999995</v>
      </c>
      <c r="M24" s="1253">
        <v>604.55999999999995</v>
      </c>
      <c r="N24" s="1253">
        <v>140.65299999999999</v>
      </c>
      <c r="O24" s="1179">
        <v>15.3</v>
      </c>
    </row>
    <row r="25" spans="1:15">
      <c r="A25" s="24"/>
      <c r="B25" s="26" t="s">
        <v>152</v>
      </c>
      <c r="C25" s="1176">
        <v>10575</v>
      </c>
      <c r="D25" s="1175" t="s">
        <v>153</v>
      </c>
      <c r="E25" s="1175" t="s">
        <v>153</v>
      </c>
      <c r="F25" s="1175">
        <v>85</v>
      </c>
      <c r="G25" s="1176">
        <v>9457</v>
      </c>
      <c r="H25" s="1183">
        <v>8131</v>
      </c>
      <c r="I25" s="1251">
        <v>4904</v>
      </c>
      <c r="J25" s="1251">
        <v>2772</v>
      </c>
      <c r="K25" s="132">
        <v>356</v>
      </c>
      <c r="L25" s="192">
        <v>866.18399999999997</v>
      </c>
      <c r="M25" s="1253">
        <v>678.69799999999998</v>
      </c>
      <c r="N25" s="1253">
        <v>163.63999999999999</v>
      </c>
      <c r="O25" s="1179">
        <v>19.2</v>
      </c>
    </row>
    <row r="26" spans="1:15">
      <c r="B26" s="543" t="s">
        <v>327</v>
      </c>
      <c r="C26" s="1180">
        <v>113.3</v>
      </c>
      <c r="D26" s="133" t="s">
        <v>153</v>
      </c>
      <c r="E26" s="133" t="s">
        <v>153</v>
      </c>
      <c r="F26" s="133" t="s">
        <v>153</v>
      </c>
      <c r="G26" s="1180">
        <v>116.6</v>
      </c>
      <c r="H26" s="133">
        <v>103.3</v>
      </c>
      <c r="I26" s="1254">
        <v>102.4</v>
      </c>
      <c r="J26" s="1254">
        <v>109.1</v>
      </c>
      <c r="K26" s="133">
        <v>67.900000000000006</v>
      </c>
      <c r="L26" s="1180">
        <v>102.7</v>
      </c>
      <c r="M26" s="1254">
        <v>101.2</v>
      </c>
      <c r="N26" s="1254">
        <v>113.3</v>
      </c>
      <c r="O26" s="1184">
        <v>69.599999999999994</v>
      </c>
    </row>
    <row r="27" spans="1:15">
      <c r="A27" s="1085"/>
      <c r="B27" s="60"/>
      <c r="C27" s="1181"/>
      <c r="D27" s="1251"/>
      <c r="E27" s="1251"/>
      <c r="F27" s="1251"/>
      <c r="G27" s="1251"/>
      <c r="H27" s="1182"/>
      <c r="I27" s="1252"/>
      <c r="J27" s="1252"/>
      <c r="K27" s="1252"/>
      <c r="L27" s="1253"/>
      <c r="M27" s="1253"/>
      <c r="N27" s="1253"/>
      <c r="O27" s="203"/>
    </row>
    <row r="28" spans="1:15">
      <c r="A28" s="541">
        <v>2018</v>
      </c>
      <c r="B28" s="60" t="s">
        <v>157</v>
      </c>
      <c r="C28" s="1185">
        <v>656</v>
      </c>
      <c r="D28" s="1176">
        <v>399</v>
      </c>
      <c r="E28" s="1175">
        <v>257</v>
      </c>
      <c r="F28" s="1175" t="s">
        <v>803</v>
      </c>
      <c r="G28" s="1181">
        <v>295</v>
      </c>
      <c r="H28" s="1181">
        <v>527</v>
      </c>
      <c r="I28" s="1251">
        <v>452</v>
      </c>
      <c r="J28" s="1185">
        <v>74</v>
      </c>
      <c r="K28" s="1175" t="s">
        <v>803</v>
      </c>
      <c r="L28" s="1184">
        <v>69.7</v>
      </c>
      <c r="M28" s="133">
        <v>64.7</v>
      </c>
      <c r="N28" s="133">
        <v>4.9000000000000004</v>
      </c>
      <c r="O28" s="1186" t="s">
        <v>803</v>
      </c>
    </row>
    <row r="29" spans="1:15">
      <c r="A29" s="1085"/>
      <c r="B29" s="60" t="s">
        <v>804</v>
      </c>
      <c r="C29" s="1185">
        <v>1379</v>
      </c>
      <c r="D29" s="1176">
        <v>811</v>
      </c>
      <c r="E29" s="1176">
        <v>547</v>
      </c>
      <c r="F29" s="1175" t="s">
        <v>803</v>
      </c>
      <c r="G29" s="1181">
        <v>736</v>
      </c>
      <c r="H29" s="1181">
        <v>1145</v>
      </c>
      <c r="I29" s="1251">
        <v>830</v>
      </c>
      <c r="J29" s="1185">
        <v>313</v>
      </c>
      <c r="K29" s="1175" t="s">
        <v>803</v>
      </c>
      <c r="L29" s="1184">
        <v>137.1</v>
      </c>
      <c r="M29" s="133">
        <v>117.6</v>
      </c>
      <c r="N29" s="133">
        <v>19.3</v>
      </c>
      <c r="O29" s="1186" t="s">
        <v>803</v>
      </c>
    </row>
    <row r="30" spans="1:15">
      <c r="A30" s="1085"/>
      <c r="B30" s="60" t="s">
        <v>402</v>
      </c>
      <c r="C30" s="1176">
        <v>2306</v>
      </c>
      <c r="D30" s="1176">
        <v>1376</v>
      </c>
      <c r="E30" s="1176">
        <v>909</v>
      </c>
      <c r="F30" s="1175" t="s">
        <v>803</v>
      </c>
      <c r="G30" s="1176">
        <v>1534</v>
      </c>
      <c r="H30" s="1255">
        <v>1622</v>
      </c>
      <c r="I30" s="1255">
        <v>1230</v>
      </c>
      <c r="J30" s="1255">
        <v>390</v>
      </c>
      <c r="K30" s="1175" t="s">
        <v>803</v>
      </c>
      <c r="L30" s="1184">
        <v>197.3</v>
      </c>
      <c r="M30" s="133">
        <v>172.6</v>
      </c>
      <c r="N30" s="133">
        <v>24.4</v>
      </c>
      <c r="O30" s="1186" t="s">
        <v>803</v>
      </c>
    </row>
    <row r="31" spans="1:15">
      <c r="A31" s="1214"/>
      <c r="B31" s="26" t="s">
        <v>274</v>
      </c>
      <c r="C31" s="1176">
        <v>3301</v>
      </c>
      <c r="D31" s="1176">
        <v>2018</v>
      </c>
      <c r="E31" s="1176">
        <v>1221</v>
      </c>
      <c r="F31" s="1175">
        <v>26</v>
      </c>
      <c r="G31" s="1176">
        <v>2691</v>
      </c>
      <c r="H31" s="1255">
        <v>2177</v>
      </c>
      <c r="I31" s="1255">
        <v>1584</v>
      </c>
      <c r="J31" s="1255">
        <v>486</v>
      </c>
      <c r="K31" s="1175">
        <v>105</v>
      </c>
      <c r="L31" s="1184">
        <v>256.7</v>
      </c>
      <c r="M31" s="133">
        <v>221.4</v>
      </c>
      <c r="N31" s="133">
        <v>29.4</v>
      </c>
      <c r="O31" s="1186">
        <v>5.7</v>
      </c>
    </row>
    <row r="32" spans="1:15">
      <c r="A32" s="1214"/>
      <c r="B32" s="26" t="s">
        <v>275</v>
      </c>
      <c r="C32" s="1176">
        <v>4138</v>
      </c>
      <c r="D32" s="1176">
        <v>2579</v>
      </c>
      <c r="E32" s="1176">
        <v>1495</v>
      </c>
      <c r="F32" s="1175">
        <v>26</v>
      </c>
      <c r="G32" s="1176">
        <v>3541</v>
      </c>
      <c r="H32" s="1255">
        <v>2706</v>
      </c>
      <c r="I32" s="1255">
        <v>1937</v>
      </c>
      <c r="J32" s="1255">
        <v>586</v>
      </c>
      <c r="K32" s="1175">
        <v>181</v>
      </c>
      <c r="L32" s="1184">
        <v>315.89999999999998</v>
      </c>
      <c r="M32" s="133">
        <v>270.7</v>
      </c>
      <c r="N32" s="133">
        <v>35.1</v>
      </c>
      <c r="O32" s="1186">
        <v>9.9</v>
      </c>
    </row>
    <row r="33" spans="1:15">
      <c r="A33" s="1214"/>
      <c r="B33" s="26" t="s">
        <v>276</v>
      </c>
      <c r="C33" s="1176">
        <v>5167</v>
      </c>
      <c r="D33" s="1176">
        <v>3222</v>
      </c>
      <c r="E33" s="1176">
        <v>1748</v>
      </c>
      <c r="F33" s="1175">
        <v>132</v>
      </c>
      <c r="G33" s="1176">
        <v>4383</v>
      </c>
      <c r="H33" s="1255">
        <v>3174</v>
      </c>
      <c r="I33" s="1255">
        <v>2305</v>
      </c>
      <c r="J33" s="1255">
        <v>684</v>
      </c>
      <c r="K33" s="1175">
        <v>181</v>
      </c>
      <c r="L33" s="1184">
        <v>376.1</v>
      </c>
      <c r="M33" s="133">
        <v>324.10000000000002</v>
      </c>
      <c r="N33" s="133">
        <v>41.5</v>
      </c>
      <c r="O33" s="1186">
        <v>9.9</v>
      </c>
    </row>
    <row r="34" spans="1:15">
      <c r="A34" s="1284"/>
      <c r="B34" s="26" t="s">
        <v>277</v>
      </c>
      <c r="C34" s="1176">
        <v>6315</v>
      </c>
      <c r="D34" s="1176">
        <v>3883</v>
      </c>
      <c r="E34" s="1176">
        <v>2181</v>
      </c>
      <c r="F34" s="1175">
        <v>161</v>
      </c>
      <c r="G34" s="1176">
        <v>5240</v>
      </c>
      <c r="H34" s="1301">
        <v>3862</v>
      </c>
      <c r="I34" s="1301">
        <v>2692</v>
      </c>
      <c r="J34" s="1301">
        <v>974</v>
      </c>
      <c r="K34" s="1175">
        <v>181</v>
      </c>
      <c r="L34" s="1184">
        <v>447.5</v>
      </c>
      <c r="M34" s="133">
        <v>378.9</v>
      </c>
      <c r="N34" s="133">
        <v>57.7</v>
      </c>
      <c r="O34" s="1302">
        <v>9.9</v>
      </c>
    </row>
    <row r="35" spans="1:15">
      <c r="A35" s="1284"/>
      <c r="B35" s="26" t="s">
        <v>278</v>
      </c>
      <c r="C35" s="1176">
        <v>7259</v>
      </c>
      <c r="D35" s="1176">
        <v>4410</v>
      </c>
      <c r="E35" s="1176">
        <v>2413</v>
      </c>
      <c r="F35" s="1175">
        <v>328</v>
      </c>
      <c r="G35" s="1176">
        <v>6036</v>
      </c>
      <c r="H35" s="1301">
        <v>4785</v>
      </c>
      <c r="I35" s="1301">
        <v>3067</v>
      </c>
      <c r="J35" s="1301">
        <v>1522</v>
      </c>
      <c r="K35" s="1175">
        <v>181</v>
      </c>
      <c r="L35" s="1184">
        <v>530.5</v>
      </c>
      <c r="M35" s="133">
        <v>430.8</v>
      </c>
      <c r="N35" s="133">
        <v>88.7</v>
      </c>
      <c r="O35" s="1302">
        <v>9.9</v>
      </c>
    </row>
    <row r="36" spans="1:15">
      <c r="A36" s="1284"/>
      <c r="B36" s="26" t="s">
        <v>279</v>
      </c>
      <c r="C36" s="1176">
        <v>8118</v>
      </c>
      <c r="D36" s="1176">
        <v>4898</v>
      </c>
      <c r="E36" s="1176">
        <v>2784</v>
      </c>
      <c r="F36" s="1175">
        <v>328</v>
      </c>
      <c r="G36" s="1176">
        <v>7361</v>
      </c>
      <c r="H36" s="1301">
        <v>5440</v>
      </c>
      <c r="I36" s="1301">
        <v>3395</v>
      </c>
      <c r="J36" s="1301">
        <v>1849</v>
      </c>
      <c r="K36" s="1175">
        <v>181</v>
      </c>
      <c r="L36" s="1184">
        <v>593.9</v>
      </c>
      <c r="M36" s="133">
        <v>476.4</v>
      </c>
      <c r="N36" s="133">
        <v>106.6</v>
      </c>
      <c r="O36" s="1302">
        <v>9.9</v>
      </c>
    </row>
    <row r="37" spans="1:15">
      <c r="B37" s="543" t="s">
        <v>327</v>
      </c>
      <c r="C37" s="1180">
        <v>99.8</v>
      </c>
      <c r="D37" s="133" t="s">
        <v>153</v>
      </c>
      <c r="E37" s="133" t="s">
        <v>153</v>
      </c>
      <c r="F37" s="133">
        <v>420.5</v>
      </c>
      <c r="G37" s="1180">
        <v>105.1</v>
      </c>
      <c r="H37" s="1180">
        <v>94</v>
      </c>
      <c r="I37" s="1180">
        <v>97.9</v>
      </c>
      <c r="J37" s="1180">
        <v>91.9</v>
      </c>
      <c r="K37" s="133">
        <v>85.8</v>
      </c>
      <c r="L37" s="1254">
        <v>96.7</v>
      </c>
      <c r="M37" s="1180">
        <v>98.9</v>
      </c>
      <c r="N37" s="1180">
        <v>91.6</v>
      </c>
      <c r="O37" s="1187">
        <v>87.1</v>
      </c>
    </row>
    <row r="38" spans="1:15" ht="5.25" customHeight="1"/>
    <row r="39" spans="1:15">
      <c r="A39" s="1617" t="s">
        <v>1514</v>
      </c>
      <c r="B39" s="1617"/>
      <c r="C39" s="1617"/>
      <c r="D39" s="1617"/>
      <c r="E39" s="1617"/>
      <c r="F39" s="1617"/>
      <c r="G39" s="1617"/>
      <c r="H39" s="1617"/>
    </row>
    <row r="40" spans="1:15">
      <c r="A40" s="1618" t="s">
        <v>1515</v>
      </c>
      <c r="B40" s="1618"/>
      <c r="C40" s="1618"/>
      <c r="D40" s="1618"/>
      <c r="E40" s="1618"/>
      <c r="F40" s="1618"/>
      <c r="G40" s="1618"/>
      <c r="H40" s="1618"/>
    </row>
    <row r="41" spans="1:15">
      <c r="A41" s="1617" t="s">
        <v>1458</v>
      </c>
      <c r="B41" s="1617"/>
      <c r="C41" s="1617"/>
      <c r="D41" s="1617"/>
      <c r="E41" s="1617"/>
      <c r="F41" s="1617"/>
      <c r="G41" s="1617"/>
      <c r="H41" s="1617"/>
    </row>
    <row r="42" spans="1:15">
      <c r="A42" s="1619" t="s">
        <v>1459</v>
      </c>
      <c r="B42" s="1619"/>
      <c r="C42" s="1619"/>
      <c r="D42" s="1619"/>
      <c r="E42" s="1619"/>
      <c r="F42" s="1619"/>
      <c r="G42" s="1619"/>
      <c r="H42" s="1619"/>
    </row>
  </sheetData>
  <mergeCells count="23">
    <mergeCell ref="N9:N16"/>
    <mergeCell ref="O9:O16"/>
    <mergeCell ref="A1:G1"/>
    <mergeCell ref="A2:G2"/>
    <mergeCell ref="A3:B16"/>
    <mergeCell ref="C3:C16"/>
    <mergeCell ref="G3:G16"/>
    <mergeCell ref="A39:H39"/>
    <mergeCell ref="A40:H40"/>
    <mergeCell ref="A41:H41"/>
    <mergeCell ref="A42:H42"/>
    <mergeCell ref="H3:O5"/>
    <mergeCell ref="D5:D16"/>
    <mergeCell ref="E5:E16"/>
    <mergeCell ref="F5:F16"/>
    <mergeCell ref="H6:H16"/>
    <mergeCell ref="I6:K8"/>
    <mergeCell ref="L6:L16"/>
    <mergeCell ref="M6:O8"/>
    <mergeCell ref="I9:I16"/>
    <mergeCell ref="J9:J16"/>
    <mergeCell ref="K9:K16"/>
    <mergeCell ref="M9:M16"/>
  </mergeCells>
  <hyperlinks>
    <hyperlink ref="M1:N1" location="'Spis tablic     List of tables'!A1" display="Powrót do spisu tablic"/>
    <hyperlink ref="M2:N2" location="'Spis tablic     List of tables'!A1" display="Return to list tables"/>
    <hyperlink ref="M1" location="'Spis tablic     List of tables'!A41" display="Powrót do spisu tablic"/>
    <hyperlink ref="M2" location="'Spis tablic     List of tables'!A41" display="Return to list tables"/>
    <hyperlink ref="M1:O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showGridLines="0" zoomScaleNormal="100" zoomScaleSheetLayoutView="100" workbookViewId="0">
      <selection sqref="A1:F1"/>
    </sheetView>
  </sheetViews>
  <sheetFormatPr defaultRowHeight="14.25"/>
  <cols>
    <col min="1" max="1" width="9.625" style="16" customWidth="1"/>
    <col min="2" max="2" width="12.625" style="16" customWidth="1"/>
    <col min="3" max="12" width="10.125" style="16" customWidth="1"/>
  </cols>
  <sheetData>
    <row r="1" spans="1:13" s="547" customFormat="1" ht="15" customHeight="1">
      <c r="A1" s="1627" t="s">
        <v>805</v>
      </c>
      <c r="B1" s="1627"/>
      <c r="C1" s="1627"/>
      <c r="D1" s="1627"/>
      <c r="E1" s="1627"/>
      <c r="F1" s="1627"/>
      <c r="G1" s="546"/>
      <c r="H1" s="546"/>
      <c r="I1" s="546"/>
      <c r="J1" s="546"/>
      <c r="K1" s="1324" t="s">
        <v>137</v>
      </c>
      <c r="L1" s="1324"/>
      <c r="M1" s="377"/>
    </row>
    <row r="2" spans="1:13" s="547" customFormat="1" ht="15" customHeight="1">
      <c r="A2" s="1628" t="s">
        <v>806</v>
      </c>
      <c r="B2" s="1628"/>
      <c r="C2" s="1628"/>
      <c r="D2" s="1628"/>
      <c r="E2" s="1628"/>
      <c r="F2" s="1628"/>
      <c r="G2" s="546"/>
      <c r="H2" s="546"/>
      <c r="I2" s="546"/>
      <c r="J2" s="546"/>
      <c r="K2" s="1326" t="s">
        <v>139</v>
      </c>
      <c r="L2" s="1326"/>
      <c r="M2" s="409"/>
    </row>
    <row r="3" spans="1:13">
      <c r="A3" s="1327" t="s">
        <v>807</v>
      </c>
      <c r="B3" s="1327"/>
      <c r="C3" s="1327"/>
      <c r="D3" s="1327"/>
      <c r="E3" s="1327"/>
      <c r="F3" s="24"/>
      <c r="J3" s="256"/>
      <c r="K3" s="256"/>
      <c r="L3" s="256"/>
    </row>
    <row r="4" spans="1:13">
      <c r="A4" s="1392" t="s">
        <v>808</v>
      </c>
      <c r="B4" s="1392"/>
      <c r="C4" s="1392"/>
      <c r="D4" s="1392"/>
      <c r="E4" s="277"/>
      <c r="F4" s="24"/>
      <c r="J4" s="256"/>
      <c r="K4" s="256"/>
      <c r="L4" s="256"/>
    </row>
    <row r="5" spans="1:13" ht="12.75" customHeight="1">
      <c r="A5" s="1331" t="s">
        <v>809</v>
      </c>
      <c r="B5" s="1349"/>
      <c r="C5" s="1507" t="s">
        <v>810</v>
      </c>
      <c r="D5" s="1345"/>
      <c r="E5" s="1379"/>
      <c r="F5" s="1372" t="s">
        <v>811</v>
      </c>
      <c r="G5" s="1345"/>
      <c r="H5" s="1345"/>
      <c r="I5" s="1345"/>
      <c r="J5" s="1345"/>
      <c r="K5" s="1345"/>
      <c r="L5" s="1345"/>
    </row>
    <row r="6" spans="1:13">
      <c r="A6" s="1333"/>
      <c r="B6" s="1371"/>
      <c r="C6" s="1332"/>
      <c r="D6" s="1333"/>
      <c r="E6" s="1380"/>
      <c r="F6" s="1373"/>
      <c r="G6" s="1333"/>
      <c r="H6" s="1333"/>
      <c r="I6" s="1333"/>
      <c r="J6" s="1333"/>
      <c r="K6" s="1333"/>
      <c r="L6" s="1333"/>
    </row>
    <row r="7" spans="1:13" ht="12.75" customHeight="1">
      <c r="A7" s="1333"/>
      <c r="B7" s="1350"/>
      <c r="C7" s="1332"/>
      <c r="D7" s="1333"/>
      <c r="E7" s="1380"/>
      <c r="F7" s="1373"/>
      <c r="G7" s="1333"/>
      <c r="H7" s="1333"/>
      <c r="I7" s="1333"/>
      <c r="J7" s="1333"/>
      <c r="K7" s="1333"/>
      <c r="L7" s="1333"/>
    </row>
    <row r="8" spans="1:13" ht="14.25" hidden="1" customHeight="1">
      <c r="A8" s="1333"/>
      <c r="B8" s="1350"/>
      <c r="C8" s="1357"/>
      <c r="D8" s="1358"/>
      <c r="E8" s="1513"/>
      <c r="F8" s="1373"/>
      <c r="G8" s="1333"/>
      <c r="H8" s="1333"/>
      <c r="I8" s="1333"/>
      <c r="J8" s="1333"/>
      <c r="K8" s="1333"/>
      <c r="L8" s="1333"/>
    </row>
    <row r="9" spans="1:13" ht="74.25" customHeight="1">
      <c r="A9" s="1333"/>
      <c r="B9" s="1350"/>
      <c r="C9" s="1346" t="s">
        <v>812</v>
      </c>
      <c r="D9" s="1330" t="s">
        <v>813</v>
      </c>
      <c r="E9" s="1346" t="s">
        <v>814</v>
      </c>
      <c r="F9" s="1346" t="s">
        <v>815</v>
      </c>
      <c r="G9" s="1336" t="s">
        <v>816</v>
      </c>
      <c r="H9" s="1362" t="s">
        <v>817</v>
      </c>
      <c r="I9" s="1372" t="s">
        <v>818</v>
      </c>
      <c r="J9" s="1372" t="s">
        <v>819</v>
      </c>
      <c r="K9" s="1345"/>
      <c r="L9" s="1345"/>
    </row>
    <row r="10" spans="1:13">
      <c r="A10" s="1333"/>
      <c r="B10" s="1350"/>
      <c r="C10" s="1347"/>
      <c r="D10" s="1332"/>
      <c r="E10" s="1347"/>
      <c r="F10" s="1347"/>
      <c r="G10" s="1337"/>
      <c r="H10" s="1363"/>
      <c r="I10" s="1373"/>
      <c r="J10" s="1373"/>
      <c r="K10" s="1333"/>
      <c r="L10" s="1333"/>
    </row>
    <row r="11" spans="1:13" ht="14.25" customHeight="1">
      <c r="A11" s="1333"/>
      <c r="B11" s="1350"/>
      <c r="C11" s="1347"/>
      <c r="D11" s="1332"/>
      <c r="E11" s="1347"/>
      <c r="F11" s="1347"/>
      <c r="G11" s="1337"/>
      <c r="H11" s="1363"/>
      <c r="I11" s="1373"/>
      <c r="J11" s="1346" t="s">
        <v>820</v>
      </c>
      <c r="K11" s="1507" t="s">
        <v>821</v>
      </c>
      <c r="L11" s="537"/>
    </row>
    <row r="12" spans="1:13">
      <c r="A12" s="1333"/>
      <c r="B12" s="1350"/>
      <c r="C12" s="1347"/>
      <c r="D12" s="1332"/>
      <c r="E12" s="1347"/>
      <c r="F12" s="1347"/>
      <c r="G12" s="1337"/>
      <c r="H12" s="1363"/>
      <c r="I12" s="1373"/>
      <c r="J12" s="1347"/>
      <c r="K12" s="1332"/>
      <c r="L12" s="539"/>
    </row>
    <row r="13" spans="1:13" ht="14.25" customHeight="1">
      <c r="A13" s="1333"/>
      <c r="B13" s="1350"/>
      <c r="C13" s="1347"/>
      <c r="D13" s="1332"/>
      <c r="E13" s="1347"/>
      <c r="F13" s="1347"/>
      <c r="G13" s="1337"/>
      <c r="H13" s="1363"/>
      <c r="I13" s="1373"/>
      <c r="J13" s="1347"/>
      <c r="K13" s="1332"/>
      <c r="L13" s="1372" t="s">
        <v>822</v>
      </c>
    </row>
    <row r="14" spans="1:13" ht="24" customHeight="1">
      <c r="A14" s="1333"/>
      <c r="B14" s="1350"/>
      <c r="C14" s="1347"/>
      <c r="D14" s="1332"/>
      <c r="E14" s="1347"/>
      <c r="F14" s="1347"/>
      <c r="G14" s="1337"/>
      <c r="H14" s="1363"/>
      <c r="I14" s="1373"/>
      <c r="J14" s="1347"/>
      <c r="K14" s="1332"/>
      <c r="L14" s="1373"/>
    </row>
    <row r="15" spans="1:13">
      <c r="A15" s="1333"/>
      <c r="B15" s="1350"/>
      <c r="C15" s="1347"/>
      <c r="D15" s="1332"/>
      <c r="E15" s="1347"/>
      <c r="F15" s="1347"/>
      <c r="G15" s="1337"/>
      <c r="H15" s="1363"/>
      <c r="I15" s="1373"/>
      <c r="J15" s="1347"/>
      <c r="K15" s="1332"/>
      <c r="L15" s="1373"/>
    </row>
    <row r="16" spans="1:13">
      <c r="A16" s="1333"/>
      <c r="B16" s="1350"/>
      <c r="C16" s="1347"/>
      <c r="D16" s="1332"/>
      <c r="E16" s="1347"/>
      <c r="F16" s="1347"/>
      <c r="G16" s="1337"/>
      <c r="H16" s="1363"/>
      <c r="I16" s="1373"/>
      <c r="J16" s="1347"/>
      <c r="K16" s="1332"/>
      <c r="L16" s="1373"/>
    </row>
    <row r="17" spans="1:12">
      <c r="A17" s="1333"/>
      <c r="B17" s="1350"/>
      <c r="C17" s="1347"/>
      <c r="D17" s="1332"/>
      <c r="E17" s="1347"/>
      <c r="F17" s="1347"/>
      <c r="G17" s="1337"/>
      <c r="H17" s="1363"/>
      <c r="I17" s="1373"/>
      <c r="J17" s="1347"/>
      <c r="K17" s="1332"/>
      <c r="L17" s="1373"/>
    </row>
    <row r="18" spans="1:12">
      <c r="A18" s="1333"/>
      <c r="B18" s="1350"/>
      <c r="C18" s="1347"/>
      <c r="D18" s="1332"/>
      <c r="E18" s="1347"/>
      <c r="F18" s="1347"/>
      <c r="G18" s="1337"/>
      <c r="H18" s="1363"/>
      <c r="I18" s="1373"/>
      <c r="J18" s="1347"/>
      <c r="K18" s="1334"/>
      <c r="L18" s="1374"/>
    </row>
    <row r="19" spans="1:12" ht="12.75" customHeight="1">
      <c r="A19" s="1333"/>
      <c r="B19" s="1350"/>
      <c r="C19" s="1507" t="s">
        <v>823</v>
      </c>
      <c r="D19" s="1345"/>
      <c r="E19" s="1345"/>
      <c r="F19" s="1345"/>
      <c r="G19" s="1345"/>
      <c r="H19" s="1345"/>
      <c r="I19" s="1345"/>
      <c r="J19" s="1345"/>
      <c r="K19" s="1345"/>
      <c r="L19" s="1345"/>
    </row>
    <row r="20" spans="1:12" ht="12.75" customHeight="1">
      <c r="A20" s="1335"/>
      <c r="B20" s="1351"/>
      <c r="C20" s="1334"/>
      <c r="D20" s="1335"/>
      <c r="E20" s="1335"/>
      <c r="F20" s="1335"/>
      <c r="G20" s="1335"/>
      <c r="H20" s="1335"/>
      <c r="I20" s="1335"/>
      <c r="J20" s="1335"/>
      <c r="K20" s="1335"/>
      <c r="L20" s="1335"/>
    </row>
    <row r="21" spans="1:12">
      <c r="A21" s="1630" t="s">
        <v>824</v>
      </c>
      <c r="B21" s="1630"/>
      <c r="C21" s="1630"/>
      <c r="D21" s="1630"/>
      <c r="E21" s="1630"/>
      <c r="F21" s="1630"/>
      <c r="G21" s="1630"/>
      <c r="H21" s="1630"/>
      <c r="I21" s="1630"/>
      <c r="J21" s="1630"/>
      <c r="K21" s="1630"/>
      <c r="L21" s="1630"/>
    </row>
    <row r="22" spans="1:12">
      <c r="A22" s="1629" t="s">
        <v>825</v>
      </c>
      <c r="B22" s="1629"/>
      <c r="C22" s="1629"/>
      <c r="D22" s="1629"/>
      <c r="E22" s="1629"/>
      <c r="F22" s="1629"/>
      <c r="G22" s="1629"/>
      <c r="H22" s="1629"/>
      <c r="I22" s="1629"/>
      <c r="J22" s="1629"/>
      <c r="K22" s="1629"/>
      <c r="L22" s="1629"/>
    </row>
    <row r="23" spans="1:12" s="35" customFormat="1" ht="12.75" customHeight="1">
      <c r="A23" s="25">
        <v>2016</v>
      </c>
      <c r="B23" s="26" t="s">
        <v>159</v>
      </c>
      <c r="C23" s="156" t="s">
        <v>178</v>
      </c>
      <c r="D23" s="156" t="s">
        <v>178</v>
      </c>
      <c r="E23" s="156" t="s">
        <v>178</v>
      </c>
      <c r="F23" s="549">
        <v>160.30000000000001</v>
      </c>
      <c r="G23" s="121">
        <v>40</v>
      </c>
      <c r="H23" s="1128">
        <v>36.200000000000003</v>
      </c>
      <c r="I23" s="548">
        <v>67.900000000000006</v>
      </c>
      <c r="J23" s="121">
        <v>16.3</v>
      </c>
      <c r="K23" s="1128">
        <v>15.7</v>
      </c>
      <c r="L23" s="33">
        <v>10.4</v>
      </c>
    </row>
    <row r="24" spans="1:12" s="35" customFormat="1" ht="12.75" customHeight="1">
      <c r="A24" s="25"/>
      <c r="B24" s="26" t="s">
        <v>826</v>
      </c>
      <c r="C24" s="286">
        <v>89.5</v>
      </c>
      <c r="D24" s="286">
        <v>50</v>
      </c>
      <c r="E24" s="286">
        <v>39.5</v>
      </c>
      <c r="F24" s="550">
        <v>171.5</v>
      </c>
      <c r="G24" s="285">
        <v>53.2</v>
      </c>
      <c r="H24" s="1129">
        <v>41.9</v>
      </c>
      <c r="I24" s="551">
        <v>58.9</v>
      </c>
      <c r="J24" s="552">
        <v>17.399999999999999</v>
      </c>
      <c r="K24" s="1129">
        <v>17</v>
      </c>
      <c r="L24" s="287">
        <v>11</v>
      </c>
    </row>
    <row r="25" spans="1:12" s="35" customFormat="1" ht="12.75" customHeight="1">
      <c r="A25" s="82"/>
      <c r="B25" s="26" t="s">
        <v>156</v>
      </c>
      <c r="C25" s="286">
        <v>84.4</v>
      </c>
      <c r="D25" s="286">
        <v>47.2</v>
      </c>
      <c r="E25" s="286">
        <v>37.200000000000003</v>
      </c>
      <c r="F25" s="553">
        <v>166.8</v>
      </c>
      <c r="G25" s="286">
        <v>44.5</v>
      </c>
      <c r="H25" s="286">
        <v>43.3</v>
      </c>
      <c r="I25" s="554">
        <v>62.4</v>
      </c>
      <c r="J25" s="554">
        <v>16.600000000000001</v>
      </c>
      <c r="K25" s="286">
        <v>16.100000000000001</v>
      </c>
      <c r="L25" s="285">
        <v>10.4</v>
      </c>
    </row>
    <row r="26" spans="1:12" s="35" customFormat="1" ht="12.75" customHeight="1">
      <c r="A26" s="82"/>
      <c r="B26" s="26"/>
      <c r="C26" s="286"/>
      <c r="D26" s="286"/>
      <c r="E26" s="286"/>
      <c r="F26" s="553"/>
      <c r="G26" s="286"/>
      <c r="H26" s="286"/>
      <c r="I26" s="554"/>
      <c r="J26" s="554"/>
      <c r="K26" s="286"/>
      <c r="L26" s="285"/>
    </row>
    <row r="27" spans="1:12" s="35" customFormat="1" ht="12.75" customHeight="1">
      <c r="A27" s="25">
        <v>2017</v>
      </c>
      <c r="B27" s="26" t="s">
        <v>159</v>
      </c>
      <c r="C27" s="555" t="s">
        <v>178</v>
      </c>
      <c r="D27" s="555" t="s">
        <v>178</v>
      </c>
      <c r="E27" s="555" t="s">
        <v>178</v>
      </c>
      <c r="F27" s="553">
        <v>170.9</v>
      </c>
      <c r="G27" s="286">
        <v>41.4</v>
      </c>
      <c r="H27" s="286">
        <v>37.299999999999997</v>
      </c>
      <c r="I27" s="554">
        <v>74.599999999999994</v>
      </c>
      <c r="J27" s="554">
        <v>17.7</v>
      </c>
      <c r="K27" s="286">
        <v>17.2</v>
      </c>
      <c r="L27" s="285">
        <v>11.8</v>
      </c>
    </row>
    <row r="28" spans="1:12" s="35" customFormat="1" ht="12.75" customHeight="1">
      <c r="A28" s="82"/>
      <c r="B28" s="26" t="s">
        <v>826</v>
      </c>
      <c r="C28" s="286">
        <v>89.2</v>
      </c>
      <c r="D28" s="286">
        <v>47.6</v>
      </c>
      <c r="E28" s="286">
        <v>41.6</v>
      </c>
      <c r="F28" s="553">
        <v>170.9</v>
      </c>
      <c r="G28" s="286">
        <v>48</v>
      </c>
      <c r="H28" s="286">
        <v>45.8</v>
      </c>
      <c r="I28" s="554">
        <v>59.1</v>
      </c>
      <c r="J28" s="558">
        <v>18</v>
      </c>
      <c r="K28" s="286">
        <v>17.5</v>
      </c>
      <c r="L28" s="285">
        <v>11.2</v>
      </c>
    </row>
    <row r="29" spans="1:12" s="35" customFormat="1" ht="12.75" customHeight="1">
      <c r="A29" s="82"/>
      <c r="B29" s="26" t="s">
        <v>156</v>
      </c>
      <c r="C29" s="286">
        <v>80.5</v>
      </c>
      <c r="D29" s="286">
        <v>44.8</v>
      </c>
      <c r="E29" s="286">
        <v>35.700000000000003</v>
      </c>
      <c r="F29" s="553">
        <v>161.69999999999999</v>
      </c>
      <c r="G29" s="286">
        <v>39.799999999999997</v>
      </c>
      <c r="H29" s="286">
        <v>40.9</v>
      </c>
      <c r="I29" s="554">
        <v>64.400000000000006</v>
      </c>
      <c r="J29" s="554">
        <v>16.600000000000001</v>
      </c>
      <c r="K29" s="286">
        <v>16.2</v>
      </c>
      <c r="L29" s="285">
        <v>10.6</v>
      </c>
    </row>
    <row r="30" spans="1:12" s="35" customFormat="1" ht="12.75" customHeight="1">
      <c r="A30" s="82"/>
      <c r="B30" s="1073"/>
      <c r="C30" s="286"/>
      <c r="D30" s="286"/>
      <c r="E30" s="286"/>
      <c r="F30" s="553"/>
      <c r="G30" s="286"/>
      <c r="H30" s="286"/>
      <c r="I30" s="554"/>
      <c r="J30" s="554"/>
      <c r="K30" s="286"/>
      <c r="L30" s="285"/>
    </row>
    <row r="31" spans="1:12" s="35" customFormat="1" ht="12.75" customHeight="1">
      <c r="A31" s="25">
        <v>2018</v>
      </c>
      <c r="B31" s="26" t="s">
        <v>159</v>
      </c>
      <c r="C31" s="555" t="s">
        <v>178</v>
      </c>
      <c r="D31" s="555" t="s">
        <v>178</v>
      </c>
      <c r="E31" s="555" t="s">
        <v>178</v>
      </c>
      <c r="F31" s="553">
        <v>154.69999999999999</v>
      </c>
      <c r="G31" s="286">
        <v>34.4</v>
      </c>
      <c r="H31" s="286">
        <v>37.5</v>
      </c>
      <c r="I31" s="554">
        <v>67.599999999999994</v>
      </c>
      <c r="J31" s="554">
        <v>15.2</v>
      </c>
      <c r="K31" s="286">
        <v>15</v>
      </c>
      <c r="L31" s="285">
        <v>10.199999999999999</v>
      </c>
    </row>
    <row r="32" spans="1:12" s="35" customFormat="1" ht="12.75" customHeight="1">
      <c r="A32" s="82"/>
      <c r="B32" s="26" t="s">
        <v>326</v>
      </c>
      <c r="C32" s="286">
        <v>80.400000000000006</v>
      </c>
      <c r="D32" s="286">
        <v>44.5</v>
      </c>
      <c r="E32" s="286">
        <v>35.9</v>
      </c>
      <c r="F32" s="553">
        <v>150.1</v>
      </c>
      <c r="G32" s="286">
        <v>41.3</v>
      </c>
      <c r="H32" s="286">
        <v>36.9</v>
      </c>
      <c r="I32" s="554">
        <v>56.6</v>
      </c>
      <c r="J32" s="554">
        <v>15.4</v>
      </c>
      <c r="K32" s="286">
        <v>15</v>
      </c>
      <c r="L32" s="285">
        <v>9.3000000000000007</v>
      </c>
    </row>
    <row r="33" spans="1:12" s="35" customFormat="1" ht="12.75" customHeight="1">
      <c r="A33" s="40"/>
      <c r="B33" s="556" t="s">
        <v>327</v>
      </c>
      <c r="C33" s="286">
        <v>90.1</v>
      </c>
      <c r="D33" s="286">
        <v>93.5</v>
      </c>
      <c r="E33" s="286">
        <v>86.1</v>
      </c>
      <c r="F33" s="553">
        <v>87.8</v>
      </c>
      <c r="G33" s="557">
        <v>85.9</v>
      </c>
      <c r="H33" s="557">
        <v>80.599999999999994</v>
      </c>
      <c r="I33" s="558">
        <v>95.7</v>
      </c>
      <c r="J33" s="558">
        <v>85.7</v>
      </c>
      <c r="K33" s="558">
        <v>85.9</v>
      </c>
      <c r="L33" s="559">
        <v>82.3</v>
      </c>
    </row>
    <row r="34" spans="1:12" s="35" customFormat="1" ht="12.75" customHeight="1">
      <c r="A34" s="40"/>
      <c r="B34" s="556" t="s">
        <v>328</v>
      </c>
      <c r="C34" s="286">
        <v>99.8</v>
      </c>
      <c r="D34" s="286">
        <v>99.3</v>
      </c>
      <c r="E34" s="286">
        <v>100.4</v>
      </c>
      <c r="F34" s="286">
        <v>97</v>
      </c>
      <c r="G34" s="286">
        <v>119.9</v>
      </c>
      <c r="H34" s="286">
        <v>98.4</v>
      </c>
      <c r="I34" s="286">
        <v>83.7</v>
      </c>
      <c r="J34" s="286">
        <v>101.3</v>
      </c>
      <c r="K34" s="286">
        <v>100.3</v>
      </c>
      <c r="L34" s="285">
        <v>90.5</v>
      </c>
    </row>
    <row r="35" spans="1:12" s="35" customFormat="1" ht="9" customHeight="1">
      <c r="A35" s="40"/>
      <c r="B35" s="560"/>
      <c r="C35" s="287"/>
      <c r="D35" s="287"/>
      <c r="E35" s="287"/>
      <c r="F35" s="287"/>
      <c r="G35" s="287"/>
      <c r="H35" s="287"/>
      <c r="I35" s="287"/>
      <c r="J35" s="287"/>
      <c r="K35" s="287"/>
      <c r="L35" s="287"/>
    </row>
    <row r="36" spans="1:12" s="561" customFormat="1" ht="12.75" customHeight="1">
      <c r="A36" s="1395" t="s">
        <v>1516</v>
      </c>
      <c r="B36" s="1395"/>
      <c r="C36" s="1395"/>
      <c r="D36" s="1395"/>
      <c r="E36" s="1395"/>
      <c r="F36" s="1395"/>
      <c r="G36" s="1395"/>
      <c r="H36" s="1395"/>
      <c r="I36" s="1395"/>
      <c r="J36" s="1395"/>
      <c r="K36" s="1395"/>
      <c r="L36" s="1395"/>
    </row>
    <row r="37" spans="1:12" s="562" customFormat="1" ht="12.75" customHeight="1">
      <c r="A37" s="1329" t="s">
        <v>1508</v>
      </c>
      <c r="B37" s="1329"/>
      <c r="C37" s="1329"/>
      <c r="D37" s="1329"/>
      <c r="E37" s="1329"/>
      <c r="F37" s="1329"/>
      <c r="G37" s="1329"/>
      <c r="H37" s="1329"/>
      <c r="I37" s="1329"/>
      <c r="J37" s="1329"/>
      <c r="K37" s="1329"/>
      <c r="L37" s="1329"/>
    </row>
    <row r="38" spans="1:12" s="35" customFormat="1" ht="12.75" customHeight="1">
      <c r="A38" s="563"/>
      <c r="B38" s="563"/>
      <c r="C38" s="563"/>
      <c r="D38" s="563"/>
      <c r="E38" s="563"/>
      <c r="F38" s="563"/>
      <c r="G38" s="563"/>
      <c r="H38" s="563"/>
      <c r="I38" s="563"/>
      <c r="J38" s="563"/>
      <c r="K38" s="563"/>
      <c r="L38" s="563"/>
    </row>
    <row r="39" spans="1:12" s="35" customFormat="1" ht="12.75" customHeight="1">
      <c r="A39" s="563"/>
      <c r="B39" s="563"/>
      <c r="C39" s="563"/>
      <c r="D39" s="563"/>
      <c r="E39" s="563"/>
      <c r="F39" s="563"/>
      <c r="G39" s="563"/>
      <c r="H39" s="563"/>
      <c r="I39" s="563"/>
      <c r="J39" s="563"/>
      <c r="K39" s="563"/>
      <c r="L39" s="563"/>
    </row>
  </sheetData>
  <mergeCells count="25">
    <mergeCell ref="A22:L22"/>
    <mergeCell ref="A36:L36"/>
    <mergeCell ref="A37:L37"/>
    <mergeCell ref="J9:L10"/>
    <mergeCell ref="J11:J18"/>
    <mergeCell ref="K11:K18"/>
    <mergeCell ref="L13:L18"/>
    <mergeCell ref="C19:L20"/>
    <mergeCell ref="A21:L21"/>
    <mergeCell ref="A5:B20"/>
    <mergeCell ref="C5:E8"/>
    <mergeCell ref="F5:L8"/>
    <mergeCell ref="C9:C18"/>
    <mergeCell ref="D9:D18"/>
    <mergeCell ref="E9:E18"/>
    <mergeCell ref="F9:F18"/>
    <mergeCell ref="G9:G18"/>
    <mergeCell ref="H9:H18"/>
    <mergeCell ref="I9:I18"/>
    <mergeCell ref="A1:F1"/>
    <mergeCell ref="K1:L1"/>
    <mergeCell ref="A2:F2"/>
    <mergeCell ref="K2:L2"/>
    <mergeCell ref="A3:E3"/>
    <mergeCell ref="A4:D4"/>
  </mergeCells>
  <hyperlinks>
    <hyperlink ref="K1:L1" location="'Spis tablic     List of tables'!A42" display="Powrót do spisu tablic"/>
    <hyperlink ref="K2:L2" location="'Spis tablic     List of tables'!A4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
  <sheetViews>
    <sheetView showGridLines="0" zoomScaleNormal="100" zoomScaleSheetLayoutView="100" workbookViewId="0">
      <selection sqref="A1:E1"/>
    </sheetView>
  </sheetViews>
  <sheetFormatPr defaultRowHeight="14.25"/>
  <cols>
    <col min="1" max="1" width="9.625" style="35" customWidth="1"/>
    <col min="2" max="2" width="12.625" style="35" customWidth="1"/>
    <col min="3" max="13" width="10.125" style="35" customWidth="1"/>
    <col min="14" max="16384" width="9" style="35"/>
  </cols>
  <sheetData>
    <row r="1" spans="1:12">
      <c r="A1" s="1327" t="s">
        <v>827</v>
      </c>
      <c r="B1" s="1327"/>
      <c r="C1" s="1327"/>
      <c r="D1" s="1327"/>
      <c r="E1" s="1327"/>
      <c r="K1" s="1324" t="s">
        <v>137</v>
      </c>
      <c r="L1" s="1324"/>
    </row>
    <row r="2" spans="1:12">
      <c r="A2" s="1392" t="s">
        <v>828</v>
      </c>
      <c r="B2" s="1392"/>
      <c r="C2" s="1392"/>
      <c r="D2" s="1392"/>
      <c r="E2" s="277"/>
      <c r="K2" s="1326" t="s">
        <v>139</v>
      </c>
      <c r="L2" s="1326"/>
    </row>
    <row r="3" spans="1:12" ht="14.25" customHeight="1">
      <c r="A3" s="1331" t="s">
        <v>809</v>
      </c>
      <c r="B3" s="1349"/>
      <c r="C3" s="1507" t="s">
        <v>810</v>
      </c>
      <c r="D3" s="1345"/>
      <c r="E3" s="1379"/>
      <c r="F3" s="1372" t="s">
        <v>811</v>
      </c>
      <c r="G3" s="1345"/>
      <c r="H3" s="1345"/>
      <c r="I3" s="1345"/>
      <c r="J3" s="1345"/>
      <c r="K3" s="1345"/>
      <c r="L3" s="1345"/>
    </row>
    <row r="4" spans="1:12">
      <c r="A4" s="1333"/>
      <c r="B4" s="1350"/>
      <c r="C4" s="1332"/>
      <c r="D4" s="1333"/>
      <c r="E4" s="1380"/>
      <c r="F4" s="1373"/>
      <c r="G4" s="1333"/>
      <c r="H4" s="1333"/>
      <c r="I4" s="1333"/>
      <c r="J4" s="1333"/>
      <c r="K4" s="1333"/>
      <c r="L4" s="1333"/>
    </row>
    <row r="5" spans="1:12">
      <c r="A5" s="1333"/>
      <c r="B5" s="1350"/>
      <c r="C5" s="1332"/>
      <c r="D5" s="1333"/>
      <c r="E5" s="1380"/>
      <c r="F5" s="1373"/>
      <c r="G5" s="1333"/>
      <c r="H5" s="1333"/>
      <c r="I5" s="1333"/>
      <c r="J5" s="1333"/>
      <c r="K5" s="1333"/>
      <c r="L5" s="1333"/>
    </row>
    <row r="6" spans="1:12">
      <c r="A6" s="1333"/>
      <c r="B6" s="1350"/>
      <c r="C6" s="1332"/>
      <c r="D6" s="1333"/>
      <c r="E6" s="1380"/>
      <c r="F6" s="1373"/>
      <c r="G6" s="1333"/>
      <c r="H6" s="1333"/>
      <c r="I6" s="1333"/>
      <c r="J6" s="1333"/>
      <c r="K6" s="1333"/>
      <c r="L6" s="1333"/>
    </row>
    <row r="7" spans="1:12">
      <c r="A7" s="1333"/>
      <c r="B7" s="1350"/>
      <c r="C7" s="1357"/>
      <c r="D7" s="1358"/>
      <c r="E7" s="1513"/>
      <c r="F7" s="1373"/>
      <c r="G7" s="1333"/>
      <c r="H7" s="1333"/>
      <c r="I7" s="1333"/>
      <c r="J7" s="1333"/>
      <c r="K7" s="1333"/>
      <c r="L7" s="1333"/>
    </row>
    <row r="8" spans="1:12" ht="14.25" customHeight="1">
      <c r="A8" s="1333"/>
      <c r="B8" s="1350"/>
      <c r="C8" s="1346" t="s">
        <v>829</v>
      </c>
      <c r="D8" s="1330" t="s">
        <v>813</v>
      </c>
      <c r="E8" s="1346" t="s">
        <v>814</v>
      </c>
      <c r="F8" s="1346" t="s">
        <v>830</v>
      </c>
      <c r="G8" s="1336" t="s">
        <v>816</v>
      </c>
      <c r="H8" s="1362" t="s">
        <v>831</v>
      </c>
      <c r="I8" s="1372" t="s">
        <v>832</v>
      </c>
      <c r="J8" s="1372" t="s">
        <v>819</v>
      </c>
      <c r="K8" s="1345"/>
      <c r="L8" s="1345"/>
    </row>
    <row r="9" spans="1:12">
      <c r="A9" s="1333"/>
      <c r="B9" s="1350"/>
      <c r="C9" s="1347"/>
      <c r="D9" s="1332"/>
      <c r="E9" s="1347"/>
      <c r="F9" s="1347"/>
      <c r="G9" s="1337"/>
      <c r="H9" s="1363"/>
      <c r="I9" s="1373"/>
      <c r="J9" s="1373"/>
      <c r="K9" s="1333"/>
      <c r="L9" s="1333"/>
    </row>
    <row r="10" spans="1:12">
      <c r="A10" s="1333"/>
      <c r="B10" s="1350"/>
      <c r="C10" s="1347"/>
      <c r="D10" s="1332"/>
      <c r="E10" s="1347"/>
      <c r="F10" s="1347"/>
      <c r="G10" s="1337"/>
      <c r="H10" s="1363"/>
      <c r="I10" s="1373"/>
      <c r="J10" s="1373"/>
      <c r="K10" s="1333"/>
      <c r="L10" s="1333"/>
    </row>
    <row r="11" spans="1:12" ht="14.25" customHeight="1">
      <c r="A11" s="1333"/>
      <c r="B11" s="1350"/>
      <c r="C11" s="1347"/>
      <c r="D11" s="1332"/>
      <c r="E11" s="1347"/>
      <c r="F11" s="1347"/>
      <c r="G11" s="1337"/>
      <c r="H11" s="1363"/>
      <c r="I11" s="1373"/>
      <c r="J11" s="1346" t="s">
        <v>820</v>
      </c>
      <c r="K11" s="1507" t="s">
        <v>821</v>
      </c>
      <c r="L11" s="537"/>
    </row>
    <row r="12" spans="1:12">
      <c r="A12" s="1333"/>
      <c r="B12" s="1350"/>
      <c r="C12" s="1347"/>
      <c r="D12" s="1332"/>
      <c r="E12" s="1347"/>
      <c r="F12" s="1347"/>
      <c r="G12" s="1337"/>
      <c r="H12" s="1363"/>
      <c r="I12" s="1373"/>
      <c r="J12" s="1347"/>
      <c r="K12" s="1332"/>
      <c r="L12" s="539"/>
    </row>
    <row r="13" spans="1:12" ht="14.25" customHeight="1">
      <c r="A13" s="1333"/>
      <c r="B13" s="1350"/>
      <c r="C13" s="1347"/>
      <c r="D13" s="1332"/>
      <c r="E13" s="1347"/>
      <c r="F13" s="1347"/>
      <c r="G13" s="1337"/>
      <c r="H13" s="1363"/>
      <c r="I13" s="1373"/>
      <c r="J13" s="1347"/>
      <c r="K13" s="1332"/>
      <c r="L13" s="1372" t="s">
        <v>822</v>
      </c>
    </row>
    <row r="14" spans="1:12">
      <c r="A14" s="1333"/>
      <c r="B14" s="1350"/>
      <c r="C14" s="1347"/>
      <c r="D14" s="1332"/>
      <c r="E14" s="1347"/>
      <c r="F14" s="1347"/>
      <c r="G14" s="1337"/>
      <c r="H14" s="1363"/>
      <c r="I14" s="1373"/>
      <c r="J14" s="1347"/>
      <c r="K14" s="1332"/>
      <c r="L14" s="1373"/>
    </row>
    <row r="15" spans="1:12" ht="14.25" customHeight="1">
      <c r="A15" s="1333"/>
      <c r="B15" s="1350"/>
      <c r="C15" s="1347"/>
      <c r="D15" s="1332"/>
      <c r="E15" s="1347"/>
      <c r="F15" s="1347"/>
      <c r="G15" s="1337"/>
      <c r="H15" s="1363"/>
      <c r="I15" s="1373"/>
      <c r="J15" s="1347"/>
      <c r="K15" s="1332"/>
      <c r="L15" s="1373"/>
    </row>
    <row r="16" spans="1:12">
      <c r="A16" s="1333"/>
      <c r="B16" s="1350"/>
      <c r="C16" s="1347"/>
      <c r="D16" s="1332"/>
      <c r="E16" s="1347"/>
      <c r="F16" s="1347"/>
      <c r="G16" s="1337"/>
      <c r="H16" s="1363"/>
      <c r="I16" s="1373"/>
      <c r="J16" s="1347"/>
      <c r="K16" s="1332"/>
      <c r="L16" s="1373"/>
    </row>
    <row r="17" spans="1:12">
      <c r="A17" s="1333"/>
      <c r="B17" s="1350"/>
      <c r="C17" s="1347"/>
      <c r="D17" s="1332"/>
      <c r="E17" s="1347"/>
      <c r="F17" s="1347"/>
      <c r="G17" s="1337"/>
      <c r="H17" s="1363"/>
      <c r="I17" s="1373"/>
      <c r="J17" s="1347"/>
      <c r="K17" s="1332"/>
      <c r="L17" s="1373"/>
    </row>
    <row r="18" spans="1:12">
      <c r="A18" s="1333"/>
      <c r="B18" s="1350"/>
      <c r="C18" s="1347"/>
      <c r="D18" s="1332"/>
      <c r="E18" s="1347"/>
      <c r="F18" s="1347"/>
      <c r="G18" s="1337"/>
      <c r="H18" s="1363"/>
      <c r="I18" s="1373"/>
      <c r="J18" s="1347"/>
      <c r="K18" s="1332"/>
      <c r="L18" s="1373"/>
    </row>
    <row r="19" spans="1:12">
      <c r="A19" s="1333"/>
      <c r="B19" s="1350"/>
      <c r="C19" s="1347"/>
      <c r="D19" s="1332"/>
      <c r="E19" s="1347"/>
      <c r="F19" s="1347"/>
      <c r="G19" s="1337"/>
      <c r="H19" s="1363"/>
      <c r="I19" s="1373"/>
      <c r="J19" s="1347"/>
      <c r="K19" s="1332"/>
      <c r="L19" s="1373"/>
    </row>
    <row r="20" spans="1:12">
      <c r="A20" s="1333"/>
      <c r="B20" s="1350"/>
      <c r="C20" s="1347"/>
      <c r="D20" s="1332"/>
      <c r="E20" s="1347"/>
      <c r="F20" s="1347"/>
      <c r="G20" s="1337"/>
      <c r="H20" s="1363"/>
      <c r="I20" s="1373"/>
      <c r="J20" s="1347"/>
      <c r="K20" s="1332"/>
      <c r="L20" s="1373"/>
    </row>
    <row r="21" spans="1:12">
      <c r="A21" s="1333"/>
      <c r="B21" s="1350"/>
      <c r="C21" s="1352"/>
      <c r="D21" s="1334"/>
      <c r="E21" s="1352"/>
      <c r="F21" s="1352"/>
      <c r="G21" s="1338"/>
      <c r="H21" s="1364"/>
      <c r="I21" s="1374"/>
      <c r="J21" s="1352"/>
      <c r="K21" s="1334"/>
      <c r="L21" s="1374"/>
    </row>
    <row r="22" spans="1:12" ht="14.25" customHeight="1">
      <c r="A22" s="1333"/>
      <c r="B22" s="1350"/>
      <c r="C22" s="1507" t="s">
        <v>823</v>
      </c>
      <c r="D22" s="1345"/>
      <c r="E22" s="1345"/>
      <c r="F22" s="1345"/>
      <c r="G22" s="1345"/>
      <c r="H22" s="1345"/>
      <c r="I22" s="1345"/>
      <c r="J22" s="1345"/>
      <c r="K22" s="1345"/>
      <c r="L22" s="1345"/>
    </row>
    <row r="23" spans="1:12">
      <c r="A23" s="1335"/>
      <c r="B23" s="1351"/>
      <c r="C23" s="1334"/>
      <c r="D23" s="1335"/>
      <c r="E23" s="1335"/>
      <c r="F23" s="1335"/>
      <c r="G23" s="1335"/>
      <c r="H23" s="1335"/>
      <c r="I23" s="1335"/>
      <c r="J23" s="1335"/>
      <c r="K23" s="1335"/>
      <c r="L23" s="1335"/>
    </row>
    <row r="24" spans="1:12" ht="24.95" customHeight="1">
      <c r="A24" s="1631" t="s">
        <v>833</v>
      </c>
      <c r="B24" s="1631"/>
      <c r="C24" s="1631"/>
      <c r="D24" s="1631"/>
      <c r="E24" s="1631"/>
      <c r="F24" s="1631"/>
      <c r="G24" s="1631"/>
      <c r="H24" s="1631"/>
      <c r="I24" s="1631"/>
      <c r="J24" s="1631"/>
      <c r="K24" s="1631"/>
      <c r="L24" s="1631"/>
    </row>
    <row r="25" spans="1:12">
      <c r="A25" s="25">
        <v>2016</v>
      </c>
      <c r="B25" s="26" t="s">
        <v>159</v>
      </c>
      <c r="C25" s="156" t="s">
        <v>178</v>
      </c>
      <c r="D25" s="156" t="s">
        <v>178</v>
      </c>
      <c r="E25" s="156" t="s">
        <v>178</v>
      </c>
      <c r="F25" s="33">
        <v>155.5</v>
      </c>
      <c r="G25" s="29">
        <v>38.5</v>
      </c>
      <c r="H25" s="33">
        <v>35</v>
      </c>
      <c r="I25" s="120">
        <v>66.599999999999994</v>
      </c>
      <c r="J25" s="120">
        <v>15.4</v>
      </c>
      <c r="K25" s="120">
        <v>15.2</v>
      </c>
      <c r="L25" s="121">
        <v>10.1</v>
      </c>
    </row>
    <row r="26" spans="1:12">
      <c r="A26" s="25"/>
      <c r="B26" s="26" t="s">
        <v>834</v>
      </c>
      <c r="C26" s="286">
        <v>85.7</v>
      </c>
      <c r="D26" s="286">
        <v>48.4</v>
      </c>
      <c r="E26" s="286">
        <v>37.299999999999997</v>
      </c>
      <c r="F26" s="287">
        <v>166.6</v>
      </c>
      <c r="G26" s="406">
        <v>51.7</v>
      </c>
      <c r="H26" s="287">
        <v>40.700000000000003</v>
      </c>
      <c r="I26" s="286">
        <v>57.4</v>
      </c>
      <c r="J26" s="286">
        <v>16.7</v>
      </c>
      <c r="K26" s="286">
        <v>16.5</v>
      </c>
      <c r="L26" s="285">
        <v>10.7</v>
      </c>
    </row>
    <row r="27" spans="1:12">
      <c r="A27" s="82"/>
      <c r="B27" s="26" t="s">
        <v>156</v>
      </c>
      <c r="C27" s="286">
        <v>80.900000000000006</v>
      </c>
      <c r="D27" s="286">
        <v>45.6</v>
      </c>
      <c r="E27" s="286">
        <v>35.299999999999997</v>
      </c>
      <c r="F27" s="287">
        <v>162.1</v>
      </c>
      <c r="G27" s="406">
        <v>43.2</v>
      </c>
      <c r="H27" s="287">
        <v>42.2</v>
      </c>
      <c r="I27" s="286">
        <v>61</v>
      </c>
      <c r="J27" s="286">
        <v>15.8</v>
      </c>
      <c r="K27" s="286">
        <v>15.6</v>
      </c>
      <c r="L27" s="285">
        <v>10.1</v>
      </c>
    </row>
    <row r="28" spans="1:12">
      <c r="A28" s="82"/>
      <c r="B28" s="26"/>
      <c r="C28" s="286"/>
      <c r="D28" s="286"/>
      <c r="E28" s="286"/>
      <c r="F28" s="287"/>
      <c r="G28" s="406"/>
      <c r="H28" s="287"/>
      <c r="I28" s="286"/>
      <c r="J28" s="286"/>
      <c r="K28" s="286"/>
      <c r="L28" s="285"/>
    </row>
    <row r="29" spans="1:12">
      <c r="A29" s="25">
        <v>2017</v>
      </c>
      <c r="B29" s="26" t="s">
        <v>159</v>
      </c>
      <c r="C29" s="555" t="s">
        <v>178</v>
      </c>
      <c r="D29" s="555" t="s">
        <v>178</v>
      </c>
      <c r="E29" s="555" t="s">
        <v>178</v>
      </c>
      <c r="F29" s="287">
        <v>166.5</v>
      </c>
      <c r="G29" s="406">
        <v>40.299999999999997</v>
      </c>
      <c r="H29" s="287">
        <v>36.299999999999997</v>
      </c>
      <c r="I29" s="286">
        <v>72.900000000000006</v>
      </c>
      <c r="J29" s="286">
        <v>17</v>
      </c>
      <c r="K29" s="286">
        <v>16.8</v>
      </c>
      <c r="L29" s="285">
        <v>11.5</v>
      </c>
    </row>
    <row r="30" spans="1:12">
      <c r="A30" s="82"/>
      <c r="B30" s="26" t="s">
        <v>162</v>
      </c>
      <c r="C30" s="286">
        <v>85</v>
      </c>
      <c r="D30" s="286">
        <v>46</v>
      </c>
      <c r="E30" s="286">
        <v>39</v>
      </c>
      <c r="F30" s="287">
        <v>166.7</v>
      </c>
      <c r="G30" s="406">
        <v>46.7</v>
      </c>
      <c r="H30" s="287">
        <v>44.8</v>
      </c>
      <c r="I30" s="286">
        <v>57.7</v>
      </c>
      <c r="J30" s="286">
        <v>17.5</v>
      </c>
      <c r="K30" s="286">
        <v>17.2</v>
      </c>
      <c r="L30" s="285">
        <v>11.1</v>
      </c>
    </row>
    <row r="31" spans="1:12">
      <c r="A31" s="82"/>
      <c r="B31" s="26" t="s">
        <v>156</v>
      </c>
      <c r="C31" s="286">
        <v>77.099999999999994</v>
      </c>
      <c r="D31" s="286">
        <v>43.2</v>
      </c>
      <c r="E31" s="286">
        <v>33.9</v>
      </c>
      <c r="F31" s="287">
        <v>157.4</v>
      </c>
      <c r="G31" s="406">
        <v>38.799999999999997</v>
      </c>
      <c r="H31" s="287">
        <v>39.700000000000003</v>
      </c>
      <c r="I31" s="286">
        <v>62.6</v>
      </c>
      <c r="J31" s="286">
        <v>16.3</v>
      </c>
      <c r="K31" s="286">
        <v>16.100000000000001</v>
      </c>
      <c r="L31" s="285">
        <v>10.6</v>
      </c>
    </row>
    <row r="32" spans="1:12">
      <c r="A32" s="82"/>
      <c r="B32" s="1073"/>
      <c r="C32" s="286"/>
      <c r="D32" s="286"/>
      <c r="E32" s="286"/>
      <c r="F32" s="287"/>
      <c r="G32" s="406"/>
      <c r="H32" s="287"/>
      <c r="I32" s="286"/>
      <c r="J32" s="286"/>
      <c r="K32" s="286"/>
      <c r="L32" s="285"/>
    </row>
    <row r="33" spans="1:12">
      <c r="A33" s="25">
        <v>2018</v>
      </c>
      <c r="B33" s="26" t="s">
        <v>159</v>
      </c>
      <c r="C33" s="555" t="s">
        <v>178</v>
      </c>
      <c r="D33" s="555" t="s">
        <v>178</v>
      </c>
      <c r="E33" s="555" t="s">
        <v>178</v>
      </c>
      <c r="F33" s="287">
        <v>151</v>
      </c>
      <c r="G33" s="406">
        <v>33.799999999999997</v>
      </c>
      <c r="H33" s="287">
        <v>36</v>
      </c>
      <c r="I33" s="286">
        <v>66.2</v>
      </c>
      <c r="J33" s="286">
        <v>15.1</v>
      </c>
      <c r="K33" s="286">
        <v>14.9</v>
      </c>
      <c r="L33" s="285">
        <v>10.1</v>
      </c>
    </row>
    <row r="34" spans="1:12">
      <c r="A34" s="82"/>
      <c r="B34" s="26" t="s">
        <v>834</v>
      </c>
      <c r="C34" s="286">
        <v>77</v>
      </c>
      <c r="D34" s="286">
        <v>42.9</v>
      </c>
      <c r="E34" s="286">
        <v>34.1</v>
      </c>
      <c r="F34" s="287">
        <v>146.9</v>
      </c>
      <c r="G34" s="406">
        <v>40.9</v>
      </c>
      <c r="H34" s="287">
        <v>35.9</v>
      </c>
      <c r="I34" s="286">
        <v>55</v>
      </c>
      <c r="J34" s="286">
        <v>15.1</v>
      </c>
      <c r="K34" s="286">
        <v>14.9</v>
      </c>
      <c r="L34" s="285">
        <v>9.1999999999999993</v>
      </c>
    </row>
    <row r="35" spans="1:12">
      <c r="A35" s="40"/>
      <c r="B35" s="556" t="s">
        <v>327</v>
      </c>
      <c r="C35" s="286">
        <v>90.6</v>
      </c>
      <c r="D35" s="286">
        <v>93.3</v>
      </c>
      <c r="E35" s="286">
        <v>87.5</v>
      </c>
      <c r="F35" s="510">
        <v>88.1</v>
      </c>
      <c r="G35" s="406">
        <v>87.5</v>
      </c>
      <c r="H35" s="510">
        <v>80.099999999999994</v>
      </c>
      <c r="I35" s="286">
        <v>95.3</v>
      </c>
      <c r="J35" s="286">
        <v>86.3</v>
      </c>
      <c r="K35" s="286">
        <v>86.6</v>
      </c>
      <c r="L35" s="285">
        <v>83</v>
      </c>
    </row>
    <row r="36" spans="1:12">
      <c r="A36" s="40"/>
      <c r="B36" s="556" t="s">
        <v>328</v>
      </c>
      <c r="C36" s="286">
        <v>99.9</v>
      </c>
      <c r="D36" s="286">
        <v>99.4</v>
      </c>
      <c r="E36" s="286">
        <v>100.5</v>
      </c>
      <c r="F36" s="510">
        <v>97.3</v>
      </c>
      <c r="G36" s="100">
        <v>120.8</v>
      </c>
      <c r="H36" s="510">
        <v>99.9</v>
      </c>
      <c r="I36" s="286">
        <v>83.2</v>
      </c>
      <c r="J36" s="286">
        <v>100.2</v>
      </c>
      <c r="K36" s="286">
        <v>100.5</v>
      </c>
      <c r="L36" s="285">
        <v>91.1</v>
      </c>
    </row>
    <row r="37" spans="1:12" ht="8.25" customHeight="1">
      <c r="A37" s="40"/>
      <c r="B37" s="560"/>
      <c r="C37" s="287"/>
      <c r="D37" s="287"/>
      <c r="E37" s="287"/>
      <c r="F37" s="510"/>
      <c r="G37" s="395"/>
      <c r="H37" s="510"/>
      <c r="I37" s="287"/>
      <c r="J37" s="287"/>
      <c r="K37" s="287"/>
      <c r="L37" s="287"/>
    </row>
    <row r="38" spans="1:12" s="561" customFormat="1" ht="14.25" customHeight="1">
      <c r="A38" s="1395" t="s">
        <v>1517</v>
      </c>
      <c r="B38" s="1395"/>
      <c r="C38" s="1395"/>
      <c r="D38" s="1395"/>
      <c r="E38" s="1395"/>
      <c r="F38" s="1395"/>
      <c r="G38" s="1395"/>
      <c r="H38" s="1395"/>
      <c r="I38" s="1395"/>
      <c r="J38" s="1395"/>
      <c r="K38" s="1395"/>
      <c r="L38" s="1395"/>
    </row>
    <row r="39" spans="1:12" s="562" customFormat="1">
      <c r="A39" s="1329" t="s">
        <v>1508</v>
      </c>
      <c r="B39" s="1329"/>
      <c r="C39" s="1329"/>
      <c r="D39" s="1329"/>
      <c r="E39" s="1329"/>
      <c r="F39" s="1329"/>
      <c r="G39" s="1329"/>
      <c r="H39" s="1329"/>
      <c r="I39" s="1329"/>
      <c r="J39" s="1329"/>
      <c r="K39" s="1329"/>
      <c r="L39" s="1329"/>
    </row>
  </sheetData>
  <mergeCells count="22">
    <mergeCell ref="A24:L24"/>
    <mergeCell ref="A38:L38"/>
    <mergeCell ref="A39:L39"/>
    <mergeCell ref="F8:F21"/>
    <mergeCell ref="G8:G21"/>
    <mergeCell ref="H8:H21"/>
    <mergeCell ref="I8:I21"/>
    <mergeCell ref="J8:L10"/>
    <mergeCell ref="J11:J21"/>
    <mergeCell ref="K11:K21"/>
    <mergeCell ref="L13:L21"/>
    <mergeCell ref="A1:E1"/>
    <mergeCell ref="K1:L1"/>
    <mergeCell ref="A2:D2"/>
    <mergeCell ref="K2:L2"/>
    <mergeCell ref="A3:B23"/>
    <mergeCell ref="C3:E7"/>
    <mergeCell ref="F3:L7"/>
    <mergeCell ref="C8:C21"/>
    <mergeCell ref="D8:D21"/>
    <mergeCell ref="E8:E21"/>
    <mergeCell ref="C22:L23"/>
  </mergeCells>
  <hyperlinks>
    <hyperlink ref="K1:L1" location="'Spis tablic     List of tables'!A42" display="Powrót do spisu tablic"/>
    <hyperlink ref="K2:L2" location="'Spis tablic     List of tables'!A4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showGridLines="0" zoomScaleNormal="100" zoomScaleSheetLayoutView="100" workbookViewId="0">
      <selection sqref="A1:F1"/>
    </sheetView>
  </sheetViews>
  <sheetFormatPr defaultRowHeight="12.75"/>
  <cols>
    <col min="1" max="1" width="11.875" style="165" customWidth="1"/>
    <col min="2" max="2" width="12.625" style="165" customWidth="1"/>
    <col min="3" max="9" width="14.625" style="165" customWidth="1"/>
    <col min="10" max="10" width="10.25" style="165" bestFit="1" customWidth="1"/>
    <col min="11" max="11" width="9.125" style="165" customWidth="1"/>
    <col min="12" max="14" width="10.25" style="165" bestFit="1" customWidth="1"/>
    <col min="15" max="16384" width="9" style="165"/>
  </cols>
  <sheetData>
    <row r="1" spans="1:9" s="564" customFormat="1" ht="14.85" customHeight="1">
      <c r="A1" s="1636" t="s">
        <v>835</v>
      </c>
      <c r="B1" s="1636"/>
      <c r="C1" s="1636"/>
      <c r="D1" s="1636"/>
      <c r="E1" s="1636"/>
      <c r="F1" s="1636"/>
      <c r="G1" s="166"/>
      <c r="H1" s="1324" t="s">
        <v>137</v>
      </c>
      <c r="I1" s="1324"/>
    </row>
    <row r="2" spans="1:9" s="564" customFormat="1" ht="14.85" customHeight="1">
      <c r="A2" s="1600" t="s">
        <v>836</v>
      </c>
      <c r="B2" s="1600"/>
      <c r="C2" s="1600"/>
      <c r="D2" s="1600"/>
      <c r="E2" s="1600"/>
      <c r="F2" s="1600"/>
      <c r="G2" s="1600"/>
      <c r="H2" s="1326" t="s">
        <v>139</v>
      </c>
      <c r="I2" s="1326"/>
    </row>
    <row r="3" spans="1:9" s="297" customFormat="1" ht="14.1" customHeight="1">
      <c r="A3" s="1406" t="s">
        <v>837</v>
      </c>
      <c r="B3" s="1407"/>
      <c r="C3" s="565"/>
      <c r="D3" s="342"/>
      <c r="E3" s="566"/>
      <c r="F3" s="565"/>
      <c r="G3" s="342"/>
      <c r="H3" s="342"/>
      <c r="I3" s="567"/>
    </row>
    <row r="4" spans="1:9" s="297" customFormat="1" ht="53.25" customHeight="1">
      <c r="A4" s="1408"/>
      <c r="B4" s="1409"/>
      <c r="C4" s="291" t="s">
        <v>838</v>
      </c>
      <c r="D4" s="200" t="s">
        <v>744</v>
      </c>
      <c r="E4" s="216" t="s">
        <v>745</v>
      </c>
      <c r="F4" s="291" t="s">
        <v>839</v>
      </c>
      <c r="G4" s="200" t="s">
        <v>840</v>
      </c>
      <c r="H4" s="200" t="s">
        <v>841</v>
      </c>
      <c r="I4" s="172" t="s">
        <v>842</v>
      </c>
    </row>
    <row r="5" spans="1:9" s="297" customFormat="1" ht="30.75" customHeight="1">
      <c r="A5" s="1410"/>
      <c r="B5" s="1411"/>
      <c r="C5" s="1536" t="s">
        <v>843</v>
      </c>
      <c r="D5" s="1422"/>
      <c r="E5" s="1423"/>
      <c r="F5" s="1418" t="s">
        <v>844</v>
      </c>
      <c r="G5" s="1417"/>
      <c r="H5" s="1417"/>
      <c r="I5" s="1417"/>
    </row>
    <row r="6" spans="1:9" s="297" customFormat="1" ht="15.75" customHeight="1">
      <c r="A6" s="351">
        <v>2016</v>
      </c>
      <c r="B6" s="524" t="s">
        <v>152</v>
      </c>
      <c r="C6" s="569" t="s">
        <v>1448</v>
      </c>
      <c r="D6" s="569" t="s">
        <v>1449</v>
      </c>
      <c r="E6" s="569" t="s">
        <v>1450</v>
      </c>
      <c r="F6" s="520">
        <v>66359</v>
      </c>
      <c r="G6" s="520">
        <v>5139</v>
      </c>
      <c r="H6" s="520">
        <v>31410</v>
      </c>
      <c r="I6" s="568">
        <v>28649</v>
      </c>
    </row>
    <row r="7" spans="1:9" s="297" customFormat="1" ht="12.75" customHeight="1">
      <c r="A7" s="351"/>
      <c r="B7" s="525" t="s">
        <v>241</v>
      </c>
      <c r="C7" s="570">
        <v>79</v>
      </c>
      <c r="D7" s="570">
        <v>76.8</v>
      </c>
      <c r="E7" s="570">
        <v>87.1</v>
      </c>
      <c r="F7" s="175">
        <v>111.6</v>
      </c>
      <c r="G7" s="175">
        <v>119.3</v>
      </c>
      <c r="H7" s="175">
        <v>104.5</v>
      </c>
      <c r="I7" s="191">
        <v>120</v>
      </c>
    </row>
    <row r="8" spans="1:9" s="297" customFormat="1" ht="6" customHeight="1">
      <c r="A8" s="351"/>
      <c r="B8" s="525"/>
      <c r="C8" s="175"/>
      <c r="D8" s="175"/>
      <c r="E8" s="175"/>
      <c r="F8" s="196"/>
      <c r="G8" s="175"/>
      <c r="H8" s="175"/>
      <c r="I8" s="191"/>
    </row>
    <row r="9" spans="1:9" s="297" customFormat="1" ht="12.75" customHeight="1">
      <c r="A9" s="351">
        <v>2017</v>
      </c>
      <c r="B9" s="524" t="s">
        <v>279</v>
      </c>
      <c r="C9" s="520" t="s">
        <v>1664</v>
      </c>
      <c r="D9" s="520" t="s">
        <v>1665</v>
      </c>
      <c r="E9" s="175" t="s">
        <v>1666</v>
      </c>
      <c r="F9" s="571">
        <v>38897</v>
      </c>
      <c r="G9" s="520">
        <v>2618</v>
      </c>
      <c r="H9" s="520">
        <v>18545</v>
      </c>
      <c r="I9" s="568">
        <v>16859</v>
      </c>
    </row>
    <row r="10" spans="1:9" s="297" customFormat="1" ht="12.75" customHeight="1">
      <c r="A10" s="351"/>
      <c r="B10" s="524" t="s">
        <v>152</v>
      </c>
      <c r="C10" s="520" t="s">
        <v>1667</v>
      </c>
      <c r="D10" s="520" t="s">
        <v>1668</v>
      </c>
      <c r="E10" s="520" t="s">
        <v>1669</v>
      </c>
      <c r="F10" s="571">
        <v>56777</v>
      </c>
      <c r="G10" s="520">
        <v>4669</v>
      </c>
      <c r="H10" s="520">
        <v>27530</v>
      </c>
      <c r="I10" s="568">
        <v>23507</v>
      </c>
    </row>
    <row r="11" spans="1:9" s="297" customFormat="1" ht="12.75" customHeight="1">
      <c r="A11" s="351"/>
      <c r="B11" s="525" t="s">
        <v>241</v>
      </c>
      <c r="C11" s="175">
        <v>119</v>
      </c>
      <c r="D11" s="175">
        <v>118.4</v>
      </c>
      <c r="E11" s="175">
        <v>87.4</v>
      </c>
      <c r="F11" s="196">
        <v>85.6</v>
      </c>
      <c r="G11" s="175">
        <v>90.9</v>
      </c>
      <c r="H11" s="175">
        <v>87.6</v>
      </c>
      <c r="I11" s="191">
        <v>82.1</v>
      </c>
    </row>
    <row r="12" spans="1:9" s="297" customFormat="1" ht="6" customHeight="1">
      <c r="A12" s="351"/>
      <c r="B12" s="208"/>
      <c r="C12" s="520"/>
      <c r="D12" s="520"/>
      <c r="E12" s="520"/>
      <c r="F12" s="571"/>
      <c r="G12" s="520"/>
      <c r="H12" s="520"/>
      <c r="I12" s="568"/>
    </row>
    <row r="13" spans="1:9" s="297" customFormat="1" ht="12.75" customHeight="1">
      <c r="A13" s="351">
        <v>2018</v>
      </c>
      <c r="B13" s="524" t="s">
        <v>273</v>
      </c>
      <c r="C13" s="520" t="s">
        <v>1670</v>
      </c>
      <c r="D13" s="520" t="s">
        <v>1671</v>
      </c>
      <c r="E13" s="520" t="s">
        <v>1672</v>
      </c>
      <c r="F13" s="571">
        <v>12254</v>
      </c>
      <c r="G13" s="520">
        <v>201</v>
      </c>
      <c r="H13" s="520">
        <v>5426</v>
      </c>
      <c r="I13" s="568">
        <v>6606</v>
      </c>
    </row>
    <row r="14" spans="1:9" s="297" customFormat="1" ht="12.75" customHeight="1">
      <c r="A14" s="1221"/>
      <c r="B14" s="524" t="s">
        <v>276</v>
      </c>
      <c r="C14" s="520" t="s">
        <v>1673</v>
      </c>
      <c r="D14" s="520" t="s">
        <v>1674</v>
      </c>
      <c r="E14" s="520" t="s">
        <v>1675</v>
      </c>
      <c r="F14" s="571" t="s">
        <v>1676</v>
      </c>
      <c r="G14" s="520" t="s">
        <v>1677</v>
      </c>
      <c r="H14" s="520" t="s">
        <v>1678</v>
      </c>
      <c r="I14" s="568" t="s">
        <v>1679</v>
      </c>
    </row>
    <row r="15" spans="1:9" s="297" customFormat="1" ht="12.75" customHeight="1">
      <c r="A15" s="1300"/>
      <c r="B15" s="524" t="s">
        <v>279</v>
      </c>
      <c r="C15" s="520" t="s">
        <v>1680</v>
      </c>
      <c r="D15" s="520" t="s">
        <v>1681</v>
      </c>
      <c r="E15" s="520" t="s">
        <v>1682</v>
      </c>
      <c r="F15" s="571">
        <v>40893</v>
      </c>
      <c r="G15" s="520">
        <v>2500</v>
      </c>
      <c r="H15" s="520">
        <v>19611</v>
      </c>
      <c r="I15" s="568">
        <v>17634</v>
      </c>
    </row>
    <row r="16" spans="1:9" s="297" customFormat="1" ht="12.75" customHeight="1">
      <c r="A16" s="1082"/>
      <c r="B16" s="525" t="s">
        <v>241</v>
      </c>
      <c r="C16" s="175">
        <v>80.7</v>
      </c>
      <c r="D16" s="175">
        <v>69.900000000000006</v>
      </c>
      <c r="E16" s="175">
        <v>87.5</v>
      </c>
      <c r="F16" s="196">
        <v>101.5</v>
      </c>
      <c r="G16" s="175">
        <v>93.9</v>
      </c>
      <c r="H16" s="175">
        <v>105.7</v>
      </c>
      <c r="I16" s="191">
        <v>97.3</v>
      </c>
    </row>
    <row r="17" spans="1:9" s="297" customFormat="1" ht="6" customHeight="1">
      <c r="A17" s="351"/>
      <c r="B17" s="208"/>
      <c r="C17" s="520"/>
      <c r="D17" s="520"/>
      <c r="E17" s="520"/>
      <c r="F17" s="571"/>
      <c r="G17" s="520"/>
      <c r="H17" s="520"/>
      <c r="I17" s="568"/>
    </row>
    <row r="18" spans="1:9" s="297" customFormat="1" ht="12.75" customHeight="1">
      <c r="A18" s="351">
        <v>2017</v>
      </c>
      <c r="B18" s="208" t="s">
        <v>163</v>
      </c>
      <c r="C18" s="520">
        <v>3498</v>
      </c>
      <c r="D18" s="520">
        <v>2174</v>
      </c>
      <c r="E18" s="520">
        <v>113</v>
      </c>
      <c r="F18" s="571">
        <v>4023</v>
      </c>
      <c r="G18" s="520">
        <v>125</v>
      </c>
      <c r="H18" s="520">
        <v>1716</v>
      </c>
      <c r="I18" s="568">
        <v>2171</v>
      </c>
    </row>
    <row r="19" spans="1:9" s="297" customFormat="1" ht="12.75" customHeight="1">
      <c r="A19" s="351"/>
      <c r="B19" s="208" t="s">
        <v>164</v>
      </c>
      <c r="C19" s="520">
        <v>56776</v>
      </c>
      <c r="D19" s="520">
        <v>48904</v>
      </c>
      <c r="E19" s="520">
        <v>1283</v>
      </c>
      <c r="F19" s="571">
        <v>3587</v>
      </c>
      <c r="G19" s="520">
        <v>129</v>
      </c>
      <c r="H19" s="520">
        <v>1683</v>
      </c>
      <c r="I19" s="568">
        <v>1771</v>
      </c>
    </row>
    <row r="20" spans="1:9" s="297" customFormat="1" ht="12.75" customHeight="1">
      <c r="A20" s="351"/>
      <c r="B20" s="208" t="s">
        <v>165</v>
      </c>
      <c r="C20" s="520">
        <v>15645</v>
      </c>
      <c r="D20" s="520">
        <v>12916</v>
      </c>
      <c r="E20" s="520">
        <v>892</v>
      </c>
      <c r="F20" s="571">
        <v>3502</v>
      </c>
      <c r="G20" s="520">
        <v>132</v>
      </c>
      <c r="H20" s="520">
        <v>1362</v>
      </c>
      <c r="I20" s="568">
        <v>2001</v>
      </c>
    </row>
    <row r="21" spans="1:9" s="297" customFormat="1" ht="12.75" customHeight="1">
      <c r="A21" s="351"/>
      <c r="B21" s="208" t="s">
        <v>154</v>
      </c>
      <c r="C21" s="520">
        <v>9598</v>
      </c>
      <c r="D21" s="520">
        <v>7958</v>
      </c>
      <c r="E21" s="520">
        <v>240</v>
      </c>
      <c r="F21" s="571">
        <v>4791</v>
      </c>
      <c r="G21" s="520">
        <v>176</v>
      </c>
      <c r="H21" s="520">
        <v>1829</v>
      </c>
      <c r="I21" s="568">
        <v>2778</v>
      </c>
    </row>
    <row r="22" spans="1:9" s="297" customFormat="1" ht="12.75" customHeight="1">
      <c r="A22" s="351"/>
      <c r="B22" s="208" t="s">
        <v>155</v>
      </c>
      <c r="C22" s="520">
        <v>9330</v>
      </c>
      <c r="D22" s="520">
        <v>8103</v>
      </c>
      <c r="E22" s="520">
        <v>230</v>
      </c>
      <c r="F22" s="571">
        <v>4216</v>
      </c>
      <c r="G22" s="520">
        <v>126</v>
      </c>
      <c r="H22" s="520">
        <v>2030</v>
      </c>
      <c r="I22" s="568">
        <v>2053</v>
      </c>
    </row>
    <row r="23" spans="1:9" s="297" customFormat="1" ht="12.75" customHeight="1">
      <c r="A23" s="351"/>
      <c r="B23" s="208" t="s">
        <v>156</v>
      </c>
      <c r="C23" s="520">
        <v>5051</v>
      </c>
      <c r="D23" s="520">
        <v>4243</v>
      </c>
      <c r="E23" s="520">
        <v>114</v>
      </c>
      <c r="F23" s="571">
        <v>3757</v>
      </c>
      <c r="G23" s="520">
        <v>96</v>
      </c>
      <c r="H23" s="520">
        <v>1657</v>
      </c>
      <c r="I23" s="568">
        <v>1988</v>
      </c>
    </row>
    <row r="24" spans="1:9" s="297" customFormat="1" ht="6" customHeight="1">
      <c r="A24" s="1082"/>
      <c r="B24" s="208"/>
      <c r="C24" s="520"/>
      <c r="D24" s="520"/>
      <c r="E24" s="520"/>
      <c r="F24" s="571"/>
      <c r="G24" s="520"/>
      <c r="H24" s="520"/>
      <c r="I24" s="568"/>
    </row>
    <row r="25" spans="1:9" s="297" customFormat="1" ht="12.75" customHeight="1">
      <c r="A25" s="351">
        <v>2018</v>
      </c>
      <c r="B25" s="208" t="s">
        <v>238</v>
      </c>
      <c r="C25" s="520">
        <v>11050</v>
      </c>
      <c r="D25" s="520">
        <v>10289</v>
      </c>
      <c r="E25" s="520">
        <v>47</v>
      </c>
      <c r="F25" s="571">
        <v>4346</v>
      </c>
      <c r="G25" s="520">
        <v>89</v>
      </c>
      <c r="H25" s="520">
        <v>1834</v>
      </c>
      <c r="I25" s="568">
        <v>2411</v>
      </c>
    </row>
    <row r="26" spans="1:9" s="297" customFormat="1" ht="12.75" customHeight="1">
      <c r="A26" s="351"/>
      <c r="B26" s="208" t="s">
        <v>239</v>
      </c>
      <c r="C26" s="520">
        <v>8410</v>
      </c>
      <c r="D26" s="520">
        <v>7735</v>
      </c>
      <c r="E26" s="520">
        <v>137</v>
      </c>
      <c r="F26" s="571">
        <v>3522</v>
      </c>
      <c r="G26" s="520">
        <v>60</v>
      </c>
      <c r="H26" s="520">
        <v>1661</v>
      </c>
      <c r="I26" s="568">
        <v>1793</v>
      </c>
    </row>
    <row r="27" spans="1:9" s="297" customFormat="1" ht="12.75" customHeight="1">
      <c r="A27" s="351"/>
      <c r="B27" s="208" t="s">
        <v>240</v>
      </c>
      <c r="C27" s="520">
        <v>6584</v>
      </c>
      <c r="D27" s="520">
        <v>5516</v>
      </c>
      <c r="E27" s="520">
        <v>390</v>
      </c>
      <c r="F27" s="1244">
        <v>4387</v>
      </c>
      <c r="G27" s="520">
        <v>51</v>
      </c>
      <c r="H27" s="520">
        <v>1930</v>
      </c>
      <c r="I27" s="568">
        <v>2402</v>
      </c>
    </row>
    <row r="28" spans="1:9" s="297" customFormat="1" ht="12.75" customHeight="1">
      <c r="A28" s="1221"/>
      <c r="B28" s="208" t="s">
        <v>160</v>
      </c>
      <c r="C28" s="520">
        <v>8987</v>
      </c>
      <c r="D28" s="520">
        <v>8197</v>
      </c>
      <c r="E28" s="520">
        <v>189</v>
      </c>
      <c r="F28" s="1244">
        <v>3343</v>
      </c>
      <c r="G28" s="520">
        <v>92</v>
      </c>
      <c r="H28" s="520">
        <v>1943</v>
      </c>
      <c r="I28" s="568">
        <v>1301</v>
      </c>
    </row>
    <row r="29" spans="1:9" s="297" customFormat="1" ht="12.75" customHeight="1">
      <c r="A29" s="1221"/>
      <c r="B29" s="208" t="s">
        <v>161</v>
      </c>
      <c r="C29" s="520">
        <v>13693</v>
      </c>
      <c r="D29" s="520">
        <v>12585</v>
      </c>
      <c r="E29" s="520">
        <v>248</v>
      </c>
      <c r="F29" s="1244">
        <v>4359</v>
      </c>
      <c r="G29" s="520">
        <v>79</v>
      </c>
      <c r="H29" s="520">
        <v>1877</v>
      </c>
      <c r="I29" s="568">
        <v>2395</v>
      </c>
    </row>
    <row r="30" spans="1:9" s="297" customFormat="1" ht="12.75" customHeight="1">
      <c r="A30" s="1221"/>
      <c r="B30" s="208" t="s">
        <v>162</v>
      </c>
      <c r="C30" s="520">
        <v>9443</v>
      </c>
      <c r="D30" s="520">
        <v>8496</v>
      </c>
      <c r="E30" s="520">
        <v>240</v>
      </c>
      <c r="F30" s="1244">
        <v>3624</v>
      </c>
      <c r="G30" s="520">
        <v>82</v>
      </c>
      <c r="H30" s="520">
        <v>1610</v>
      </c>
      <c r="I30" s="568">
        <v>1926</v>
      </c>
    </row>
    <row r="31" spans="1:9" s="297" customFormat="1" ht="12.75" customHeight="1">
      <c r="A31" s="1300"/>
      <c r="B31" s="208" t="s">
        <v>163</v>
      </c>
      <c r="C31" s="520">
        <v>9602</v>
      </c>
      <c r="D31" s="520">
        <v>7257</v>
      </c>
      <c r="E31" s="520">
        <v>323</v>
      </c>
      <c r="F31" s="1244">
        <v>3655</v>
      </c>
      <c r="G31" s="520">
        <v>91</v>
      </c>
      <c r="H31" s="520">
        <v>1441</v>
      </c>
      <c r="I31" s="568">
        <v>2115</v>
      </c>
    </row>
    <row r="32" spans="1:9" s="297" customFormat="1" ht="12.75" customHeight="1">
      <c r="A32" s="1300"/>
      <c r="B32" s="208" t="s">
        <v>164</v>
      </c>
      <c r="C32" s="520">
        <v>33275</v>
      </c>
      <c r="D32" s="520">
        <v>23091</v>
      </c>
      <c r="E32" s="520">
        <v>878</v>
      </c>
      <c r="F32" s="1244">
        <v>3528</v>
      </c>
      <c r="G32" s="520">
        <v>111</v>
      </c>
      <c r="H32" s="520">
        <v>1885</v>
      </c>
      <c r="I32" s="568">
        <v>1531</v>
      </c>
    </row>
    <row r="33" spans="1:14" s="297" customFormat="1" ht="12.75" customHeight="1">
      <c r="A33" s="1300"/>
      <c r="B33" s="208" t="s">
        <v>165</v>
      </c>
      <c r="C33" s="520">
        <v>18411</v>
      </c>
      <c r="D33" s="520">
        <v>14376</v>
      </c>
      <c r="E33" s="520">
        <v>802</v>
      </c>
      <c r="F33" s="1244">
        <v>3186</v>
      </c>
      <c r="G33" s="520">
        <v>79</v>
      </c>
      <c r="H33" s="520">
        <v>1438</v>
      </c>
      <c r="I33" s="568">
        <v>1656</v>
      </c>
    </row>
    <row r="34" spans="1:14" s="297" customFormat="1" ht="12.75" customHeight="1">
      <c r="A34" s="351"/>
      <c r="B34" s="525" t="s">
        <v>241</v>
      </c>
      <c r="C34" s="175">
        <v>117.7</v>
      </c>
      <c r="D34" s="175">
        <v>111.3</v>
      </c>
      <c r="E34" s="1245">
        <v>89.9</v>
      </c>
      <c r="F34" s="177">
        <v>87.3</v>
      </c>
      <c r="G34" s="175">
        <v>58.5</v>
      </c>
      <c r="H34" s="175">
        <v>105.5</v>
      </c>
      <c r="I34" s="191">
        <v>77.2</v>
      </c>
    </row>
    <row r="35" spans="1:14" s="297" customFormat="1" ht="12.75" customHeight="1">
      <c r="A35" s="351"/>
      <c r="B35" s="525" t="s">
        <v>242</v>
      </c>
      <c r="C35" s="175">
        <v>55.3</v>
      </c>
      <c r="D35" s="175">
        <v>62.3</v>
      </c>
      <c r="E35" s="175">
        <v>91.4</v>
      </c>
      <c r="F35" s="175">
        <v>90.3</v>
      </c>
      <c r="G35" s="175">
        <v>71</v>
      </c>
      <c r="H35" s="175">
        <v>76.3</v>
      </c>
      <c r="I35" s="191">
        <v>108.2</v>
      </c>
    </row>
    <row r="36" spans="1:14" s="297" customFormat="1" ht="3.75" customHeight="1">
      <c r="A36" s="343"/>
      <c r="B36" s="526"/>
      <c r="C36" s="196"/>
      <c r="D36" s="196"/>
      <c r="E36" s="196"/>
      <c r="F36" s="196"/>
      <c r="G36" s="196"/>
      <c r="H36" s="196"/>
      <c r="I36" s="196"/>
    </row>
    <row r="37" spans="1:14" ht="38.1" customHeight="1">
      <c r="A37" s="1632" t="s">
        <v>1683</v>
      </c>
      <c r="B37" s="1632"/>
      <c r="C37" s="1632"/>
      <c r="D37" s="1632"/>
      <c r="E37" s="1632"/>
      <c r="F37" s="1632"/>
      <c r="G37" s="1632"/>
      <c r="H37" s="1632"/>
      <c r="I37" s="1632"/>
      <c r="J37" s="572"/>
      <c r="K37" s="572"/>
      <c r="L37" s="572"/>
      <c r="M37" s="572"/>
      <c r="N37" s="572"/>
    </row>
    <row r="38" spans="1:14" ht="11.45" customHeight="1">
      <c r="A38" s="1633" t="s">
        <v>1518</v>
      </c>
      <c r="B38" s="1633"/>
      <c r="C38" s="1633"/>
      <c r="D38" s="1633"/>
      <c r="E38" s="1633"/>
      <c r="F38" s="1633"/>
      <c r="G38" s="1633"/>
      <c r="H38" s="1633"/>
      <c r="I38" s="1633"/>
    </row>
    <row r="39" spans="1:14" ht="38.1" customHeight="1">
      <c r="A39" s="1634" t="s">
        <v>1684</v>
      </c>
      <c r="B39" s="1634"/>
      <c r="C39" s="1634"/>
      <c r="D39" s="1634"/>
      <c r="E39" s="1634"/>
      <c r="F39" s="1634"/>
      <c r="G39" s="1634"/>
      <c r="H39" s="1634"/>
      <c r="I39" s="1634"/>
      <c r="J39" s="573"/>
      <c r="K39" s="573"/>
      <c r="L39" s="573"/>
      <c r="M39" s="573"/>
      <c r="N39" s="573"/>
    </row>
    <row r="40" spans="1:14" ht="11.45" customHeight="1">
      <c r="A40" s="1635" t="s">
        <v>1519</v>
      </c>
      <c r="B40" s="1635"/>
      <c r="C40" s="1635"/>
      <c r="D40" s="574"/>
      <c r="E40" s="574"/>
      <c r="F40" s="574"/>
      <c r="G40" s="574"/>
      <c r="H40" s="574"/>
      <c r="I40" s="574"/>
    </row>
  </sheetData>
  <mergeCells count="11">
    <mergeCell ref="A37:I37"/>
    <mergeCell ref="A38:I38"/>
    <mergeCell ref="A39:I39"/>
    <mergeCell ref="A40:C40"/>
    <mergeCell ref="A1:F1"/>
    <mergeCell ref="H1:I1"/>
    <mergeCell ref="A2:G2"/>
    <mergeCell ref="H2:I2"/>
    <mergeCell ref="A3:B5"/>
    <mergeCell ref="C5:E5"/>
    <mergeCell ref="F5:I5"/>
  </mergeCells>
  <hyperlinks>
    <hyperlink ref="H1:I1" location="'Spis tablic     List of tables'!A42" display="Powrót do spisu tablic"/>
    <hyperlink ref="H2:I2" location="'Spis tablic     List of tables'!A42" display="Return to list tables"/>
    <hyperlink ref="H1:I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showGridLines="0" zoomScaleNormal="100" zoomScaleSheetLayoutView="100" workbookViewId="0">
      <selection sqref="A1:E1"/>
    </sheetView>
  </sheetViews>
  <sheetFormatPr defaultRowHeight="14.25"/>
  <cols>
    <col min="1" max="1" width="8.625" style="35" customWidth="1"/>
    <col min="2" max="2" width="13.625" style="35" customWidth="1"/>
    <col min="3" max="7" width="15.625" style="35" customWidth="1"/>
    <col min="8" max="16384" width="9" style="35"/>
  </cols>
  <sheetData>
    <row r="1" spans="1:7" ht="14.85" customHeight="1">
      <c r="A1" s="1636" t="s">
        <v>845</v>
      </c>
      <c r="B1" s="1636"/>
      <c r="C1" s="1636"/>
      <c r="D1" s="1636"/>
      <c r="E1" s="1636"/>
      <c r="F1" s="1324" t="s">
        <v>137</v>
      </c>
      <c r="G1" s="1324"/>
    </row>
    <row r="2" spans="1:7" ht="14.85" customHeight="1">
      <c r="A2" s="1637" t="s">
        <v>846</v>
      </c>
      <c r="B2" s="1637"/>
      <c r="C2" s="1637"/>
      <c r="D2" s="1637"/>
      <c r="E2" s="1637"/>
      <c r="F2" s="1326" t="s">
        <v>139</v>
      </c>
      <c r="G2" s="1326"/>
    </row>
    <row r="3" spans="1:7" ht="15.95" customHeight="1">
      <c r="A3" s="1406" t="s">
        <v>847</v>
      </c>
      <c r="B3" s="1407"/>
      <c r="C3" s="1412" t="s">
        <v>848</v>
      </c>
      <c r="D3" s="567"/>
      <c r="E3" s="567"/>
      <c r="F3" s="367"/>
      <c r="G3" s="1412" t="s">
        <v>849</v>
      </c>
    </row>
    <row r="4" spans="1:7" ht="54" customHeight="1">
      <c r="A4" s="1408"/>
      <c r="B4" s="1409"/>
      <c r="C4" s="1425"/>
      <c r="D4" s="216" t="s">
        <v>850</v>
      </c>
      <c r="E4" s="216" t="s">
        <v>747</v>
      </c>
      <c r="F4" s="216" t="s">
        <v>748</v>
      </c>
      <c r="G4" s="1638"/>
    </row>
    <row r="5" spans="1:7" ht="30" customHeight="1">
      <c r="A5" s="1410"/>
      <c r="B5" s="1411"/>
      <c r="C5" s="1418" t="s">
        <v>851</v>
      </c>
      <c r="D5" s="1417"/>
      <c r="E5" s="1417"/>
      <c r="F5" s="1599"/>
      <c r="G5" s="1639"/>
    </row>
    <row r="6" spans="1:7">
      <c r="A6" s="351">
        <v>2016</v>
      </c>
      <c r="B6" s="524" t="s">
        <v>152</v>
      </c>
      <c r="C6" s="520">
        <v>93262</v>
      </c>
      <c r="D6" s="520">
        <v>9339</v>
      </c>
      <c r="E6" s="520">
        <v>40270</v>
      </c>
      <c r="F6" s="520">
        <v>40927</v>
      </c>
      <c r="G6" s="568">
        <v>113070</v>
      </c>
    </row>
    <row r="7" spans="1:7">
      <c r="A7" s="351"/>
      <c r="B7" s="525" t="s">
        <v>241</v>
      </c>
      <c r="C7" s="175">
        <v>112.2</v>
      </c>
      <c r="D7" s="175">
        <v>125.1</v>
      </c>
      <c r="E7" s="175">
        <v>104.5</v>
      </c>
      <c r="F7" s="175">
        <v>120</v>
      </c>
      <c r="G7" s="191">
        <v>97.8</v>
      </c>
    </row>
    <row r="8" spans="1:7" ht="9.75" customHeight="1">
      <c r="A8" s="351"/>
      <c r="B8" s="208"/>
      <c r="C8" s="520"/>
      <c r="D8" s="520"/>
      <c r="E8" s="520"/>
      <c r="F8" s="520"/>
      <c r="G8" s="568"/>
    </row>
    <row r="9" spans="1:7">
      <c r="A9" s="351">
        <v>2017</v>
      </c>
      <c r="B9" s="524" t="s">
        <v>279</v>
      </c>
      <c r="C9" s="520">
        <v>54513</v>
      </c>
      <c r="D9" s="520">
        <v>4690</v>
      </c>
      <c r="E9" s="520">
        <v>23776</v>
      </c>
      <c r="F9" s="520">
        <v>24083</v>
      </c>
      <c r="G9" s="568">
        <v>89184</v>
      </c>
    </row>
    <row r="10" spans="1:7">
      <c r="A10" s="351"/>
      <c r="B10" s="524" t="s">
        <v>152</v>
      </c>
      <c r="C10" s="520">
        <v>79869</v>
      </c>
      <c r="D10" s="520">
        <v>8415</v>
      </c>
      <c r="E10" s="520">
        <v>35295</v>
      </c>
      <c r="F10" s="520">
        <v>33580</v>
      </c>
      <c r="G10" s="568">
        <v>117354</v>
      </c>
    </row>
    <row r="11" spans="1:7">
      <c r="A11" s="351"/>
      <c r="B11" s="525" t="s">
        <v>241</v>
      </c>
      <c r="C11" s="175">
        <v>85.6</v>
      </c>
      <c r="D11" s="175">
        <v>90.1</v>
      </c>
      <c r="E11" s="175">
        <v>87.6</v>
      </c>
      <c r="F11" s="175">
        <v>82</v>
      </c>
      <c r="G11" s="191">
        <v>103.8</v>
      </c>
    </row>
    <row r="12" spans="1:7" ht="10.5" customHeight="1">
      <c r="A12" s="351"/>
      <c r="B12" s="208"/>
      <c r="C12" s="520"/>
      <c r="D12" s="520"/>
      <c r="E12" s="520"/>
      <c r="F12" s="520"/>
      <c r="G12" s="568"/>
    </row>
    <row r="13" spans="1:7">
      <c r="A13" s="351">
        <v>2018</v>
      </c>
      <c r="B13" s="524" t="s">
        <v>273</v>
      </c>
      <c r="C13" s="520">
        <v>16192</v>
      </c>
      <c r="D13" s="520">
        <v>386</v>
      </c>
      <c r="E13" s="520">
        <v>6956</v>
      </c>
      <c r="F13" s="520">
        <v>8808</v>
      </c>
      <c r="G13" s="568">
        <v>27258</v>
      </c>
    </row>
    <row r="14" spans="1:7">
      <c r="A14" s="1221"/>
      <c r="B14" s="524" t="s">
        <v>276</v>
      </c>
      <c r="C14" s="1096" t="s">
        <v>1685</v>
      </c>
      <c r="D14" s="1096" t="s">
        <v>1686</v>
      </c>
      <c r="E14" s="1096" t="s">
        <v>1687</v>
      </c>
      <c r="F14" s="1096" t="s">
        <v>1688</v>
      </c>
      <c r="G14" s="523" t="s">
        <v>1689</v>
      </c>
    </row>
    <row r="15" spans="1:7">
      <c r="A15" s="1300"/>
      <c r="B15" s="524" t="s">
        <v>279</v>
      </c>
      <c r="C15" s="520">
        <v>55220</v>
      </c>
      <c r="D15" s="520">
        <v>4472</v>
      </c>
      <c r="E15" s="520">
        <v>25142</v>
      </c>
      <c r="F15" s="520">
        <v>23384</v>
      </c>
      <c r="G15" s="568">
        <v>91612</v>
      </c>
    </row>
    <row r="16" spans="1:7">
      <c r="A16" s="351"/>
      <c r="B16" s="525" t="s">
        <v>241</v>
      </c>
      <c r="C16" s="175">
        <v>101.3</v>
      </c>
      <c r="D16" s="175">
        <v>95.4</v>
      </c>
      <c r="E16" s="175">
        <v>105.7</v>
      </c>
      <c r="F16" s="175">
        <v>97.1</v>
      </c>
      <c r="G16" s="191">
        <v>102.7</v>
      </c>
    </row>
    <row r="17" spans="1:7">
      <c r="A17" s="351"/>
      <c r="B17" s="208"/>
      <c r="C17" s="520"/>
      <c r="D17" s="520"/>
      <c r="E17" s="520"/>
      <c r="F17" s="520"/>
      <c r="G17" s="568"/>
    </row>
    <row r="18" spans="1:7">
      <c r="A18" s="351">
        <v>2017</v>
      </c>
      <c r="B18" s="208" t="s">
        <v>163</v>
      </c>
      <c r="C18" s="520">
        <v>5567</v>
      </c>
      <c r="D18" s="520">
        <v>244</v>
      </c>
      <c r="E18" s="520">
        <v>2200</v>
      </c>
      <c r="F18" s="520">
        <v>3101</v>
      </c>
      <c r="G18" s="568">
        <v>11457</v>
      </c>
    </row>
    <row r="19" spans="1:7">
      <c r="A19" s="351"/>
      <c r="B19" s="208" t="s">
        <v>164</v>
      </c>
      <c r="C19" s="520">
        <v>4949</v>
      </c>
      <c r="D19" s="520">
        <v>252</v>
      </c>
      <c r="E19" s="520">
        <v>2158</v>
      </c>
      <c r="F19" s="520">
        <v>2529</v>
      </c>
      <c r="G19" s="568">
        <v>11090</v>
      </c>
    </row>
    <row r="20" spans="1:7">
      <c r="A20" s="351"/>
      <c r="B20" s="208" t="s">
        <v>165</v>
      </c>
      <c r="C20" s="520">
        <v>4878</v>
      </c>
      <c r="D20" s="520">
        <v>257</v>
      </c>
      <c r="E20" s="520">
        <v>1747</v>
      </c>
      <c r="F20" s="520">
        <v>2859</v>
      </c>
      <c r="G20" s="568">
        <v>10786</v>
      </c>
    </row>
    <row r="21" spans="1:7">
      <c r="A21" s="351"/>
      <c r="B21" s="208" t="s">
        <v>154</v>
      </c>
      <c r="C21" s="520">
        <v>6676</v>
      </c>
      <c r="D21" s="520">
        <v>346</v>
      </c>
      <c r="E21" s="520">
        <v>2345</v>
      </c>
      <c r="F21" s="520">
        <v>3968</v>
      </c>
      <c r="G21" s="568">
        <v>10413</v>
      </c>
    </row>
    <row r="22" spans="1:7">
      <c r="A22" s="351"/>
      <c r="B22" s="208" t="s">
        <v>155</v>
      </c>
      <c r="C22" s="520">
        <v>5797</v>
      </c>
      <c r="D22" s="520">
        <v>248</v>
      </c>
      <c r="E22" s="520">
        <v>2603</v>
      </c>
      <c r="F22" s="520">
        <v>2933</v>
      </c>
      <c r="G22" s="568">
        <v>8894</v>
      </c>
    </row>
    <row r="23" spans="1:7">
      <c r="A23" s="351"/>
      <c r="B23" s="208" t="s">
        <v>156</v>
      </c>
      <c r="C23" s="520">
        <v>5186</v>
      </c>
      <c r="D23" s="520">
        <v>187</v>
      </c>
      <c r="E23" s="520">
        <v>2124</v>
      </c>
      <c r="F23" s="520">
        <v>2841</v>
      </c>
      <c r="G23" s="568">
        <v>9228</v>
      </c>
    </row>
    <row r="24" spans="1:7">
      <c r="A24" s="1082"/>
      <c r="B24" s="208"/>
      <c r="C24" s="520"/>
      <c r="D24" s="520"/>
      <c r="E24" s="520"/>
      <c r="F24" s="520"/>
      <c r="G24" s="568"/>
    </row>
    <row r="25" spans="1:7">
      <c r="A25" s="351">
        <v>2017</v>
      </c>
      <c r="B25" s="208" t="s">
        <v>238</v>
      </c>
      <c r="C25" s="520">
        <v>5759</v>
      </c>
      <c r="D25" s="520">
        <v>171</v>
      </c>
      <c r="E25" s="520">
        <v>2352</v>
      </c>
      <c r="F25" s="520">
        <v>3215</v>
      </c>
      <c r="G25" s="568">
        <v>9284</v>
      </c>
    </row>
    <row r="26" spans="1:7">
      <c r="A26" s="351"/>
      <c r="B26" s="208" t="s">
        <v>239</v>
      </c>
      <c r="C26" s="520">
        <v>4650</v>
      </c>
      <c r="D26" s="520">
        <v>117</v>
      </c>
      <c r="E26" s="520">
        <v>2130</v>
      </c>
      <c r="F26" s="520">
        <v>2391</v>
      </c>
      <c r="G26" s="568">
        <v>8348</v>
      </c>
    </row>
    <row r="27" spans="1:7">
      <c r="A27" s="351"/>
      <c r="B27" s="208" t="s">
        <v>240</v>
      </c>
      <c r="C27" s="520">
        <v>5783</v>
      </c>
      <c r="D27" s="520">
        <v>99</v>
      </c>
      <c r="E27" s="520">
        <v>2475</v>
      </c>
      <c r="F27" s="520">
        <v>3202</v>
      </c>
      <c r="G27" s="568">
        <v>9626</v>
      </c>
    </row>
    <row r="28" spans="1:7">
      <c r="A28" s="1221"/>
      <c r="B28" s="208" t="s">
        <v>160</v>
      </c>
      <c r="C28" s="1096">
        <v>4414</v>
      </c>
      <c r="D28" s="1096">
        <v>176</v>
      </c>
      <c r="E28" s="1096">
        <v>2491</v>
      </c>
      <c r="F28" s="1096">
        <v>1734</v>
      </c>
      <c r="G28" s="523">
        <v>9902</v>
      </c>
    </row>
    <row r="29" spans="1:7">
      <c r="A29" s="1221"/>
      <c r="B29" s="208" t="s">
        <v>161</v>
      </c>
      <c r="C29" s="1096">
        <v>5768</v>
      </c>
      <c r="D29" s="1096">
        <v>152</v>
      </c>
      <c r="E29" s="1096">
        <v>2406</v>
      </c>
      <c r="F29" s="1096">
        <v>3193</v>
      </c>
      <c r="G29" s="523">
        <v>12116</v>
      </c>
    </row>
    <row r="30" spans="1:7">
      <c r="A30" s="1221"/>
      <c r="B30" s="208" t="s">
        <v>162</v>
      </c>
      <c r="C30" s="1096">
        <v>4800</v>
      </c>
      <c r="D30" s="1096">
        <v>157</v>
      </c>
      <c r="E30" s="1096">
        <v>2065</v>
      </c>
      <c r="F30" s="1096">
        <v>2568</v>
      </c>
      <c r="G30" s="523">
        <v>10971</v>
      </c>
    </row>
    <row r="31" spans="1:7">
      <c r="A31" s="1300"/>
      <c r="B31" s="208" t="s">
        <v>163</v>
      </c>
      <c r="C31" s="520">
        <v>4859</v>
      </c>
      <c r="D31" s="520">
        <v>174</v>
      </c>
      <c r="E31" s="520">
        <v>1848</v>
      </c>
      <c r="F31" s="520">
        <v>2820</v>
      </c>
      <c r="G31" s="568">
        <v>10930</v>
      </c>
    </row>
    <row r="32" spans="1:7">
      <c r="A32" s="1300"/>
      <c r="B32" s="208" t="s">
        <v>164</v>
      </c>
      <c r="C32" s="520">
        <v>4674</v>
      </c>
      <c r="D32" s="520">
        <v>213</v>
      </c>
      <c r="E32" s="520">
        <v>2416</v>
      </c>
      <c r="F32" s="520">
        <v>2042</v>
      </c>
      <c r="G32" s="568">
        <v>11104</v>
      </c>
    </row>
    <row r="33" spans="1:7">
      <c r="A33" s="1300"/>
      <c r="B33" s="208" t="s">
        <v>165</v>
      </c>
      <c r="C33" s="520">
        <v>4231</v>
      </c>
      <c r="D33" s="520">
        <v>151</v>
      </c>
      <c r="E33" s="520">
        <v>1843</v>
      </c>
      <c r="F33" s="520">
        <v>2208</v>
      </c>
      <c r="G33" s="568">
        <v>10141</v>
      </c>
    </row>
    <row r="34" spans="1:7">
      <c r="A34" s="351"/>
      <c r="B34" s="525" t="s">
        <v>241</v>
      </c>
      <c r="C34" s="175">
        <v>86.7</v>
      </c>
      <c r="D34" s="175">
        <v>58.8</v>
      </c>
      <c r="E34" s="175">
        <v>105.5</v>
      </c>
      <c r="F34" s="175">
        <v>77.2</v>
      </c>
      <c r="G34" s="191">
        <v>94</v>
      </c>
    </row>
    <row r="35" spans="1:7">
      <c r="A35" s="351"/>
      <c r="B35" s="525" t="s">
        <v>242</v>
      </c>
      <c r="C35" s="175">
        <v>90.5</v>
      </c>
      <c r="D35" s="175">
        <v>70.900000000000006</v>
      </c>
      <c r="E35" s="175">
        <v>76.3</v>
      </c>
      <c r="F35" s="175">
        <v>108.2</v>
      </c>
      <c r="G35" s="191">
        <v>91.3</v>
      </c>
    </row>
    <row r="36" spans="1:7" ht="8.25" customHeight="1">
      <c r="A36" s="343"/>
      <c r="B36" s="526"/>
      <c r="C36" s="196"/>
      <c r="D36" s="196"/>
      <c r="E36" s="196"/>
      <c r="F36" s="196"/>
      <c r="G36" s="196"/>
    </row>
    <row r="37" spans="1:7" s="561" customFormat="1" ht="10.5" customHeight="1">
      <c r="A37" s="1477" t="s">
        <v>852</v>
      </c>
      <c r="B37" s="1477"/>
      <c r="C37" s="1477"/>
      <c r="D37" s="1477"/>
      <c r="E37" s="1477"/>
      <c r="F37" s="1477"/>
      <c r="G37" s="1477"/>
    </row>
    <row r="38" spans="1:7" s="562" customFormat="1" ht="12" customHeight="1">
      <c r="A38" s="1388" t="s">
        <v>853</v>
      </c>
      <c r="B38" s="1388"/>
      <c r="C38" s="1388"/>
      <c r="D38" s="1388"/>
      <c r="E38" s="1388"/>
      <c r="F38" s="1388"/>
      <c r="G38" s="1388"/>
    </row>
  </sheetData>
  <mergeCells count="10">
    <mergeCell ref="A37:G37"/>
    <mergeCell ref="A38:G38"/>
    <mergeCell ref="A1:E1"/>
    <mergeCell ref="F1:G1"/>
    <mergeCell ref="A2:E2"/>
    <mergeCell ref="F2:G2"/>
    <mergeCell ref="A3:B5"/>
    <mergeCell ref="C3:C4"/>
    <mergeCell ref="G3:G5"/>
    <mergeCell ref="C5:F5"/>
  </mergeCells>
  <hyperlinks>
    <hyperlink ref="F1:G1" location="'Spis tablic     List of tables'!A42" display="Powrót do spisu tablic"/>
    <hyperlink ref="F2:G2" location="'Spis tablic     List of tables'!A4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6"/>
  <sheetViews>
    <sheetView showGridLines="0" zoomScaleNormal="100" zoomScaleSheetLayoutView="100" workbookViewId="0">
      <selection sqref="A1:F1"/>
    </sheetView>
  </sheetViews>
  <sheetFormatPr defaultRowHeight="12.75"/>
  <cols>
    <col min="1" max="1" width="8.625" style="165" customWidth="1"/>
    <col min="2" max="2" width="10.625" style="165" customWidth="1"/>
    <col min="3" max="8" width="10.125" style="165" customWidth="1"/>
    <col min="9" max="28" width="9.25" style="165" customWidth="1"/>
    <col min="29" max="16384" width="9" style="165"/>
  </cols>
  <sheetData>
    <row r="1" spans="1:9" ht="15" customHeight="1">
      <c r="A1" s="1641" t="s">
        <v>854</v>
      </c>
      <c r="B1" s="1641"/>
      <c r="C1" s="1641"/>
      <c r="D1" s="1641"/>
      <c r="E1" s="1641"/>
      <c r="F1" s="1641"/>
      <c r="G1" s="1324" t="s">
        <v>137</v>
      </c>
      <c r="H1" s="1324"/>
    </row>
    <row r="2" spans="1:9" ht="15" customHeight="1">
      <c r="A2" s="1642" t="s">
        <v>855</v>
      </c>
      <c r="B2" s="1642"/>
      <c r="C2" s="1642"/>
      <c r="D2" s="1642"/>
      <c r="E2" s="1642"/>
      <c r="F2" s="1642"/>
      <c r="G2" s="1326" t="s">
        <v>139</v>
      </c>
      <c r="H2" s="1326"/>
    </row>
    <row r="3" spans="1:9" ht="14.85" customHeight="1">
      <c r="A3" s="1515" t="s">
        <v>856</v>
      </c>
      <c r="B3" s="1515"/>
      <c r="C3" s="1515"/>
      <c r="D3" s="1515"/>
      <c r="E3" s="1515"/>
      <c r="F3" s="1515"/>
    </row>
    <row r="4" spans="1:9" s="290" customFormat="1" ht="14.85" customHeight="1">
      <c r="A4" s="1640" t="s">
        <v>857</v>
      </c>
      <c r="B4" s="1640"/>
      <c r="C4" s="1640"/>
      <c r="D4" s="1640"/>
      <c r="E4" s="1640"/>
      <c r="F4" s="1640"/>
    </row>
    <row r="5" spans="1:9" s="297" customFormat="1" ht="24.95" customHeight="1">
      <c r="A5" s="1406" t="s">
        <v>847</v>
      </c>
      <c r="B5" s="1407"/>
      <c r="C5" s="1424" t="s">
        <v>225</v>
      </c>
      <c r="D5" s="1412" t="s">
        <v>858</v>
      </c>
      <c r="E5" s="1646"/>
      <c r="F5" s="1646"/>
      <c r="G5" s="1646"/>
      <c r="H5" s="1646"/>
    </row>
    <row r="6" spans="1:9" s="297" customFormat="1" ht="177.75" customHeight="1">
      <c r="A6" s="1408"/>
      <c r="B6" s="1409"/>
      <c r="C6" s="1413"/>
      <c r="D6" s="1425"/>
      <c r="E6" s="575" t="s">
        <v>859</v>
      </c>
      <c r="F6" s="575" t="s">
        <v>860</v>
      </c>
      <c r="G6" s="575" t="s">
        <v>861</v>
      </c>
      <c r="H6" s="172" t="s">
        <v>862</v>
      </c>
      <c r="I6" s="296"/>
    </row>
    <row r="7" spans="1:9" s="297" customFormat="1" ht="14.85" customHeight="1">
      <c r="A7" s="1410"/>
      <c r="B7" s="1411"/>
      <c r="C7" s="1536" t="s">
        <v>863</v>
      </c>
      <c r="D7" s="1422"/>
      <c r="E7" s="1422"/>
      <c r="F7" s="1422"/>
      <c r="G7" s="1422"/>
      <c r="H7" s="1422"/>
    </row>
    <row r="8" spans="1:9" s="297" customFormat="1" ht="12.95" customHeight="1">
      <c r="A8" s="351">
        <v>2016</v>
      </c>
      <c r="B8" s="524" t="s">
        <v>152</v>
      </c>
      <c r="C8" s="175">
        <v>41049.5</v>
      </c>
      <c r="D8" s="175">
        <v>39286.400000000001</v>
      </c>
      <c r="E8" s="175">
        <v>3151.8</v>
      </c>
      <c r="F8" s="177">
        <v>164.6</v>
      </c>
      <c r="G8" s="176">
        <v>3309.8</v>
      </c>
      <c r="H8" s="209">
        <v>308.10000000000002</v>
      </c>
      <c r="I8" s="296"/>
    </row>
    <row r="9" spans="1:9" s="297" customFormat="1" ht="12.95" customHeight="1">
      <c r="A9" s="351"/>
      <c r="B9" s="525" t="s">
        <v>241</v>
      </c>
      <c r="C9" s="175">
        <v>110.3</v>
      </c>
      <c r="D9" s="175">
        <v>110.7</v>
      </c>
      <c r="E9" s="175">
        <v>112.7</v>
      </c>
      <c r="F9" s="177">
        <v>100.7</v>
      </c>
      <c r="G9" s="176">
        <v>114</v>
      </c>
      <c r="H9" s="209">
        <v>120</v>
      </c>
      <c r="I9" s="296"/>
    </row>
    <row r="10" spans="1:9" s="297" customFormat="1" ht="12.95" customHeight="1">
      <c r="A10" s="351"/>
      <c r="B10" s="525"/>
      <c r="C10" s="175"/>
      <c r="D10" s="175"/>
      <c r="E10" s="175"/>
      <c r="F10" s="177"/>
      <c r="G10" s="176"/>
      <c r="H10" s="209"/>
      <c r="I10" s="296"/>
    </row>
    <row r="11" spans="1:9" s="297" customFormat="1" ht="12.95" customHeight="1">
      <c r="A11" s="351">
        <v>2017</v>
      </c>
      <c r="B11" s="524" t="s">
        <v>277</v>
      </c>
      <c r="C11" s="175">
        <v>25377</v>
      </c>
      <c r="D11" s="175">
        <v>24304.7</v>
      </c>
      <c r="E11" s="175">
        <v>2154.8000000000002</v>
      </c>
      <c r="F11" s="177">
        <v>103.4</v>
      </c>
      <c r="G11" s="176">
        <v>2095.4</v>
      </c>
      <c r="H11" s="209">
        <v>200.9</v>
      </c>
      <c r="I11" s="296"/>
    </row>
    <row r="12" spans="1:9" s="297" customFormat="1" ht="12.95" customHeight="1">
      <c r="A12" s="351"/>
      <c r="B12" s="524" t="s">
        <v>278</v>
      </c>
      <c r="C12" s="175">
        <v>29000.5</v>
      </c>
      <c r="D12" s="175">
        <v>27776.5</v>
      </c>
      <c r="E12" s="175">
        <v>2467.6</v>
      </c>
      <c r="F12" s="177">
        <v>114.6</v>
      </c>
      <c r="G12" s="176">
        <v>2401.5</v>
      </c>
      <c r="H12" s="209">
        <v>231.4</v>
      </c>
      <c r="I12" s="296"/>
    </row>
    <row r="13" spans="1:9" s="297" customFormat="1" ht="12.95" customHeight="1">
      <c r="A13" s="351"/>
      <c r="B13" s="524" t="s">
        <v>279</v>
      </c>
      <c r="C13" s="175">
        <v>32919.699999999997</v>
      </c>
      <c r="D13" s="175">
        <v>31547</v>
      </c>
      <c r="E13" s="175">
        <v>2762.3</v>
      </c>
      <c r="F13" s="177">
        <v>128.69999999999999</v>
      </c>
      <c r="G13" s="176">
        <v>2702.6</v>
      </c>
      <c r="H13" s="209">
        <v>262.2</v>
      </c>
      <c r="I13" s="296"/>
    </row>
    <row r="14" spans="1:9" s="297" customFormat="1" ht="12.95" customHeight="1">
      <c r="A14" s="351"/>
      <c r="B14" s="524" t="s">
        <v>270</v>
      </c>
      <c r="C14" s="175">
        <v>37153.699999999997</v>
      </c>
      <c r="D14" s="175">
        <v>35601.699999999997</v>
      </c>
      <c r="E14" s="175">
        <v>3073.7</v>
      </c>
      <c r="F14" s="177">
        <v>143</v>
      </c>
      <c r="G14" s="176">
        <v>3049.4</v>
      </c>
      <c r="H14" s="209">
        <v>290.10000000000002</v>
      </c>
      <c r="I14" s="296"/>
    </row>
    <row r="15" spans="1:9" s="297" customFormat="1" ht="12.95" customHeight="1">
      <c r="A15" s="351"/>
      <c r="B15" s="524" t="s">
        <v>271</v>
      </c>
      <c r="C15" s="175">
        <v>41407.5</v>
      </c>
      <c r="D15" s="175">
        <v>39682.9</v>
      </c>
      <c r="E15" s="175">
        <v>3577.9</v>
      </c>
      <c r="F15" s="177">
        <v>158.1</v>
      </c>
      <c r="G15" s="176">
        <v>3371.6</v>
      </c>
      <c r="H15" s="209">
        <v>318.10000000000002</v>
      </c>
      <c r="I15" s="296"/>
    </row>
    <row r="16" spans="1:9" s="297" customFormat="1" ht="12.95" customHeight="1">
      <c r="A16" s="351"/>
      <c r="B16" s="524" t="s">
        <v>152</v>
      </c>
      <c r="C16" s="175">
        <v>45194.3</v>
      </c>
      <c r="D16" s="175">
        <v>43283.5</v>
      </c>
      <c r="E16" s="175">
        <v>3864.4</v>
      </c>
      <c r="F16" s="177">
        <v>172.5</v>
      </c>
      <c r="G16" s="176">
        <v>3636.9</v>
      </c>
      <c r="H16" s="209">
        <v>340</v>
      </c>
      <c r="I16" s="296"/>
    </row>
    <row r="17" spans="1:9" s="297" customFormat="1" ht="12.95" customHeight="1">
      <c r="A17" s="351"/>
      <c r="B17" s="525" t="s">
        <v>241</v>
      </c>
      <c r="C17" s="175">
        <v>110.3</v>
      </c>
      <c r="D17" s="175">
        <v>110.5</v>
      </c>
      <c r="E17" s="175">
        <v>122.8</v>
      </c>
      <c r="F17" s="177">
        <v>108.8</v>
      </c>
      <c r="G17" s="176">
        <v>108.2</v>
      </c>
      <c r="H17" s="209">
        <v>108.7</v>
      </c>
      <c r="I17" s="296"/>
    </row>
    <row r="18" spans="1:9" s="297" customFormat="1" ht="12.95" customHeight="1">
      <c r="A18" s="351"/>
      <c r="B18" s="525"/>
      <c r="C18" s="175"/>
      <c r="D18" s="175"/>
      <c r="E18" s="175"/>
      <c r="F18" s="177"/>
      <c r="G18" s="176"/>
      <c r="H18" s="209"/>
      <c r="I18" s="296"/>
    </row>
    <row r="19" spans="1:9" s="297" customFormat="1" ht="12.95" customHeight="1">
      <c r="A19" s="351">
        <v>2018</v>
      </c>
      <c r="B19" s="524" t="s">
        <v>272</v>
      </c>
      <c r="C19" s="175">
        <v>7508</v>
      </c>
      <c r="D19" s="175">
        <v>7170.5</v>
      </c>
      <c r="E19" s="175">
        <v>580.29999999999995</v>
      </c>
      <c r="F19" s="177">
        <v>29.1</v>
      </c>
      <c r="G19" s="176">
        <v>708.3</v>
      </c>
      <c r="H19" s="209">
        <v>61.7</v>
      </c>
      <c r="I19" s="296"/>
    </row>
    <row r="20" spans="1:9" s="297" customFormat="1" ht="12.95" customHeight="1">
      <c r="A20" s="351"/>
      <c r="B20" s="524" t="s">
        <v>273</v>
      </c>
      <c r="C20" s="175">
        <v>11767.8</v>
      </c>
      <c r="D20" s="175">
        <v>11252.7</v>
      </c>
      <c r="E20" s="175">
        <v>950.8</v>
      </c>
      <c r="F20" s="177">
        <v>44.2</v>
      </c>
      <c r="G20" s="176">
        <v>1074.5</v>
      </c>
      <c r="H20" s="209">
        <v>99.6</v>
      </c>
      <c r="I20" s="296"/>
    </row>
    <row r="21" spans="1:9" s="297" customFormat="1" ht="12.95" customHeight="1">
      <c r="A21" s="1221"/>
      <c r="B21" s="524" t="s">
        <v>274</v>
      </c>
      <c r="C21" s="345">
        <v>15748.1</v>
      </c>
      <c r="D21" s="345">
        <v>15059.5</v>
      </c>
      <c r="E21" s="345">
        <v>1296.0999999999999</v>
      </c>
      <c r="F21" s="177">
        <v>58.7</v>
      </c>
      <c r="G21" s="344">
        <v>1408.9</v>
      </c>
      <c r="H21" s="347">
        <v>137.19999999999999</v>
      </c>
      <c r="I21" s="296"/>
    </row>
    <row r="22" spans="1:9" s="297" customFormat="1" ht="12.95" customHeight="1">
      <c r="A22" s="1221"/>
      <c r="B22" s="524" t="s">
        <v>275</v>
      </c>
      <c r="C22" s="345">
        <v>19724.400000000001</v>
      </c>
      <c r="D22" s="345">
        <v>18882</v>
      </c>
      <c r="E22" s="345">
        <v>1697.9</v>
      </c>
      <c r="F22" s="177">
        <v>72.400000000000006</v>
      </c>
      <c r="G22" s="344">
        <v>1741.9</v>
      </c>
      <c r="H22" s="347">
        <v>174.4</v>
      </c>
      <c r="I22" s="296"/>
    </row>
    <row r="23" spans="1:9" s="297" customFormat="1" ht="12.95" customHeight="1">
      <c r="A23" s="1221"/>
      <c r="B23" s="524" t="s">
        <v>276</v>
      </c>
      <c r="C23" s="345">
        <v>24009.7</v>
      </c>
      <c r="D23" s="345">
        <v>22993.599999999999</v>
      </c>
      <c r="E23" s="345">
        <v>2083.6</v>
      </c>
      <c r="F23" s="177">
        <v>88.3</v>
      </c>
      <c r="G23" s="344">
        <v>2074.6999999999998</v>
      </c>
      <c r="H23" s="347">
        <v>214.7</v>
      </c>
      <c r="I23" s="296"/>
    </row>
    <row r="24" spans="1:9" s="297" customFormat="1" ht="12.95" customHeight="1">
      <c r="A24" s="1300"/>
      <c r="B24" s="524" t="s">
        <v>277</v>
      </c>
      <c r="C24" s="175">
        <v>28188.9</v>
      </c>
      <c r="D24" s="175">
        <v>26989.200000000001</v>
      </c>
      <c r="E24" s="175">
        <v>2418.1</v>
      </c>
      <c r="F24" s="177">
        <v>102.8</v>
      </c>
      <c r="G24" s="176">
        <v>2444.5</v>
      </c>
      <c r="H24" s="209">
        <v>254.3</v>
      </c>
      <c r="I24" s="296"/>
    </row>
    <row r="25" spans="1:9" s="297" customFormat="1" ht="12.95" customHeight="1">
      <c r="A25" s="1300"/>
      <c r="B25" s="524" t="s">
        <v>278</v>
      </c>
      <c r="C25" s="175">
        <v>32260.5</v>
      </c>
      <c r="D25" s="175">
        <v>30890.2</v>
      </c>
      <c r="E25" s="175">
        <v>2766.9</v>
      </c>
      <c r="F25" s="177">
        <v>114.7</v>
      </c>
      <c r="G25" s="176">
        <v>2804.5</v>
      </c>
      <c r="H25" s="209">
        <v>293.3</v>
      </c>
      <c r="I25" s="296"/>
    </row>
    <row r="26" spans="1:9" s="297" customFormat="1" ht="12.95" customHeight="1">
      <c r="A26" s="1300"/>
      <c r="B26" s="524" t="s">
        <v>279</v>
      </c>
      <c r="C26" s="175">
        <v>36653.300000000003</v>
      </c>
      <c r="D26" s="175">
        <v>35112.9</v>
      </c>
      <c r="E26" s="175">
        <v>3066.2</v>
      </c>
      <c r="F26" s="177">
        <v>128.4</v>
      </c>
      <c r="G26" s="176">
        <v>3147.9</v>
      </c>
      <c r="H26" s="209">
        <v>329.8</v>
      </c>
      <c r="I26" s="296"/>
    </row>
    <row r="27" spans="1:9" s="297" customFormat="1" ht="12.95" customHeight="1">
      <c r="A27" s="351"/>
      <c r="B27" s="525" t="s">
        <v>241</v>
      </c>
      <c r="C27" s="175">
        <v>112.6</v>
      </c>
      <c r="D27" s="175">
        <v>112.8</v>
      </c>
      <c r="E27" s="175">
        <v>110.9</v>
      </c>
      <c r="F27" s="177">
        <v>102.1</v>
      </c>
      <c r="G27" s="176">
        <v>111.1</v>
      </c>
      <c r="H27" s="209">
        <v>120.6</v>
      </c>
      <c r="I27" s="296"/>
    </row>
    <row r="28" spans="1:9" s="297" customFormat="1" ht="12.95" customHeight="1">
      <c r="A28" s="351"/>
      <c r="B28" s="208"/>
      <c r="C28" s="175"/>
      <c r="D28" s="175"/>
      <c r="E28" s="175"/>
      <c r="F28" s="177"/>
      <c r="G28" s="176"/>
      <c r="H28" s="209"/>
      <c r="I28" s="296"/>
    </row>
    <row r="29" spans="1:9" s="297" customFormat="1" ht="12.95" customHeight="1">
      <c r="A29" s="351">
        <v>2017</v>
      </c>
      <c r="B29" s="208" t="s">
        <v>163</v>
      </c>
      <c r="C29" s="175">
        <v>3545.5</v>
      </c>
      <c r="D29" s="175">
        <v>3388.3</v>
      </c>
      <c r="E29" s="175">
        <v>310.2</v>
      </c>
      <c r="F29" s="177">
        <v>13.1</v>
      </c>
      <c r="G29" s="176">
        <v>292</v>
      </c>
      <c r="H29" s="209">
        <v>30</v>
      </c>
      <c r="I29" s="296"/>
    </row>
    <row r="30" spans="1:9" s="297" customFormat="1" ht="12.95" customHeight="1">
      <c r="A30" s="351"/>
      <c r="B30" s="208" t="s">
        <v>164</v>
      </c>
      <c r="C30" s="175">
        <v>3543.9</v>
      </c>
      <c r="D30" s="175">
        <v>3397.8</v>
      </c>
      <c r="E30" s="175">
        <v>312.39999999999998</v>
      </c>
      <c r="F30" s="177">
        <v>11.1</v>
      </c>
      <c r="G30" s="176">
        <v>305.3</v>
      </c>
      <c r="H30" s="209">
        <v>30.6</v>
      </c>
      <c r="I30" s="296"/>
    </row>
    <row r="31" spans="1:9" s="297" customFormat="1" ht="12.95" customHeight="1">
      <c r="A31" s="351"/>
      <c r="B31" s="208" t="s">
        <v>165</v>
      </c>
      <c r="C31" s="175">
        <v>3928.8</v>
      </c>
      <c r="D31" s="175">
        <v>3775.4</v>
      </c>
      <c r="E31" s="175">
        <v>295.7</v>
      </c>
      <c r="F31" s="177">
        <v>14.2</v>
      </c>
      <c r="G31" s="176">
        <v>318.89999999999998</v>
      </c>
      <c r="H31" s="209">
        <v>30.5</v>
      </c>
      <c r="I31" s="296"/>
    </row>
    <row r="32" spans="1:9" s="297" customFormat="1" ht="12.95" customHeight="1">
      <c r="A32" s="351"/>
      <c r="B32" s="208" t="s">
        <v>154</v>
      </c>
      <c r="C32" s="175">
        <v>4197.7</v>
      </c>
      <c r="D32" s="175">
        <v>4028.3</v>
      </c>
      <c r="E32" s="175">
        <v>308.2</v>
      </c>
      <c r="F32" s="177">
        <v>14.6</v>
      </c>
      <c r="G32" s="176">
        <v>346.6</v>
      </c>
      <c r="H32" s="209">
        <v>27.9</v>
      </c>
      <c r="I32" s="296"/>
    </row>
    <row r="33" spans="1:9" s="297" customFormat="1" ht="12.95" customHeight="1">
      <c r="A33" s="351"/>
      <c r="B33" s="208" t="s">
        <v>155</v>
      </c>
      <c r="C33" s="175">
        <v>4032.8</v>
      </c>
      <c r="D33" s="175">
        <v>3861.1</v>
      </c>
      <c r="E33" s="175">
        <v>300.7</v>
      </c>
      <c r="F33" s="177">
        <v>14.6</v>
      </c>
      <c r="G33" s="176">
        <v>322.60000000000002</v>
      </c>
      <c r="H33" s="209">
        <v>28</v>
      </c>
      <c r="I33" s="296"/>
    </row>
    <row r="34" spans="1:9" s="297" customFormat="1" ht="12.95" customHeight="1">
      <c r="A34" s="351"/>
      <c r="B34" s="208" t="s">
        <v>156</v>
      </c>
      <c r="C34" s="175">
        <v>3716.4</v>
      </c>
      <c r="D34" s="175">
        <v>3537.1</v>
      </c>
      <c r="E34" s="175">
        <v>285.89999999999998</v>
      </c>
      <c r="F34" s="177">
        <v>14.2</v>
      </c>
      <c r="G34" s="176">
        <v>261.5</v>
      </c>
      <c r="H34" s="209">
        <v>21.8</v>
      </c>
      <c r="I34" s="296"/>
    </row>
    <row r="35" spans="1:9" s="297" customFormat="1" ht="12.95" customHeight="1">
      <c r="A35" s="351"/>
      <c r="B35" s="525" t="s">
        <v>241</v>
      </c>
      <c r="C35" s="175">
        <v>114.8</v>
      </c>
      <c r="D35" s="175">
        <v>115.5</v>
      </c>
      <c r="E35" s="175">
        <v>109</v>
      </c>
      <c r="F35" s="177">
        <v>113.1</v>
      </c>
      <c r="G35" s="176">
        <v>104.2</v>
      </c>
      <c r="H35" s="209">
        <v>112.6</v>
      </c>
      <c r="I35" s="296"/>
    </row>
    <row r="36" spans="1:9" s="297" customFormat="1" ht="12.95" customHeight="1">
      <c r="A36" s="1082"/>
      <c r="B36" s="525"/>
      <c r="C36" s="175"/>
      <c r="D36" s="175"/>
      <c r="E36" s="175"/>
      <c r="F36" s="177"/>
      <c r="G36" s="176"/>
      <c r="H36" s="347"/>
      <c r="I36" s="296"/>
    </row>
    <row r="37" spans="1:9" s="297" customFormat="1" ht="12.95" customHeight="1">
      <c r="A37" s="351">
        <v>2018</v>
      </c>
      <c r="B37" s="208" t="s">
        <v>238</v>
      </c>
      <c r="C37" s="175">
        <v>3728.8</v>
      </c>
      <c r="D37" s="175">
        <v>3557.2</v>
      </c>
      <c r="E37" s="175">
        <v>293.5</v>
      </c>
      <c r="F37" s="177">
        <v>14.8</v>
      </c>
      <c r="G37" s="176">
        <v>361.4</v>
      </c>
      <c r="H37" s="347">
        <v>28.3</v>
      </c>
      <c r="I37" s="296"/>
    </row>
    <row r="38" spans="1:9" s="297" customFormat="1" ht="12.95" customHeight="1">
      <c r="A38" s="351"/>
      <c r="B38" s="208" t="s">
        <v>239</v>
      </c>
      <c r="C38" s="175">
        <v>3714.1</v>
      </c>
      <c r="D38" s="175">
        <v>3550.3</v>
      </c>
      <c r="E38" s="175">
        <v>284.2</v>
      </c>
      <c r="F38" s="177">
        <v>14.4</v>
      </c>
      <c r="G38" s="176">
        <v>347.7</v>
      </c>
      <c r="H38" s="347">
        <v>33.6</v>
      </c>
      <c r="I38" s="296"/>
    </row>
    <row r="39" spans="1:9" s="297" customFormat="1" ht="12.95" customHeight="1">
      <c r="A39" s="351"/>
      <c r="B39" s="208" t="s">
        <v>240</v>
      </c>
      <c r="C39" s="175">
        <v>4249.8999999999996</v>
      </c>
      <c r="D39" s="175">
        <v>4073.1</v>
      </c>
      <c r="E39" s="175">
        <v>370.7</v>
      </c>
      <c r="F39" s="177">
        <v>15</v>
      </c>
      <c r="G39" s="176">
        <v>369.4</v>
      </c>
      <c r="H39" s="347">
        <v>37.299999999999997</v>
      </c>
      <c r="I39" s="296"/>
    </row>
    <row r="40" spans="1:9" s="297" customFormat="1" ht="12.95" customHeight="1">
      <c r="A40" s="1221"/>
      <c r="B40" s="208" t="s">
        <v>160</v>
      </c>
      <c r="C40" s="345">
        <v>4114.8999999999996</v>
      </c>
      <c r="D40" s="345" t="s">
        <v>1559</v>
      </c>
      <c r="E40" s="345">
        <v>366.4</v>
      </c>
      <c r="F40" s="177">
        <v>14.2</v>
      </c>
      <c r="G40" s="344">
        <v>339.2</v>
      </c>
      <c r="H40" s="347">
        <v>38</v>
      </c>
      <c r="I40" s="296"/>
    </row>
    <row r="41" spans="1:9" s="297" customFormat="1" ht="12.95" customHeight="1">
      <c r="A41" s="1221"/>
      <c r="B41" s="208" t="s">
        <v>161</v>
      </c>
      <c r="C41" s="345">
        <v>4123.5</v>
      </c>
      <c r="D41" s="345">
        <v>3954.5</v>
      </c>
      <c r="E41" s="345">
        <v>403.2</v>
      </c>
      <c r="F41" s="177">
        <v>13.7</v>
      </c>
      <c r="G41" s="344">
        <v>331.8</v>
      </c>
      <c r="H41" s="347">
        <v>37.299999999999997</v>
      </c>
      <c r="I41" s="296"/>
    </row>
    <row r="42" spans="1:9" s="297" customFormat="1" ht="12.95" customHeight="1">
      <c r="A42" s="1221"/>
      <c r="B42" s="208" t="s">
        <v>162</v>
      </c>
      <c r="C42" s="345">
        <v>4281.8</v>
      </c>
      <c r="D42" s="345">
        <v>4107.3999999999996</v>
      </c>
      <c r="E42" s="345">
        <v>386.5</v>
      </c>
      <c r="F42" s="177">
        <v>15.8</v>
      </c>
      <c r="G42" s="344">
        <v>336.8</v>
      </c>
      <c r="H42" s="347">
        <v>40.5</v>
      </c>
      <c r="I42" s="296"/>
    </row>
    <row r="43" spans="1:9" s="297" customFormat="1" ht="12.95" customHeight="1">
      <c r="A43" s="1300"/>
      <c r="B43" s="208" t="s">
        <v>163</v>
      </c>
      <c r="C43" s="175">
        <v>4195.2</v>
      </c>
      <c r="D43" s="175">
        <v>4025.6</v>
      </c>
      <c r="E43" s="175">
        <v>390.5</v>
      </c>
      <c r="F43" s="177">
        <v>14.2</v>
      </c>
      <c r="G43" s="176">
        <v>365.7</v>
      </c>
      <c r="H43" s="209">
        <v>40.200000000000003</v>
      </c>
      <c r="I43" s="296"/>
    </row>
    <row r="44" spans="1:9" s="297" customFormat="1" ht="12.95" customHeight="1">
      <c r="A44" s="1300"/>
      <c r="B44" s="208" t="s">
        <v>164</v>
      </c>
      <c r="C44" s="175">
        <v>4099.7</v>
      </c>
      <c r="D44" s="175">
        <v>3927.9</v>
      </c>
      <c r="E44" s="175">
        <v>352.3</v>
      </c>
      <c r="F44" s="177">
        <v>11.5</v>
      </c>
      <c r="G44" s="176">
        <v>351</v>
      </c>
      <c r="H44" s="209">
        <v>38.1</v>
      </c>
      <c r="I44" s="296"/>
    </row>
    <row r="45" spans="1:9" s="297" customFormat="1" ht="12.95" customHeight="1">
      <c r="A45" s="1300"/>
      <c r="B45" s="208" t="s">
        <v>165</v>
      </c>
      <c r="C45" s="175">
        <v>4383.3</v>
      </c>
      <c r="D45" s="175">
        <v>4211.2</v>
      </c>
      <c r="E45" s="175">
        <v>319.2</v>
      </c>
      <c r="F45" s="177">
        <v>13.9</v>
      </c>
      <c r="G45" s="176">
        <v>348.8</v>
      </c>
      <c r="H45" s="209">
        <v>37</v>
      </c>
      <c r="I45" s="296"/>
    </row>
    <row r="46" spans="1:9" s="297" customFormat="1" ht="12.95" customHeight="1">
      <c r="A46" s="1082"/>
      <c r="B46" s="525" t="s">
        <v>241</v>
      </c>
      <c r="C46" s="175">
        <v>111.7</v>
      </c>
      <c r="D46" s="175">
        <v>111.9</v>
      </c>
      <c r="E46" s="175">
        <v>106.1</v>
      </c>
      <c r="F46" s="177">
        <v>95.1</v>
      </c>
      <c r="G46" s="176">
        <v>103.5</v>
      </c>
      <c r="H46" s="347">
        <v>113.6</v>
      </c>
      <c r="I46" s="296"/>
    </row>
    <row r="47" spans="1:9" s="297" customFormat="1" ht="12.95" customHeight="1">
      <c r="A47" s="351"/>
      <c r="B47" s="525" t="s">
        <v>242</v>
      </c>
      <c r="C47" s="175">
        <v>106.8</v>
      </c>
      <c r="D47" s="175">
        <v>107</v>
      </c>
      <c r="E47" s="175">
        <v>90</v>
      </c>
      <c r="F47" s="177">
        <v>117.3</v>
      </c>
      <c r="G47" s="176">
        <v>99.2</v>
      </c>
      <c r="H47" s="209">
        <v>94.4</v>
      </c>
      <c r="I47" s="296"/>
    </row>
    <row r="48" spans="1:9" s="297" customFormat="1" ht="6.75" customHeight="1">
      <c r="A48" s="343"/>
      <c r="B48" s="526"/>
      <c r="C48" s="196"/>
      <c r="D48" s="196"/>
      <c r="E48" s="196"/>
      <c r="F48" s="177"/>
      <c r="G48" s="184"/>
      <c r="H48" s="184"/>
      <c r="I48" s="296"/>
    </row>
    <row r="49" spans="1:8" s="290" customFormat="1" ht="11.25" customHeight="1">
      <c r="A49" s="1644" t="s">
        <v>1520</v>
      </c>
      <c r="B49" s="1644"/>
      <c r="C49" s="1644"/>
      <c r="D49" s="1644"/>
      <c r="E49" s="1644"/>
    </row>
    <row r="50" spans="1:8" s="187" customFormat="1" ht="11.25" customHeight="1">
      <c r="A50" s="1643" t="s">
        <v>1451</v>
      </c>
      <c r="B50" s="1643"/>
      <c r="C50" s="1643"/>
      <c r="D50" s="1643"/>
      <c r="E50" s="1643"/>
      <c r="F50" s="1643"/>
      <c r="G50" s="1643"/>
      <c r="H50" s="1643"/>
    </row>
    <row r="51" spans="1:8" s="290" customFormat="1" ht="12" customHeight="1">
      <c r="A51" s="1644" t="s">
        <v>1521</v>
      </c>
      <c r="B51" s="1644"/>
      <c r="C51" s="1644"/>
      <c r="D51" s="1644"/>
      <c r="E51" s="1644"/>
    </row>
    <row r="52" spans="1:8" s="187" customFormat="1" ht="12" customHeight="1">
      <c r="A52" s="1645" t="s">
        <v>1452</v>
      </c>
      <c r="B52" s="1645"/>
      <c r="C52" s="1645"/>
      <c r="D52" s="1645"/>
      <c r="E52" s="1645"/>
      <c r="F52" s="1645"/>
      <c r="G52" s="1645"/>
      <c r="H52" s="1645"/>
    </row>
    <row r="53" spans="1:8" ht="12.75" customHeight="1"/>
    <row r="54" spans="1:8" ht="12.75" customHeight="1"/>
    <row r="55" spans="1:8" ht="12.75" customHeight="1"/>
    <row r="58" spans="1:8" ht="24.95" customHeight="1"/>
    <row r="59" spans="1:8" ht="15.95" customHeight="1"/>
    <row r="60" spans="1:8" ht="177.7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4" ht="24.95" customHeight="1"/>
    <row r="105" ht="15.95" customHeight="1"/>
    <row r="106" ht="189.9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2.75" customHeight="1"/>
    <row r="139" ht="12.75" customHeight="1"/>
    <row r="140" ht="12.75" customHeight="1"/>
    <row r="141" ht="12.75" customHeight="1"/>
    <row r="142" ht="12.75" customHeight="1"/>
    <row r="143" ht="12.75" customHeight="1"/>
    <row r="144" ht="12.75" customHeight="1"/>
    <row r="145" ht="12.75" customHeight="1"/>
    <row r="148" ht="24.95" customHeight="1"/>
    <row r="149" ht="15.95" customHeight="1"/>
    <row r="150" ht="177.7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92" ht="38.25" customHeight="1"/>
    <row r="193" ht="15.95" customHeight="1"/>
    <row r="194" ht="189.9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sheetData>
  <mergeCells count="15">
    <mergeCell ref="A50:H50"/>
    <mergeCell ref="A51:E51"/>
    <mergeCell ref="A52:H52"/>
    <mergeCell ref="A5:B7"/>
    <mergeCell ref="C5:C6"/>
    <mergeCell ref="D5:D6"/>
    <mergeCell ref="E5:H5"/>
    <mergeCell ref="C7:H7"/>
    <mergeCell ref="A49:E49"/>
    <mergeCell ref="A4:F4"/>
    <mergeCell ref="A1:F1"/>
    <mergeCell ref="G1:H1"/>
    <mergeCell ref="A2:F2"/>
    <mergeCell ref="G2:H2"/>
    <mergeCell ref="A3:F3"/>
  </mergeCells>
  <hyperlinks>
    <hyperlink ref="G1:H1" location="'Spis tablic     List of tables'!A42" display="Powrót do spisu tablic"/>
    <hyperlink ref="G2:H2" location="'Spis tablic     List of tables'!A42" display="Return to list tables"/>
    <hyperlink ref="G1:H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showGridLines="0" zoomScaleNormal="100" zoomScaleSheetLayoutView="100" workbookViewId="0">
      <selection sqref="A1:F1"/>
    </sheetView>
  </sheetViews>
  <sheetFormatPr defaultRowHeight="14.25"/>
  <cols>
    <col min="1" max="1" width="8.625" style="35" customWidth="1"/>
    <col min="2" max="2" width="10.375" style="35" customWidth="1"/>
    <col min="3" max="3" width="8.875" style="35" customWidth="1"/>
    <col min="4" max="4" width="8.125" style="35" customWidth="1"/>
    <col min="5" max="5" width="9.375" style="35" customWidth="1"/>
    <col min="6" max="6" width="8.125" style="35" customWidth="1"/>
    <col min="7" max="7" width="8.25" style="35" customWidth="1"/>
    <col min="8" max="8" width="9.125" style="35" customWidth="1"/>
    <col min="9" max="9" width="8.25" style="35" customWidth="1"/>
    <col min="10" max="10" width="8.5" style="35" customWidth="1"/>
    <col min="11" max="16384" width="9" style="35"/>
  </cols>
  <sheetData>
    <row r="1" spans="1:10">
      <c r="A1" s="1515" t="s">
        <v>864</v>
      </c>
      <c r="B1" s="1515"/>
      <c r="C1" s="1515"/>
      <c r="D1" s="1515"/>
      <c r="E1" s="1515"/>
      <c r="F1" s="1515"/>
      <c r="H1" s="1324" t="s">
        <v>137</v>
      </c>
      <c r="I1" s="1324"/>
      <c r="J1" s="1324"/>
    </row>
    <row r="2" spans="1:10">
      <c r="A2" s="1648" t="s">
        <v>865</v>
      </c>
      <c r="B2" s="1648"/>
      <c r="C2" s="1648"/>
      <c r="D2" s="1648"/>
      <c r="E2" s="1648"/>
      <c r="F2" s="1648"/>
      <c r="H2" s="1326" t="s">
        <v>139</v>
      </c>
      <c r="I2" s="1326"/>
      <c r="J2" s="1326"/>
    </row>
    <row r="3" spans="1:10" ht="24.95" customHeight="1">
      <c r="A3" s="1406" t="s">
        <v>866</v>
      </c>
      <c r="B3" s="1406"/>
      <c r="C3" s="576"/>
      <c r="D3" s="576"/>
      <c r="E3" s="576"/>
      <c r="F3" s="577"/>
      <c r="G3" s="577"/>
      <c r="H3" s="577"/>
      <c r="I3" s="577"/>
      <c r="J3" s="577"/>
    </row>
    <row r="4" spans="1:10" ht="179.25" customHeight="1">
      <c r="A4" s="1408"/>
      <c r="B4" s="1409"/>
      <c r="C4" s="200" t="s">
        <v>1440</v>
      </c>
      <c r="D4" s="200" t="s">
        <v>867</v>
      </c>
      <c r="E4" s="172" t="s">
        <v>868</v>
      </c>
      <c r="F4" s="200" t="s">
        <v>869</v>
      </c>
      <c r="G4" s="200" t="s">
        <v>870</v>
      </c>
      <c r="H4" s="200" t="s">
        <v>871</v>
      </c>
      <c r="I4" s="1091" t="s">
        <v>1441</v>
      </c>
      <c r="J4" s="1091" t="s">
        <v>872</v>
      </c>
    </row>
    <row r="5" spans="1:10">
      <c r="A5" s="1410"/>
      <c r="B5" s="1411"/>
      <c r="C5" s="1536" t="s">
        <v>873</v>
      </c>
      <c r="D5" s="1422"/>
      <c r="E5" s="1422"/>
      <c r="F5" s="1422"/>
      <c r="G5" s="1422"/>
      <c r="H5" s="1422"/>
      <c r="I5" s="1422"/>
      <c r="J5" s="1422"/>
    </row>
    <row r="6" spans="1:10" ht="13.5" customHeight="1">
      <c r="A6" s="351">
        <v>2016</v>
      </c>
      <c r="B6" s="524" t="s">
        <v>152</v>
      </c>
      <c r="C6" s="175">
        <v>2983.5</v>
      </c>
      <c r="D6" s="175">
        <v>4988.3</v>
      </c>
      <c r="E6" s="191">
        <v>1364.1</v>
      </c>
      <c r="F6" s="54">
        <v>2262.4</v>
      </c>
      <c r="G6" s="54">
        <v>4122.8999999999996</v>
      </c>
      <c r="H6" s="54">
        <v>796.6</v>
      </c>
      <c r="I6" s="1097">
        <v>916.2</v>
      </c>
      <c r="J6" s="59">
        <v>1598</v>
      </c>
    </row>
    <row r="7" spans="1:10" ht="13.5" customHeight="1">
      <c r="A7" s="351"/>
      <c r="B7" s="525" t="s">
        <v>241</v>
      </c>
      <c r="C7" s="175">
        <v>113.2</v>
      </c>
      <c r="D7" s="175">
        <v>101.5</v>
      </c>
      <c r="E7" s="191">
        <v>103.4</v>
      </c>
      <c r="F7" s="54">
        <v>119.2</v>
      </c>
      <c r="G7" s="54">
        <v>116.8</v>
      </c>
      <c r="H7" s="54">
        <v>163</v>
      </c>
      <c r="I7" s="54">
        <v>114</v>
      </c>
      <c r="J7" s="59">
        <v>104</v>
      </c>
    </row>
    <row r="8" spans="1:10" ht="13.5" customHeight="1">
      <c r="A8" s="351"/>
      <c r="B8" s="525"/>
      <c r="C8" s="175"/>
      <c r="D8" s="175"/>
      <c r="E8" s="191"/>
      <c r="F8" s="54"/>
      <c r="G8" s="54"/>
      <c r="H8" s="54"/>
      <c r="I8" s="54"/>
      <c r="J8" s="59"/>
    </row>
    <row r="9" spans="1:10" ht="13.5" customHeight="1">
      <c r="A9" s="351">
        <v>2017</v>
      </c>
      <c r="B9" s="524" t="s">
        <v>277</v>
      </c>
      <c r="C9" s="175">
        <v>1602</v>
      </c>
      <c r="D9" s="175">
        <v>3330.8</v>
      </c>
      <c r="E9" s="191">
        <v>846.5</v>
      </c>
      <c r="F9" s="54">
        <v>1180.5999999999999</v>
      </c>
      <c r="G9" s="54">
        <v>2593.4</v>
      </c>
      <c r="H9" s="54">
        <v>515.9</v>
      </c>
      <c r="I9" s="54">
        <v>277</v>
      </c>
      <c r="J9" s="59">
        <v>996.1</v>
      </c>
    </row>
    <row r="10" spans="1:10" ht="13.5" customHeight="1">
      <c r="A10" s="351"/>
      <c r="B10" s="524" t="s">
        <v>278</v>
      </c>
      <c r="C10" s="175">
        <v>1825.6</v>
      </c>
      <c r="D10" s="175">
        <v>3795.1</v>
      </c>
      <c r="E10" s="191">
        <v>1047.2</v>
      </c>
      <c r="F10" s="54">
        <v>1330.2</v>
      </c>
      <c r="G10" s="54">
        <v>2962.4</v>
      </c>
      <c r="H10" s="54">
        <v>576</v>
      </c>
      <c r="I10" s="54">
        <v>322.8</v>
      </c>
      <c r="J10" s="59">
        <v>1136.2</v>
      </c>
    </row>
    <row r="11" spans="1:10" ht="13.5" customHeight="1">
      <c r="A11" s="351"/>
      <c r="B11" s="524" t="s">
        <v>279</v>
      </c>
      <c r="C11" s="175">
        <v>2047.3</v>
      </c>
      <c r="D11" s="175">
        <v>4282.8999999999996</v>
      </c>
      <c r="E11" s="191">
        <v>1186.8</v>
      </c>
      <c r="F11" s="54">
        <v>1497.2</v>
      </c>
      <c r="G11" s="54">
        <v>3366.3</v>
      </c>
      <c r="H11" s="54">
        <v>647</v>
      </c>
      <c r="I11" s="54">
        <v>372.3</v>
      </c>
      <c r="J11" s="59">
        <v>1309.8</v>
      </c>
    </row>
    <row r="12" spans="1:10" ht="13.5" customHeight="1">
      <c r="A12" s="351"/>
      <c r="B12" s="524" t="s">
        <v>270</v>
      </c>
      <c r="C12" s="175">
        <v>2283.1999999999998</v>
      </c>
      <c r="D12" s="175">
        <v>4799.2</v>
      </c>
      <c r="E12" s="191">
        <v>1336</v>
      </c>
      <c r="F12" s="54">
        <v>1684</v>
      </c>
      <c r="G12" s="54">
        <v>3854.7</v>
      </c>
      <c r="H12" s="54">
        <v>720.2</v>
      </c>
      <c r="I12" s="54">
        <v>437.2</v>
      </c>
      <c r="J12" s="59">
        <v>1471.1</v>
      </c>
    </row>
    <row r="13" spans="1:10" ht="13.5" customHeight="1">
      <c r="A13" s="351"/>
      <c r="B13" s="524" t="s">
        <v>271</v>
      </c>
      <c r="C13" s="175">
        <v>2512.1999999999998</v>
      </c>
      <c r="D13" s="175">
        <v>5297.6</v>
      </c>
      <c r="E13" s="191">
        <v>1477.7</v>
      </c>
      <c r="F13" s="54">
        <v>1877</v>
      </c>
      <c r="G13" s="54">
        <v>4329.8999999999996</v>
      </c>
      <c r="H13" s="54">
        <v>801.3</v>
      </c>
      <c r="I13" s="54">
        <v>513.1</v>
      </c>
      <c r="J13" s="59">
        <v>1637.3</v>
      </c>
    </row>
    <row r="14" spans="1:10" ht="13.5" customHeight="1">
      <c r="A14" s="351"/>
      <c r="B14" s="524" t="s">
        <v>152</v>
      </c>
      <c r="C14" s="175">
        <v>2711.5</v>
      </c>
      <c r="D14" s="175">
        <v>5665.2</v>
      </c>
      <c r="E14" s="191">
        <v>1621.7</v>
      </c>
      <c r="F14" s="54">
        <v>1996.9</v>
      </c>
      <c r="G14" s="54">
        <v>4929.7</v>
      </c>
      <c r="H14" s="54">
        <v>873.5</v>
      </c>
      <c r="I14" s="54">
        <v>577.1</v>
      </c>
      <c r="J14" s="59">
        <v>1803.7</v>
      </c>
    </row>
    <row r="15" spans="1:10" ht="13.5" customHeight="1">
      <c r="A15" s="351"/>
      <c r="B15" s="525" t="s">
        <v>241</v>
      </c>
      <c r="C15" s="175">
        <v>87.7</v>
      </c>
      <c r="D15" s="175">
        <v>119.2</v>
      </c>
      <c r="E15" s="191">
        <v>121.4</v>
      </c>
      <c r="F15" s="54">
        <v>88.8</v>
      </c>
      <c r="G15" s="54">
        <v>120.3</v>
      </c>
      <c r="H15" s="54">
        <v>107.6</v>
      </c>
      <c r="I15" s="54">
        <v>58.8</v>
      </c>
      <c r="J15" s="59">
        <v>114.2</v>
      </c>
    </row>
    <row r="16" spans="1:10" ht="13.5" customHeight="1">
      <c r="A16" s="351"/>
      <c r="B16" s="525"/>
      <c r="C16" s="175"/>
      <c r="D16" s="175"/>
      <c r="E16" s="191"/>
      <c r="F16" s="54"/>
      <c r="G16" s="54"/>
      <c r="H16" s="54"/>
      <c r="I16" s="54"/>
      <c r="J16" s="59"/>
    </row>
    <row r="17" spans="1:10" ht="13.5" customHeight="1">
      <c r="A17" s="351">
        <v>2018</v>
      </c>
      <c r="B17" s="524" t="s">
        <v>272</v>
      </c>
      <c r="C17" s="175">
        <v>408.2</v>
      </c>
      <c r="D17" s="175">
        <v>943.2</v>
      </c>
      <c r="E17" s="191">
        <v>250.5</v>
      </c>
      <c r="F17" s="54">
        <v>359.3</v>
      </c>
      <c r="G17" s="54">
        <v>743.4</v>
      </c>
      <c r="H17" s="54">
        <v>145.6</v>
      </c>
      <c r="I17" s="54">
        <v>121</v>
      </c>
      <c r="J17" s="59">
        <v>526.70000000000005</v>
      </c>
    </row>
    <row r="18" spans="1:10" ht="13.5" customHeight="1">
      <c r="A18" s="351"/>
      <c r="B18" s="524" t="s">
        <v>273</v>
      </c>
      <c r="C18" s="175">
        <v>682.8</v>
      </c>
      <c r="D18" s="175">
        <v>1461.3</v>
      </c>
      <c r="E18" s="191">
        <v>387.5</v>
      </c>
      <c r="F18" s="54">
        <v>536.6</v>
      </c>
      <c r="G18" s="54">
        <v>1146.8</v>
      </c>
      <c r="H18" s="54">
        <v>232.6</v>
      </c>
      <c r="I18" s="54">
        <v>180.4</v>
      </c>
      <c r="J18" s="59">
        <v>818</v>
      </c>
    </row>
    <row r="19" spans="1:10" ht="13.5" customHeight="1">
      <c r="A19" s="1221"/>
      <c r="B19" s="524" t="s">
        <v>274</v>
      </c>
      <c r="C19" s="345">
        <v>924.9</v>
      </c>
      <c r="D19" s="345">
        <v>1905.7</v>
      </c>
      <c r="E19" s="346">
        <v>529.79999999999995</v>
      </c>
      <c r="F19" s="44">
        <v>704.5</v>
      </c>
      <c r="G19" s="44">
        <v>1598</v>
      </c>
      <c r="H19" s="44">
        <v>310.39999999999998</v>
      </c>
      <c r="I19" s="44">
        <v>223.5</v>
      </c>
      <c r="J19" s="59">
        <v>1093.5</v>
      </c>
    </row>
    <row r="20" spans="1:10" ht="13.5" customHeight="1">
      <c r="A20" s="1221"/>
      <c r="B20" s="524" t="s">
        <v>275</v>
      </c>
      <c r="C20" s="345">
        <v>1166.7</v>
      </c>
      <c r="D20" s="345">
        <v>2426.9</v>
      </c>
      <c r="E20" s="346">
        <v>676.9</v>
      </c>
      <c r="F20" s="44">
        <v>874.1</v>
      </c>
      <c r="G20" s="44">
        <v>2115.3000000000002</v>
      </c>
      <c r="H20" s="44">
        <v>382.8</v>
      </c>
      <c r="I20" s="44">
        <v>258.5</v>
      </c>
      <c r="J20" s="59">
        <v>1367.3</v>
      </c>
    </row>
    <row r="21" spans="1:10" ht="13.5" customHeight="1">
      <c r="A21" s="1221"/>
      <c r="B21" s="524" t="s">
        <v>276</v>
      </c>
      <c r="C21" s="345">
        <v>1419</v>
      </c>
      <c r="D21" s="345">
        <v>2971.7</v>
      </c>
      <c r="E21" s="346">
        <v>835.2</v>
      </c>
      <c r="F21" s="44">
        <v>1065.3</v>
      </c>
      <c r="G21" s="44">
        <v>2612.9</v>
      </c>
      <c r="H21" s="44">
        <v>463.7</v>
      </c>
      <c r="I21" s="44">
        <v>299</v>
      </c>
      <c r="J21" s="59">
        <v>1677</v>
      </c>
    </row>
    <row r="22" spans="1:10" ht="13.5" customHeight="1">
      <c r="A22" s="1300"/>
      <c r="B22" s="524" t="s">
        <v>277</v>
      </c>
      <c r="C22" s="175">
        <v>1673.4</v>
      </c>
      <c r="D22" s="175">
        <v>3422.6</v>
      </c>
      <c r="E22" s="191">
        <v>998.7</v>
      </c>
      <c r="F22" s="54">
        <v>1294.8</v>
      </c>
      <c r="G22" s="54">
        <v>3148.9</v>
      </c>
      <c r="H22" s="54">
        <v>542.1</v>
      </c>
      <c r="I22" s="54">
        <v>340.2</v>
      </c>
      <c r="J22" s="59">
        <v>1954</v>
      </c>
    </row>
    <row r="23" spans="1:10" ht="13.5" customHeight="1">
      <c r="A23" s="1300"/>
      <c r="B23" s="524" t="s">
        <v>278</v>
      </c>
      <c r="C23" s="175">
        <v>1921.1</v>
      </c>
      <c r="D23" s="175">
        <v>3923.8</v>
      </c>
      <c r="E23" s="191">
        <v>1150.9000000000001</v>
      </c>
      <c r="F23" s="54">
        <v>1525.6</v>
      </c>
      <c r="G23" s="54">
        <v>3635.2</v>
      </c>
      <c r="H23" s="54">
        <v>605.9</v>
      </c>
      <c r="I23" s="54">
        <v>380.9</v>
      </c>
      <c r="J23" s="59">
        <v>2203.3000000000002</v>
      </c>
    </row>
    <row r="24" spans="1:10" ht="13.5" customHeight="1">
      <c r="A24" s="1300"/>
      <c r="B24" s="524" t="s">
        <v>279</v>
      </c>
      <c r="C24" s="175">
        <v>2182.4</v>
      </c>
      <c r="D24" s="175">
        <v>4431.2</v>
      </c>
      <c r="E24" s="191">
        <v>1324.9</v>
      </c>
      <c r="F24" s="54">
        <v>1724.8</v>
      </c>
      <c r="G24" s="54">
        <v>4204.3999999999996</v>
      </c>
      <c r="H24" s="54">
        <v>694.3</v>
      </c>
      <c r="I24" s="54">
        <v>426.4</v>
      </c>
      <c r="J24" s="59">
        <v>2495.6</v>
      </c>
    </row>
    <row r="25" spans="1:10" s="578" customFormat="1" ht="13.5" customHeight="1">
      <c r="A25" s="351"/>
      <c r="B25" s="525" t="s">
        <v>241</v>
      </c>
      <c r="C25" s="175">
        <v>101.2</v>
      </c>
      <c r="D25" s="175">
        <v>108.5</v>
      </c>
      <c r="E25" s="191">
        <v>110.4</v>
      </c>
      <c r="F25" s="54">
        <v>118.7</v>
      </c>
      <c r="G25" s="54">
        <v>125</v>
      </c>
      <c r="H25" s="54">
        <v>111.4</v>
      </c>
      <c r="I25" s="54">
        <v>111.7</v>
      </c>
      <c r="J25" s="59">
        <v>191.5</v>
      </c>
    </row>
    <row r="26" spans="1:10" ht="13.5" customHeight="1">
      <c r="A26" s="351"/>
      <c r="B26" s="208"/>
      <c r="C26" s="175"/>
      <c r="D26" s="175"/>
      <c r="E26" s="191"/>
      <c r="F26" s="54"/>
      <c r="G26" s="54"/>
      <c r="H26" s="54"/>
      <c r="I26" s="54"/>
      <c r="J26" s="59"/>
    </row>
    <row r="27" spans="1:10" ht="13.5" customHeight="1">
      <c r="A27" s="351">
        <v>2017</v>
      </c>
      <c r="B27" s="208" t="s">
        <v>163</v>
      </c>
      <c r="C27" s="175">
        <v>213</v>
      </c>
      <c r="D27" s="175">
        <v>507</v>
      </c>
      <c r="E27" s="191">
        <v>125.4</v>
      </c>
      <c r="F27" s="54">
        <v>162.5</v>
      </c>
      <c r="G27" s="54">
        <v>353.2</v>
      </c>
      <c r="H27" s="54">
        <v>59.9</v>
      </c>
      <c r="I27" s="54">
        <v>45.7</v>
      </c>
      <c r="J27" s="59">
        <v>146.9</v>
      </c>
    </row>
    <row r="28" spans="1:10" ht="13.5" customHeight="1">
      <c r="A28" s="351"/>
      <c r="B28" s="208" t="s">
        <v>164</v>
      </c>
      <c r="C28" s="175">
        <v>216.6</v>
      </c>
      <c r="D28" s="175">
        <v>465.1</v>
      </c>
      <c r="E28" s="191">
        <v>140.6</v>
      </c>
      <c r="F28" s="54">
        <v>152.30000000000001</v>
      </c>
      <c r="G28" s="54">
        <v>368.3</v>
      </c>
      <c r="H28" s="54">
        <v>59.7</v>
      </c>
      <c r="I28" s="54">
        <v>45.8</v>
      </c>
      <c r="J28" s="59">
        <v>134.9</v>
      </c>
    </row>
    <row r="29" spans="1:10" ht="13.5" customHeight="1">
      <c r="A29" s="351"/>
      <c r="B29" s="208" t="s">
        <v>165</v>
      </c>
      <c r="C29" s="175">
        <v>224.1</v>
      </c>
      <c r="D29" s="175">
        <v>487.1</v>
      </c>
      <c r="E29" s="191">
        <v>140.19999999999999</v>
      </c>
      <c r="F29" s="54">
        <v>167.1</v>
      </c>
      <c r="G29" s="54">
        <v>399.3</v>
      </c>
      <c r="H29" s="54">
        <v>70.7</v>
      </c>
      <c r="I29" s="54">
        <v>49.9</v>
      </c>
      <c r="J29" s="59">
        <v>169.7</v>
      </c>
    </row>
    <row r="30" spans="1:10" ht="13.5" customHeight="1">
      <c r="A30" s="351"/>
      <c r="B30" s="208" t="s">
        <v>154</v>
      </c>
      <c r="C30" s="175">
        <v>236</v>
      </c>
      <c r="D30" s="175">
        <v>521.70000000000005</v>
      </c>
      <c r="E30" s="191">
        <v>148.1</v>
      </c>
      <c r="F30" s="54">
        <v>186.6</v>
      </c>
      <c r="G30" s="54">
        <v>444.7</v>
      </c>
      <c r="H30" s="54">
        <v>70.2</v>
      </c>
      <c r="I30" s="54">
        <v>65.2</v>
      </c>
      <c r="J30" s="59">
        <v>162</v>
      </c>
    </row>
    <row r="31" spans="1:10" ht="13.5" customHeight="1">
      <c r="A31" s="351"/>
      <c r="B31" s="208" t="s">
        <v>155</v>
      </c>
      <c r="C31" s="175">
        <v>229.8</v>
      </c>
      <c r="D31" s="175">
        <v>494.7</v>
      </c>
      <c r="E31" s="191">
        <v>141.9</v>
      </c>
      <c r="F31" s="54">
        <v>193.8</v>
      </c>
      <c r="G31" s="54">
        <v>474</v>
      </c>
      <c r="H31" s="54">
        <v>82.6</v>
      </c>
      <c r="I31" s="54">
        <v>75.900000000000006</v>
      </c>
      <c r="J31" s="59">
        <v>160.4</v>
      </c>
    </row>
    <row r="32" spans="1:10" ht="13.5" customHeight="1">
      <c r="A32" s="351"/>
      <c r="B32" s="208" t="s">
        <v>156</v>
      </c>
      <c r="C32" s="175">
        <v>194.7</v>
      </c>
      <c r="D32" s="175">
        <v>368.3</v>
      </c>
      <c r="E32" s="191">
        <v>143.80000000000001</v>
      </c>
      <c r="F32" s="54">
        <v>120</v>
      </c>
      <c r="G32" s="54">
        <v>591.70000000000005</v>
      </c>
      <c r="H32" s="54">
        <v>71.5</v>
      </c>
      <c r="I32" s="54">
        <v>64.8</v>
      </c>
      <c r="J32" s="59">
        <v>166.2</v>
      </c>
    </row>
    <row r="33" spans="1:10" ht="13.5" customHeight="1">
      <c r="A33" s="351"/>
      <c r="B33" s="525" t="s">
        <v>241</v>
      </c>
      <c r="C33" s="175">
        <v>90.9</v>
      </c>
      <c r="D33" s="175">
        <v>133.30000000000001</v>
      </c>
      <c r="E33" s="191">
        <v>129.6</v>
      </c>
      <c r="F33" s="54">
        <v>77.400000000000006</v>
      </c>
      <c r="G33" s="54">
        <v>144.1</v>
      </c>
      <c r="H33" s="54">
        <v>95.6</v>
      </c>
      <c r="I33" s="54">
        <v>103</v>
      </c>
      <c r="J33" s="59">
        <v>106.1</v>
      </c>
    </row>
    <row r="34" spans="1:10" ht="13.5" customHeight="1">
      <c r="A34" s="1082"/>
      <c r="B34" s="525"/>
      <c r="C34" s="175"/>
      <c r="D34" s="175"/>
      <c r="E34" s="346"/>
      <c r="F34" s="54"/>
      <c r="G34" s="54"/>
      <c r="H34" s="54"/>
      <c r="I34" s="54"/>
      <c r="J34" s="59"/>
    </row>
    <row r="35" spans="1:10" ht="13.5" customHeight="1">
      <c r="A35" s="351">
        <v>2018</v>
      </c>
      <c r="B35" s="208" t="s">
        <v>238</v>
      </c>
      <c r="C35" s="175">
        <v>199.9</v>
      </c>
      <c r="D35" s="175">
        <v>475.1</v>
      </c>
      <c r="E35" s="346">
        <v>126</v>
      </c>
      <c r="F35" s="54">
        <v>192.4</v>
      </c>
      <c r="G35" s="54">
        <v>391.2</v>
      </c>
      <c r="H35" s="54">
        <v>76.7</v>
      </c>
      <c r="I35" s="54">
        <v>61.9</v>
      </c>
      <c r="J35" s="59">
        <v>254.5</v>
      </c>
    </row>
    <row r="36" spans="1:10" ht="13.5" customHeight="1">
      <c r="A36" s="351"/>
      <c r="B36" s="208" t="s">
        <v>239</v>
      </c>
      <c r="C36" s="175">
        <v>206.3</v>
      </c>
      <c r="D36" s="175">
        <v>469</v>
      </c>
      <c r="E36" s="346">
        <v>121.5</v>
      </c>
      <c r="F36" s="54">
        <v>166.2</v>
      </c>
      <c r="G36" s="54">
        <v>345</v>
      </c>
      <c r="H36" s="54">
        <v>71.5</v>
      </c>
      <c r="I36" s="54">
        <v>59.1</v>
      </c>
      <c r="J36" s="59">
        <v>267.7</v>
      </c>
    </row>
    <row r="37" spans="1:10" ht="13.5" customHeight="1">
      <c r="A37" s="351"/>
      <c r="B37" s="208" t="s">
        <v>240</v>
      </c>
      <c r="C37" s="175">
        <v>270.2</v>
      </c>
      <c r="D37" s="175">
        <v>518</v>
      </c>
      <c r="E37" s="346">
        <v>136.80000000000001</v>
      </c>
      <c r="F37" s="54">
        <v>177.2</v>
      </c>
      <c r="G37" s="54">
        <v>397.1</v>
      </c>
      <c r="H37" s="54">
        <v>85.6</v>
      </c>
      <c r="I37" s="54">
        <v>60.3</v>
      </c>
      <c r="J37" s="59">
        <v>287.89999999999998</v>
      </c>
    </row>
    <row r="38" spans="1:10" ht="13.5" customHeight="1">
      <c r="A38" s="1221"/>
      <c r="B38" s="208" t="s">
        <v>160</v>
      </c>
      <c r="C38" s="345">
        <v>248</v>
      </c>
      <c r="D38" s="345">
        <v>478.9</v>
      </c>
      <c r="E38" s="346">
        <v>147</v>
      </c>
      <c r="F38" s="44">
        <v>169.4</v>
      </c>
      <c r="G38" s="44">
        <v>438.1</v>
      </c>
      <c r="H38" s="44">
        <v>71</v>
      </c>
      <c r="I38" s="44">
        <v>40.4</v>
      </c>
      <c r="J38" s="59">
        <v>274.8</v>
      </c>
    </row>
    <row r="39" spans="1:10" ht="13.5" customHeight="1">
      <c r="A39" s="1221"/>
      <c r="B39" s="208" t="s">
        <v>161</v>
      </c>
      <c r="C39" s="345">
        <v>246.7</v>
      </c>
      <c r="D39" s="345">
        <v>519.6</v>
      </c>
      <c r="E39" s="346">
        <v>148.80000000000001</v>
      </c>
      <c r="F39" s="44">
        <v>169.5</v>
      </c>
      <c r="G39" s="44">
        <v>516.70000000000005</v>
      </c>
      <c r="H39" s="44">
        <v>73.7</v>
      </c>
      <c r="I39" s="44">
        <v>35</v>
      </c>
      <c r="J39" s="59">
        <v>268.8</v>
      </c>
    </row>
    <row r="40" spans="1:10" ht="13.5" customHeight="1">
      <c r="A40" s="1221"/>
      <c r="B40" s="208" t="s">
        <v>162</v>
      </c>
      <c r="C40" s="345">
        <v>242.9</v>
      </c>
      <c r="D40" s="345">
        <v>542.6</v>
      </c>
      <c r="E40" s="346">
        <v>158</v>
      </c>
      <c r="F40" s="44">
        <v>187.8</v>
      </c>
      <c r="G40" s="44">
        <v>497.3</v>
      </c>
      <c r="H40" s="44">
        <v>78.2</v>
      </c>
      <c r="I40" s="44">
        <v>40.200000000000003</v>
      </c>
      <c r="J40" s="59">
        <v>311.39999999999998</v>
      </c>
    </row>
    <row r="41" spans="1:10" ht="13.5" customHeight="1">
      <c r="A41" s="1300"/>
      <c r="B41" s="208" t="s">
        <v>163</v>
      </c>
      <c r="C41" s="175">
        <v>256.2</v>
      </c>
      <c r="D41" s="175">
        <v>512.5</v>
      </c>
      <c r="E41" s="191">
        <v>170.5</v>
      </c>
      <c r="F41" s="54">
        <v>228.8</v>
      </c>
      <c r="G41" s="54">
        <v>501.5</v>
      </c>
      <c r="H41" s="54">
        <v>71.900000000000006</v>
      </c>
      <c r="I41" s="54">
        <v>43</v>
      </c>
      <c r="J41" s="59">
        <v>279.39999999999998</v>
      </c>
    </row>
    <row r="42" spans="1:10" ht="13.5" customHeight="1">
      <c r="A42" s="1300"/>
      <c r="B42" s="208" t="s">
        <v>164</v>
      </c>
      <c r="C42" s="175">
        <v>251</v>
      </c>
      <c r="D42" s="175">
        <v>492.4</v>
      </c>
      <c r="E42" s="191">
        <v>157.69999999999999</v>
      </c>
      <c r="F42" s="54">
        <v>230.5</v>
      </c>
      <c r="G42" s="54">
        <v>482.5</v>
      </c>
      <c r="H42" s="54">
        <v>67.400000000000006</v>
      </c>
      <c r="I42" s="54">
        <v>40.6</v>
      </c>
      <c r="J42" s="59">
        <v>254.2</v>
      </c>
    </row>
    <row r="43" spans="1:10" ht="13.5" customHeight="1">
      <c r="A43" s="1300"/>
      <c r="B43" s="208" t="s">
        <v>165</v>
      </c>
      <c r="C43" s="175">
        <v>255</v>
      </c>
      <c r="D43" s="175">
        <v>502.5</v>
      </c>
      <c r="E43" s="191">
        <v>176.3</v>
      </c>
      <c r="F43" s="54">
        <v>199.7</v>
      </c>
      <c r="G43" s="54">
        <v>560</v>
      </c>
      <c r="H43" s="54">
        <v>88.4</v>
      </c>
      <c r="I43" s="54">
        <v>43.1</v>
      </c>
      <c r="J43" s="59">
        <v>296</v>
      </c>
    </row>
    <row r="44" spans="1:10" ht="13.5" customHeight="1">
      <c r="A44" s="1082"/>
      <c r="B44" s="525" t="s">
        <v>241</v>
      </c>
      <c r="C44" s="175">
        <v>102.5</v>
      </c>
      <c r="D44" s="175">
        <v>114</v>
      </c>
      <c r="E44" s="346">
        <v>128.30000000000001</v>
      </c>
      <c r="F44" s="54">
        <v>122.5</v>
      </c>
      <c r="G44" s="54">
        <v>139</v>
      </c>
      <c r="H44" s="54">
        <v>131.6</v>
      </c>
      <c r="I44" s="54">
        <v>84.1</v>
      </c>
      <c r="J44" s="59">
        <v>172.7</v>
      </c>
    </row>
    <row r="45" spans="1:10" ht="13.5" customHeight="1">
      <c r="A45" s="351"/>
      <c r="B45" s="525" t="s">
        <v>242</v>
      </c>
      <c r="C45" s="175">
        <v>101.7</v>
      </c>
      <c r="D45" s="175">
        <v>102.8</v>
      </c>
      <c r="E45" s="191">
        <v>112.6</v>
      </c>
      <c r="F45" s="54">
        <v>87.4</v>
      </c>
      <c r="G45" s="54">
        <v>115.9</v>
      </c>
      <c r="H45" s="54">
        <v>132.30000000000001</v>
      </c>
      <c r="I45" s="54">
        <v>106.8</v>
      </c>
      <c r="J45" s="59">
        <v>116.2</v>
      </c>
    </row>
    <row r="46" spans="1:10" ht="8.25" customHeight="1">
      <c r="A46" s="343"/>
      <c r="B46" s="526"/>
      <c r="C46" s="196"/>
      <c r="D46" s="196"/>
      <c r="E46" s="196"/>
      <c r="F46" s="45"/>
      <c r="G46" s="45"/>
      <c r="H46" s="45"/>
      <c r="I46" s="45"/>
      <c r="J46" s="59"/>
    </row>
    <row r="47" spans="1:10" s="561" customFormat="1" ht="12" customHeight="1">
      <c r="A47" s="1644" t="s">
        <v>1522</v>
      </c>
      <c r="B47" s="1644"/>
      <c r="C47" s="1644"/>
      <c r="D47" s="1644"/>
      <c r="E47" s="1644"/>
      <c r="F47" s="1644"/>
      <c r="G47" s="1644"/>
      <c r="H47" s="1644"/>
      <c r="I47" s="1092"/>
      <c r="J47" s="579"/>
    </row>
    <row r="48" spans="1:10" s="562" customFormat="1" ht="12" customHeight="1">
      <c r="A48" s="1649" t="s">
        <v>1451</v>
      </c>
      <c r="B48" s="1649"/>
      <c r="C48" s="1649"/>
      <c r="D48" s="1649"/>
      <c r="E48" s="1649"/>
      <c r="F48" s="1649"/>
      <c r="G48" s="1649"/>
      <c r="H48" s="1649"/>
      <c r="I48" s="1649"/>
      <c r="J48" s="580"/>
    </row>
    <row r="49" spans="1:10" s="561" customFormat="1" ht="10.5" customHeight="1">
      <c r="A49" s="1644" t="s">
        <v>1523</v>
      </c>
      <c r="B49" s="1644"/>
      <c r="C49" s="1644"/>
      <c r="D49" s="1644"/>
      <c r="E49" s="1644"/>
      <c r="F49" s="1644"/>
      <c r="G49" s="1644"/>
      <c r="H49" s="1644"/>
      <c r="I49" s="1092"/>
      <c r="J49" s="579"/>
    </row>
    <row r="50" spans="1:10" s="562" customFormat="1" ht="12.75" customHeight="1">
      <c r="A50" s="1647" t="s">
        <v>1452</v>
      </c>
      <c r="B50" s="1647"/>
      <c r="C50" s="1647"/>
      <c r="D50" s="1647"/>
      <c r="E50" s="1647"/>
      <c r="F50" s="1647"/>
      <c r="G50" s="1647"/>
      <c r="H50" s="1647"/>
      <c r="I50" s="1093"/>
    </row>
  </sheetData>
  <mergeCells count="10">
    <mergeCell ref="A47:H47"/>
    <mergeCell ref="A49:H49"/>
    <mergeCell ref="A50:H50"/>
    <mergeCell ref="A1:F1"/>
    <mergeCell ref="H1:J1"/>
    <mergeCell ref="A2:F2"/>
    <mergeCell ref="H2:J2"/>
    <mergeCell ref="A3:B5"/>
    <mergeCell ref="C5:J5"/>
    <mergeCell ref="A48:I48"/>
  </mergeCells>
  <hyperlinks>
    <hyperlink ref="H1:J1" location="'Spis tablic     List of tables'!A42" display="Powrót do spisu tablic"/>
    <hyperlink ref="H2:J2" location="'Spis tablic     List of tables'!A42" display="Return to list tables"/>
    <hyperlink ref="H1:J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zoomScaleNormal="100" zoomScaleSheetLayoutView="100" workbookViewId="0">
      <selection sqref="A1:E1"/>
    </sheetView>
  </sheetViews>
  <sheetFormatPr defaultRowHeight="14.25"/>
  <cols>
    <col min="1" max="1" width="8.625" customWidth="1"/>
    <col min="2" max="2" width="10.625" customWidth="1"/>
    <col min="3" max="7" width="11.625" customWidth="1"/>
  </cols>
  <sheetData>
    <row r="1" spans="1:7" ht="15.75" customHeight="1">
      <c r="A1" s="1515" t="s">
        <v>874</v>
      </c>
      <c r="B1" s="1515"/>
      <c r="C1" s="1515"/>
      <c r="D1" s="1515"/>
      <c r="E1" s="1515"/>
      <c r="F1" s="1324" t="s">
        <v>137</v>
      </c>
      <c r="G1" s="1324"/>
    </row>
    <row r="2" spans="1:7" ht="16.5" customHeight="1">
      <c r="A2" s="1648" t="s">
        <v>865</v>
      </c>
      <c r="B2" s="1648"/>
      <c r="C2" s="1648"/>
      <c r="D2" s="1648"/>
      <c r="E2" s="1648"/>
      <c r="F2" s="1651" t="s">
        <v>139</v>
      </c>
      <c r="G2" s="1651"/>
    </row>
    <row r="3" spans="1:7" ht="24.95" customHeight="1">
      <c r="A3" s="1406" t="s">
        <v>875</v>
      </c>
      <c r="B3" s="1406"/>
      <c r="C3" s="1652"/>
      <c r="D3" s="1652"/>
      <c r="E3" s="1653"/>
      <c r="F3" s="1654" t="s">
        <v>876</v>
      </c>
      <c r="G3" s="581"/>
    </row>
    <row r="4" spans="1:7" ht="173.25" customHeight="1">
      <c r="A4" s="1408"/>
      <c r="B4" s="1409"/>
      <c r="C4" s="172" t="s">
        <v>877</v>
      </c>
      <c r="D4" s="582" t="s">
        <v>878</v>
      </c>
      <c r="E4" s="582" t="s">
        <v>879</v>
      </c>
      <c r="F4" s="1655"/>
      <c r="G4" s="583" t="s">
        <v>880</v>
      </c>
    </row>
    <row r="5" spans="1:7">
      <c r="A5" s="1410"/>
      <c r="B5" s="1411"/>
      <c r="C5" s="1536" t="s">
        <v>873</v>
      </c>
      <c r="D5" s="1422"/>
      <c r="E5" s="1422"/>
      <c r="F5" s="1422"/>
      <c r="G5" s="1422"/>
    </row>
    <row r="6" spans="1:7" ht="13.5" customHeight="1">
      <c r="A6" s="351">
        <v>2016</v>
      </c>
      <c r="B6" s="524" t="s">
        <v>152</v>
      </c>
      <c r="C6" s="175">
        <v>5050.8</v>
      </c>
      <c r="D6" s="175">
        <v>4659.8</v>
      </c>
      <c r="E6" s="175">
        <v>1712.7</v>
      </c>
      <c r="F6" s="175">
        <v>927.8</v>
      </c>
      <c r="G6" s="203">
        <v>406.4</v>
      </c>
    </row>
    <row r="7" spans="1:7" ht="13.5" customHeight="1">
      <c r="A7" s="351"/>
      <c r="B7" s="525" t="s">
        <v>241</v>
      </c>
      <c r="C7" s="175">
        <v>101.5</v>
      </c>
      <c r="D7" s="175">
        <v>122.7</v>
      </c>
      <c r="E7" s="175">
        <v>115.3</v>
      </c>
      <c r="F7" s="175">
        <v>111.5</v>
      </c>
      <c r="G7" s="203">
        <v>105.8</v>
      </c>
    </row>
    <row r="8" spans="1:7" ht="13.5" customHeight="1">
      <c r="A8" s="351"/>
      <c r="B8" s="525"/>
      <c r="C8" s="175"/>
      <c r="D8" s="175"/>
      <c r="E8" s="175"/>
      <c r="F8" s="175"/>
      <c r="G8" s="203"/>
    </row>
    <row r="9" spans="1:7" ht="13.5" customHeight="1">
      <c r="A9" s="351">
        <v>2017</v>
      </c>
      <c r="B9" s="524" t="s">
        <v>277</v>
      </c>
      <c r="C9" s="175">
        <v>3502.4</v>
      </c>
      <c r="D9" s="175">
        <v>2843.7</v>
      </c>
      <c r="E9" s="175">
        <v>1003.3</v>
      </c>
      <c r="F9" s="175">
        <v>561.9</v>
      </c>
      <c r="G9" s="203">
        <v>269.89999999999998</v>
      </c>
    </row>
    <row r="10" spans="1:7" ht="13.5" customHeight="1">
      <c r="A10" s="351"/>
      <c r="B10" s="524" t="s">
        <v>278</v>
      </c>
      <c r="C10" s="175">
        <v>3971</v>
      </c>
      <c r="D10" s="175">
        <v>3220.3</v>
      </c>
      <c r="E10" s="175">
        <v>1150.5</v>
      </c>
      <c r="F10" s="175">
        <v>646.29999999999995</v>
      </c>
      <c r="G10" s="203">
        <v>312.7</v>
      </c>
    </row>
    <row r="11" spans="1:7" ht="13.5" customHeight="1">
      <c r="A11" s="351"/>
      <c r="B11" s="524" t="s">
        <v>279</v>
      </c>
      <c r="C11" s="175">
        <v>4544.1000000000004</v>
      </c>
      <c r="D11" s="175">
        <v>3642</v>
      </c>
      <c r="E11" s="175">
        <v>1309.0999999999999</v>
      </c>
      <c r="F11" s="175">
        <v>736.6</v>
      </c>
      <c r="G11" s="203">
        <v>356.4</v>
      </c>
    </row>
    <row r="12" spans="1:7" ht="13.5" customHeight="1">
      <c r="A12" s="351"/>
      <c r="B12" s="524" t="s">
        <v>270</v>
      </c>
      <c r="C12" s="175">
        <v>5119.7</v>
      </c>
      <c r="D12" s="175">
        <v>4081.4</v>
      </c>
      <c r="E12" s="175">
        <v>1491</v>
      </c>
      <c r="F12" s="175">
        <v>830.2</v>
      </c>
      <c r="G12" s="203">
        <v>405.1</v>
      </c>
    </row>
    <row r="13" spans="1:7" ht="13.5" customHeight="1">
      <c r="A13" s="351"/>
      <c r="B13" s="524" t="s">
        <v>271</v>
      </c>
      <c r="C13" s="175">
        <v>5729.1</v>
      </c>
      <c r="D13" s="175">
        <v>4476.2</v>
      </c>
      <c r="E13" s="175">
        <v>1655.9</v>
      </c>
      <c r="F13" s="175">
        <v>916.8</v>
      </c>
      <c r="G13" s="203">
        <v>447</v>
      </c>
    </row>
    <row r="14" spans="1:7" ht="13.5" customHeight="1">
      <c r="A14" s="351"/>
      <c r="B14" s="524" t="s">
        <v>152</v>
      </c>
      <c r="C14" s="175">
        <v>6163.1</v>
      </c>
      <c r="D14" s="175">
        <v>5010.1000000000004</v>
      </c>
      <c r="E14" s="175">
        <v>1805.2</v>
      </c>
      <c r="F14" s="175">
        <v>1013.7</v>
      </c>
      <c r="G14" s="203">
        <v>495</v>
      </c>
    </row>
    <row r="15" spans="1:7" ht="13.5" customHeight="1">
      <c r="A15" s="351"/>
      <c r="B15" s="525" t="s">
        <v>241</v>
      </c>
      <c r="C15" s="175">
        <v>124.1</v>
      </c>
      <c r="D15" s="175">
        <v>106.4</v>
      </c>
      <c r="E15" s="175">
        <v>105.2</v>
      </c>
      <c r="F15" s="175">
        <v>105.3</v>
      </c>
      <c r="G15" s="203">
        <v>116.6</v>
      </c>
    </row>
    <row r="16" spans="1:7" ht="13.5" customHeight="1">
      <c r="A16" s="351"/>
      <c r="B16" s="525"/>
      <c r="C16" s="175"/>
      <c r="D16" s="175"/>
      <c r="E16" s="175"/>
      <c r="F16" s="175"/>
      <c r="G16" s="203"/>
    </row>
    <row r="17" spans="1:7" ht="13.5" customHeight="1">
      <c r="A17" s="351">
        <v>2018</v>
      </c>
      <c r="B17" s="524" t="s">
        <v>272</v>
      </c>
      <c r="C17" s="175">
        <v>932.5</v>
      </c>
      <c r="D17" s="175">
        <v>730.8</v>
      </c>
      <c r="E17" s="175">
        <v>322.39999999999998</v>
      </c>
      <c r="F17" s="175">
        <v>177.2</v>
      </c>
      <c r="G17" s="203">
        <v>96.2</v>
      </c>
    </row>
    <row r="18" spans="1:7" ht="13.5" customHeight="1">
      <c r="A18" s="351"/>
      <c r="B18" s="524" t="s">
        <v>273</v>
      </c>
      <c r="C18" s="175">
        <v>1422.2</v>
      </c>
      <c r="D18" s="175">
        <v>1248.5</v>
      </c>
      <c r="E18" s="175">
        <v>488.6</v>
      </c>
      <c r="F18" s="175">
        <v>270.39999999999998</v>
      </c>
      <c r="G18" s="203">
        <v>144.80000000000001</v>
      </c>
    </row>
    <row r="19" spans="1:7" ht="13.5" customHeight="1">
      <c r="A19" s="1221"/>
      <c r="B19" s="524" t="s">
        <v>274</v>
      </c>
      <c r="C19" s="345">
        <v>1908.3</v>
      </c>
      <c r="D19" s="345">
        <v>1676.2</v>
      </c>
      <c r="E19" s="345">
        <v>652.29999999999995</v>
      </c>
      <c r="F19" s="345">
        <v>366.3</v>
      </c>
      <c r="G19" s="203">
        <v>195.3</v>
      </c>
    </row>
    <row r="20" spans="1:7" ht="13.5" customHeight="1">
      <c r="A20" s="1221"/>
      <c r="B20" s="524" t="s">
        <v>275</v>
      </c>
      <c r="C20" s="345">
        <v>2379.6</v>
      </c>
      <c r="D20" s="345">
        <v>1970.2</v>
      </c>
      <c r="E20" s="345">
        <v>784.5</v>
      </c>
      <c r="F20" s="345">
        <v>444.2</v>
      </c>
      <c r="G20" s="203">
        <v>227.6</v>
      </c>
    </row>
    <row r="21" spans="1:7" ht="13.5" customHeight="1">
      <c r="A21" s="1221"/>
      <c r="B21" s="524" t="s">
        <v>276</v>
      </c>
      <c r="C21" s="345">
        <v>2862.8</v>
      </c>
      <c r="D21" s="345">
        <v>2447.6</v>
      </c>
      <c r="E21" s="345">
        <v>927</v>
      </c>
      <c r="F21" s="345">
        <v>541.4</v>
      </c>
      <c r="G21" s="203">
        <v>276.10000000000002</v>
      </c>
    </row>
    <row r="22" spans="1:7" ht="13.5" customHeight="1">
      <c r="A22" s="1300"/>
      <c r="B22" s="524" t="s">
        <v>277</v>
      </c>
      <c r="C22" s="175">
        <v>3302.7</v>
      </c>
      <c r="D22" s="175">
        <v>2907.1</v>
      </c>
      <c r="E22" s="175">
        <v>1062</v>
      </c>
      <c r="F22" s="175">
        <v>646.29999999999995</v>
      </c>
      <c r="G22" s="203">
        <v>330.7</v>
      </c>
    </row>
    <row r="23" spans="1:7" ht="13.5" customHeight="1">
      <c r="A23" s="1300"/>
      <c r="B23" s="524" t="s">
        <v>278</v>
      </c>
      <c r="C23" s="175">
        <v>3710.9</v>
      </c>
      <c r="D23" s="175">
        <v>3307.7</v>
      </c>
      <c r="E23" s="175">
        <v>1226.3</v>
      </c>
      <c r="F23" s="175">
        <v>737.2</v>
      </c>
      <c r="G23" s="203">
        <v>374.6</v>
      </c>
    </row>
    <row r="24" spans="1:7" ht="13.5" customHeight="1">
      <c r="A24" s="1300"/>
      <c r="B24" s="524" t="s">
        <v>279</v>
      </c>
      <c r="C24" s="175">
        <v>4220.8999999999996</v>
      </c>
      <c r="D24" s="175">
        <v>3756.6</v>
      </c>
      <c r="E24" s="175">
        <v>1380.5</v>
      </c>
      <c r="F24" s="175">
        <v>830.2</v>
      </c>
      <c r="G24" s="203">
        <v>416.8</v>
      </c>
    </row>
    <row r="25" spans="1:7" s="218" customFormat="1" ht="13.5" customHeight="1">
      <c r="A25" s="351"/>
      <c r="B25" s="525" t="s">
        <v>241</v>
      </c>
      <c r="C25" s="175">
        <v>96</v>
      </c>
      <c r="D25" s="175">
        <v>111.7</v>
      </c>
      <c r="E25" s="175">
        <v>103.5</v>
      </c>
      <c r="F25" s="175">
        <v>109.8</v>
      </c>
      <c r="G25" s="203">
        <v>115.4</v>
      </c>
    </row>
    <row r="26" spans="1:7" ht="13.5" customHeight="1">
      <c r="A26" s="351"/>
      <c r="B26" s="208"/>
      <c r="C26" s="175"/>
      <c r="D26" s="175"/>
      <c r="E26" s="175"/>
      <c r="F26" s="175"/>
      <c r="G26" s="203"/>
    </row>
    <row r="27" spans="1:7" ht="13.5" customHeight="1">
      <c r="A27" s="351">
        <v>2017</v>
      </c>
      <c r="B27" s="208" t="s">
        <v>163</v>
      </c>
      <c r="C27" s="175">
        <v>446.4</v>
      </c>
      <c r="D27" s="175">
        <v>404.8</v>
      </c>
      <c r="E27" s="175">
        <v>126.5</v>
      </c>
      <c r="F27" s="175">
        <v>77.5</v>
      </c>
      <c r="G27" s="203">
        <v>37.299999999999997</v>
      </c>
    </row>
    <row r="28" spans="1:7" ht="13.5" customHeight="1">
      <c r="A28" s="351"/>
      <c r="B28" s="208" t="s">
        <v>164</v>
      </c>
      <c r="C28" s="175">
        <v>468.7</v>
      </c>
      <c r="D28" s="175">
        <v>376.8</v>
      </c>
      <c r="E28" s="175">
        <v>147.80000000000001</v>
      </c>
      <c r="F28" s="175">
        <v>84.9</v>
      </c>
      <c r="G28" s="203">
        <v>42.8</v>
      </c>
    </row>
    <row r="29" spans="1:7" ht="13.5" customHeight="1">
      <c r="A29" s="351"/>
      <c r="B29" s="208" t="s">
        <v>165</v>
      </c>
      <c r="C29" s="175">
        <v>572.9</v>
      </c>
      <c r="D29" s="175">
        <v>414.6</v>
      </c>
      <c r="E29" s="175">
        <v>158.5</v>
      </c>
      <c r="F29" s="175">
        <v>89.2</v>
      </c>
      <c r="G29" s="203">
        <v>43.7</v>
      </c>
    </row>
    <row r="30" spans="1:7" ht="13.5" customHeight="1">
      <c r="A30" s="351"/>
      <c r="B30" s="208" t="s">
        <v>154</v>
      </c>
      <c r="C30" s="175">
        <v>581.79999999999995</v>
      </c>
      <c r="D30" s="175">
        <v>458.3</v>
      </c>
      <c r="E30" s="175">
        <v>181.8</v>
      </c>
      <c r="F30" s="175">
        <v>88.5</v>
      </c>
      <c r="G30" s="203">
        <v>45.2</v>
      </c>
    </row>
    <row r="31" spans="1:7" ht="13.5" customHeight="1">
      <c r="A31" s="351"/>
      <c r="B31" s="208" t="s">
        <v>155</v>
      </c>
      <c r="C31" s="175">
        <v>609.29999999999995</v>
      </c>
      <c r="D31" s="175">
        <v>394.4</v>
      </c>
      <c r="E31" s="175">
        <v>161</v>
      </c>
      <c r="F31" s="175">
        <v>85.9</v>
      </c>
      <c r="G31" s="203">
        <v>42.6</v>
      </c>
    </row>
    <row r="32" spans="1:7" ht="13.5" customHeight="1">
      <c r="A32" s="351"/>
      <c r="B32" s="208" t="s">
        <v>156</v>
      </c>
      <c r="C32" s="175">
        <v>436.1</v>
      </c>
      <c r="D32" s="175">
        <v>486.5</v>
      </c>
      <c r="E32" s="175">
        <v>149.30000000000001</v>
      </c>
      <c r="F32" s="175">
        <v>95.3</v>
      </c>
      <c r="G32" s="203">
        <v>46.7</v>
      </c>
    </row>
    <row r="33" spans="1:8" ht="13.5" customHeight="1">
      <c r="A33" s="351"/>
      <c r="B33" s="525" t="s">
        <v>241</v>
      </c>
      <c r="C33" s="175">
        <v>123.8</v>
      </c>
      <c r="D33" s="175">
        <v>119</v>
      </c>
      <c r="E33" s="175">
        <v>99.6</v>
      </c>
      <c r="F33" s="175">
        <v>108</v>
      </c>
      <c r="G33" s="203">
        <v>118.8</v>
      </c>
    </row>
    <row r="34" spans="1:8" ht="13.5" customHeight="1">
      <c r="A34" s="1082"/>
      <c r="B34" s="525"/>
      <c r="C34" s="175"/>
      <c r="D34" s="175"/>
      <c r="E34" s="175"/>
      <c r="F34" s="175"/>
      <c r="G34" s="203"/>
    </row>
    <row r="35" spans="1:8" ht="13.5" customHeight="1">
      <c r="A35" s="351">
        <v>2018</v>
      </c>
      <c r="B35" s="208" t="s">
        <v>238</v>
      </c>
      <c r="C35" s="175">
        <v>421.2</v>
      </c>
      <c r="D35" s="175">
        <v>330.6</v>
      </c>
      <c r="E35" s="175">
        <v>170.1</v>
      </c>
      <c r="F35" s="175">
        <v>90.7</v>
      </c>
      <c r="G35" s="203">
        <v>49.8</v>
      </c>
    </row>
    <row r="36" spans="1:8" ht="13.5" customHeight="1">
      <c r="A36" s="351"/>
      <c r="B36" s="208" t="s">
        <v>239</v>
      </c>
      <c r="C36" s="175">
        <v>457.7</v>
      </c>
      <c r="D36" s="175">
        <v>409</v>
      </c>
      <c r="E36" s="175">
        <v>152.1</v>
      </c>
      <c r="F36" s="175">
        <v>86.5</v>
      </c>
      <c r="G36" s="203">
        <v>46.4</v>
      </c>
    </row>
    <row r="37" spans="1:8" ht="13.5" customHeight="1">
      <c r="A37" s="351"/>
      <c r="B37" s="208" t="s">
        <v>240</v>
      </c>
      <c r="C37" s="175">
        <v>490.1</v>
      </c>
      <c r="D37" s="175">
        <v>517.6</v>
      </c>
      <c r="E37" s="175">
        <v>167.1</v>
      </c>
      <c r="F37" s="175">
        <v>92.7</v>
      </c>
      <c r="G37" s="203">
        <v>48.6</v>
      </c>
    </row>
    <row r="38" spans="1:8" ht="13.5" customHeight="1">
      <c r="A38" s="1221"/>
      <c r="B38" s="208" t="s">
        <v>160</v>
      </c>
      <c r="C38" s="345">
        <v>490.4</v>
      </c>
      <c r="D38" s="345">
        <v>521.29999999999995</v>
      </c>
      <c r="E38" s="345">
        <v>161.1</v>
      </c>
      <c r="F38" s="345">
        <v>90.4</v>
      </c>
      <c r="G38" s="203">
        <v>47.1</v>
      </c>
    </row>
    <row r="39" spans="1:8" ht="13.5" customHeight="1">
      <c r="A39" s="1221"/>
      <c r="B39" s="208" t="s">
        <v>161</v>
      </c>
      <c r="C39" s="345">
        <v>471.7</v>
      </c>
      <c r="D39" s="345">
        <v>401.7</v>
      </c>
      <c r="E39" s="345">
        <v>152.69999999999999</v>
      </c>
      <c r="F39" s="345">
        <v>91.3</v>
      </c>
      <c r="G39" s="203">
        <v>46.9</v>
      </c>
    </row>
    <row r="40" spans="1:8" ht="13.5" customHeight="1">
      <c r="A40" s="1221"/>
      <c r="B40" s="208" t="s">
        <v>162</v>
      </c>
      <c r="C40" s="345">
        <v>482.6</v>
      </c>
      <c r="D40" s="345">
        <v>480.5</v>
      </c>
      <c r="E40" s="345">
        <v>153</v>
      </c>
      <c r="F40" s="345">
        <v>97.4</v>
      </c>
      <c r="G40" s="203">
        <v>49.5</v>
      </c>
    </row>
    <row r="41" spans="1:8" ht="13.5" customHeight="1">
      <c r="A41" s="1300"/>
      <c r="B41" s="208" t="s">
        <v>163</v>
      </c>
      <c r="C41" s="175">
        <v>399.6</v>
      </c>
      <c r="D41" s="175">
        <v>462.5</v>
      </c>
      <c r="E41" s="175">
        <v>136</v>
      </c>
      <c r="F41" s="175">
        <v>91.8</v>
      </c>
      <c r="G41" s="203">
        <v>46.2</v>
      </c>
    </row>
    <row r="42" spans="1:8" ht="13.5" customHeight="1">
      <c r="A42" s="1300"/>
      <c r="B42" s="208" t="s">
        <v>164</v>
      </c>
      <c r="C42" s="175">
        <v>452</v>
      </c>
      <c r="D42" s="175">
        <v>400.1</v>
      </c>
      <c r="E42" s="175">
        <v>162.69999999999999</v>
      </c>
      <c r="F42" s="175">
        <v>92.4</v>
      </c>
      <c r="G42" s="203">
        <v>44.2</v>
      </c>
    </row>
    <row r="43" spans="1:8" ht="13.5" customHeight="1">
      <c r="A43" s="1300"/>
      <c r="B43" s="208" t="s">
        <v>165</v>
      </c>
      <c r="C43" s="175">
        <v>509.2</v>
      </c>
      <c r="D43" s="175">
        <v>447.8</v>
      </c>
      <c r="E43" s="175">
        <v>155.6</v>
      </c>
      <c r="F43" s="175">
        <v>95.7</v>
      </c>
      <c r="G43" s="203">
        <v>46.5</v>
      </c>
    </row>
    <row r="44" spans="1:8" ht="13.5" customHeight="1">
      <c r="A44" s="1082"/>
      <c r="B44" s="525" t="s">
        <v>241</v>
      </c>
      <c r="C44" s="175">
        <v>92.1</v>
      </c>
      <c r="D44" s="175">
        <v>108.8</v>
      </c>
      <c r="E44" s="175">
        <v>95.1</v>
      </c>
      <c r="F44" s="175">
        <v>103.3</v>
      </c>
      <c r="G44" s="203">
        <v>105.6</v>
      </c>
    </row>
    <row r="45" spans="1:8" ht="13.5" customHeight="1">
      <c r="A45" s="351"/>
      <c r="B45" s="525" t="s">
        <v>242</v>
      </c>
      <c r="C45" s="584">
        <v>112.5</v>
      </c>
      <c r="D45" s="175">
        <v>112.6</v>
      </c>
      <c r="E45" s="175">
        <v>95.3</v>
      </c>
      <c r="F45" s="175">
        <v>103</v>
      </c>
      <c r="G45" s="203">
        <v>105.6</v>
      </c>
    </row>
    <row r="46" spans="1:8" ht="9" customHeight="1">
      <c r="A46" s="343"/>
      <c r="B46" s="526"/>
      <c r="C46" s="585"/>
      <c r="D46" s="196"/>
      <c r="E46" s="196"/>
      <c r="F46" s="196"/>
      <c r="G46" s="203"/>
    </row>
    <row r="47" spans="1:8" ht="11.25" customHeight="1">
      <c r="A47" s="1650" t="s">
        <v>1522</v>
      </c>
      <c r="B47" s="1650"/>
      <c r="C47" s="1650"/>
      <c r="D47" s="1650"/>
      <c r="E47" s="1650"/>
      <c r="F47" s="1650"/>
      <c r="G47" s="1650"/>
    </row>
    <row r="48" spans="1:8" s="586" customFormat="1" ht="12.75" customHeight="1">
      <c r="A48" s="1643" t="s">
        <v>1451</v>
      </c>
      <c r="B48" s="1643"/>
      <c r="C48" s="1643"/>
      <c r="D48" s="1643"/>
      <c r="E48" s="1643"/>
      <c r="F48" s="1643"/>
      <c r="G48" s="1643"/>
      <c r="H48" s="1643"/>
    </row>
    <row r="49" spans="1:8" s="588" customFormat="1" ht="10.5" customHeight="1">
      <c r="A49" s="1650" t="s">
        <v>1524</v>
      </c>
      <c r="B49" s="1650"/>
      <c r="C49" s="1650"/>
      <c r="D49" s="1650"/>
      <c r="E49" s="1650"/>
      <c r="F49" s="1650"/>
      <c r="G49" s="587"/>
    </row>
    <row r="50" spans="1:8" s="586" customFormat="1" ht="12.75" customHeight="1">
      <c r="A50" s="1647" t="s">
        <v>1452</v>
      </c>
      <c r="B50" s="1647"/>
      <c r="C50" s="1647"/>
      <c r="D50" s="1647"/>
      <c r="E50" s="1647"/>
      <c r="F50" s="1647"/>
      <c r="G50" s="1647"/>
      <c r="H50" s="1647"/>
    </row>
  </sheetData>
  <mergeCells count="12">
    <mergeCell ref="A50:H50"/>
    <mergeCell ref="A47:G47"/>
    <mergeCell ref="A49:F49"/>
    <mergeCell ref="A1:E1"/>
    <mergeCell ref="F1:G1"/>
    <mergeCell ref="A2:E2"/>
    <mergeCell ref="F2:G2"/>
    <mergeCell ref="A3:B5"/>
    <mergeCell ref="C3:E3"/>
    <mergeCell ref="F3:F4"/>
    <mergeCell ref="C5:G5"/>
    <mergeCell ref="A48:H48"/>
  </mergeCells>
  <hyperlinks>
    <hyperlink ref="G1" location="'Spis tablic     List of tables'!A42" display="Powrót do spisu tablic"/>
    <hyperlink ref="G2" location="'Spis tablic     List of tables'!A42" display="Return to list tables"/>
    <hyperlink ref="G1:G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showGridLines="0" zoomScaleNormal="100" zoomScaleSheetLayoutView="100" workbookViewId="0">
      <selection sqref="A1:I1"/>
    </sheetView>
  </sheetViews>
  <sheetFormatPr defaultRowHeight="14.25"/>
  <cols>
    <col min="1" max="2" width="10.125" customWidth="1"/>
    <col min="3" max="3" width="11.875" customWidth="1"/>
    <col min="4" max="4" width="8.75" customWidth="1"/>
    <col min="5" max="5" width="9.75" customWidth="1"/>
    <col min="6" max="6" width="9.625" customWidth="1"/>
    <col min="7" max="7" width="8.625" customWidth="1"/>
    <col min="8" max="8" width="9" customWidth="1"/>
  </cols>
  <sheetData>
    <row r="1" spans="1:9">
      <c r="A1" s="1658" t="s">
        <v>881</v>
      </c>
      <c r="B1" s="1658"/>
      <c r="C1" s="1658"/>
      <c r="D1" s="1658"/>
      <c r="E1" s="1658"/>
      <c r="F1" s="1658"/>
      <c r="G1" s="1658"/>
      <c r="H1" s="1658"/>
      <c r="I1" s="1658"/>
    </row>
    <row r="2" spans="1:9">
      <c r="A2" s="1659" t="s">
        <v>882</v>
      </c>
      <c r="B2" s="1659"/>
      <c r="C2" s="1659"/>
      <c r="D2" s="1659"/>
      <c r="E2" s="1659"/>
      <c r="F2" s="1659"/>
      <c r="G2" s="1659"/>
      <c r="H2" s="1659"/>
      <c r="I2" s="1659"/>
    </row>
    <row r="3" spans="1:9">
      <c r="A3" s="1661"/>
      <c r="B3" s="1661"/>
      <c r="C3" s="1661"/>
      <c r="D3" s="1661"/>
      <c r="F3" s="1324" t="s">
        <v>137</v>
      </c>
      <c r="G3" s="1324"/>
      <c r="H3" s="1242"/>
    </row>
    <row r="4" spans="1:9">
      <c r="A4" s="1662" t="s">
        <v>883</v>
      </c>
      <c r="B4" s="1662"/>
      <c r="C4" s="1662"/>
      <c r="D4" s="1662"/>
      <c r="F4" s="1651" t="s">
        <v>139</v>
      </c>
      <c r="G4" s="1651"/>
      <c r="H4" s="1242"/>
    </row>
    <row r="5" spans="1:9" ht="14.25" customHeight="1">
      <c r="A5" s="1406" t="s">
        <v>884</v>
      </c>
      <c r="B5" s="1663"/>
      <c r="C5" s="1668" t="s">
        <v>1562</v>
      </c>
      <c r="D5" s="1407" t="s">
        <v>1563</v>
      </c>
      <c r="E5" s="1412" t="s">
        <v>1564</v>
      </c>
      <c r="F5" s="1424" t="s">
        <v>1570</v>
      </c>
      <c r="G5" s="1424" t="s">
        <v>1571</v>
      </c>
      <c r="H5" s="1412" t="s">
        <v>1569</v>
      </c>
      <c r="I5" s="1412" t="s">
        <v>1568</v>
      </c>
    </row>
    <row r="6" spans="1:9" ht="143.25" customHeight="1">
      <c r="A6" s="1664"/>
      <c r="B6" s="1665"/>
      <c r="C6" s="1669"/>
      <c r="D6" s="1411"/>
      <c r="E6" s="1670"/>
      <c r="F6" s="1660"/>
      <c r="G6" s="1414"/>
      <c r="H6" s="1420"/>
      <c r="I6" s="1420"/>
    </row>
    <row r="7" spans="1:9" ht="60">
      <c r="A7" s="1666"/>
      <c r="B7" s="1667"/>
      <c r="C7" s="1418" t="s">
        <v>885</v>
      </c>
      <c r="D7" s="1671"/>
      <c r="E7" s="172" t="s">
        <v>886</v>
      </c>
      <c r="F7" s="1241" t="s">
        <v>887</v>
      </c>
      <c r="G7" s="1418" t="s">
        <v>888</v>
      </c>
      <c r="H7" s="1599"/>
      <c r="I7" s="1240" t="s">
        <v>889</v>
      </c>
    </row>
    <row r="8" spans="1:9" ht="12.75" customHeight="1">
      <c r="A8" s="351">
        <v>2016</v>
      </c>
      <c r="B8" s="524" t="s">
        <v>152</v>
      </c>
      <c r="C8" s="520">
        <v>18428</v>
      </c>
      <c r="D8" s="520">
        <v>35569</v>
      </c>
      <c r="E8" s="589">
        <v>1919.1</v>
      </c>
      <c r="F8" s="175">
        <v>320.60000000000002</v>
      </c>
      <c r="G8" s="520">
        <v>146793</v>
      </c>
      <c r="H8" s="520">
        <v>7976</v>
      </c>
      <c r="I8" s="196">
        <v>481.7</v>
      </c>
    </row>
    <row r="9" spans="1:9" ht="12" customHeight="1">
      <c r="A9" s="343"/>
      <c r="B9" s="525" t="s">
        <v>241</v>
      </c>
      <c r="C9" s="175">
        <v>103.7</v>
      </c>
      <c r="D9" s="175">
        <v>94.2</v>
      </c>
      <c r="E9" s="589">
        <v>62.9</v>
      </c>
      <c r="F9" s="175">
        <v>108.9</v>
      </c>
      <c r="G9" s="175">
        <v>106.1</v>
      </c>
      <c r="H9" s="175">
        <v>98.9</v>
      </c>
      <c r="I9" s="196">
        <v>98</v>
      </c>
    </row>
    <row r="10" spans="1:9" ht="12" customHeight="1">
      <c r="A10" s="343"/>
      <c r="B10" s="525"/>
      <c r="C10" s="175"/>
      <c r="D10" s="175"/>
      <c r="E10" s="589"/>
      <c r="F10" s="175"/>
      <c r="G10" s="175"/>
      <c r="H10" s="175"/>
      <c r="I10" s="196"/>
    </row>
    <row r="11" spans="1:9" ht="12" customHeight="1">
      <c r="A11" s="351">
        <v>2017</v>
      </c>
      <c r="B11" s="524" t="s">
        <v>277</v>
      </c>
      <c r="C11" s="520">
        <v>10383</v>
      </c>
      <c r="D11" s="520">
        <v>19331</v>
      </c>
      <c r="E11" s="589">
        <v>1157.4000000000001</v>
      </c>
      <c r="F11" s="175">
        <v>201.54679999999999</v>
      </c>
      <c r="G11" s="520">
        <v>32252</v>
      </c>
      <c r="H11" s="520">
        <v>5428</v>
      </c>
      <c r="I11" s="196">
        <v>320.60000000000002</v>
      </c>
    </row>
    <row r="12" spans="1:9" ht="12" customHeight="1">
      <c r="A12" s="343"/>
      <c r="B12" s="524" t="s">
        <v>278</v>
      </c>
      <c r="C12" s="520">
        <v>12183</v>
      </c>
      <c r="D12" s="520">
        <v>22302</v>
      </c>
      <c r="E12" s="589">
        <v>1329.3</v>
      </c>
      <c r="F12" s="175">
        <v>229.7</v>
      </c>
      <c r="G12" s="520">
        <v>38554</v>
      </c>
      <c r="H12" s="520">
        <v>6220</v>
      </c>
      <c r="I12" s="196">
        <v>391.5</v>
      </c>
    </row>
    <row r="13" spans="1:9" ht="12" customHeight="1">
      <c r="A13" s="343"/>
      <c r="B13" s="524" t="s">
        <v>279</v>
      </c>
      <c r="C13" s="520">
        <v>13596</v>
      </c>
      <c r="D13" s="520">
        <v>25256</v>
      </c>
      <c r="E13" s="589">
        <v>1488.2</v>
      </c>
      <c r="F13" s="175">
        <v>260.60000000000002</v>
      </c>
      <c r="G13" s="520">
        <v>44493</v>
      </c>
      <c r="H13" s="520">
        <v>7063</v>
      </c>
      <c r="I13" s="196">
        <v>451.4</v>
      </c>
    </row>
    <row r="14" spans="1:9" ht="12" customHeight="1">
      <c r="A14" s="343"/>
      <c r="B14" s="524" t="s">
        <v>270</v>
      </c>
      <c r="C14" s="520">
        <v>15181</v>
      </c>
      <c r="D14" s="520">
        <v>28253</v>
      </c>
      <c r="E14" s="589">
        <v>1656.9</v>
      </c>
      <c r="F14" s="175">
        <v>289</v>
      </c>
      <c r="G14" s="520">
        <v>49476</v>
      </c>
      <c r="H14" s="520">
        <v>7953</v>
      </c>
      <c r="I14" s="196">
        <v>535.9</v>
      </c>
    </row>
    <row r="15" spans="1:9" ht="12" customHeight="1">
      <c r="A15" s="343"/>
      <c r="B15" s="524" t="s">
        <v>271</v>
      </c>
      <c r="C15" s="520">
        <v>16648</v>
      </c>
      <c r="D15" s="520">
        <v>31056</v>
      </c>
      <c r="E15" s="589">
        <v>1810.5</v>
      </c>
      <c r="F15" s="175">
        <v>320.8</v>
      </c>
      <c r="G15" s="520">
        <v>53570</v>
      </c>
      <c r="H15" s="520">
        <v>8694</v>
      </c>
      <c r="I15" s="196">
        <v>614.6</v>
      </c>
    </row>
    <row r="16" spans="1:9" ht="12" customHeight="1">
      <c r="A16" s="343"/>
      <c r="B16" s="524" t="s">
        <v>152</v>
      </c>
      <c r="C16" s="520">
        <v>18167</v>
      </c>
      <c r="D16" s="520">
        <v>33945</v>
      </c>
      <c r="E16" s="589">
        <v>1955.9</v>
      </c>
      <c r="F16" s="175">
        <v>347.8</v>
      </c>
      <c r="G16" s="520">
        <v>56064</v>
      </c>
      <c r="H16" s="520">
        <v>9174</v>
      </c>
      <c r="I16" s="196">
        <v>641.29999999999995</v>
      </c>
    </row>
    <row r="17" spans="1:9" ht="12" customHeight="1">
      <c r="A17" s="343"/>
      <c r="B17" s="525" t="s">
        <v>241</v>
      </c>
      <c r="C17" s="175">
        <v>98.6</v>
      </c>
      <c r="D17" s="175">
        <v>95.4</v>
      </c>
      <c r="E17" s="589">
        <v>101.9</v>
      </c>
      <c r="F17" s="175">
        <v>108.5</v>
      </c>
      <c r="G17" s="175">
        <v>38.200000000000003</v>
      </c>
      <c r="H17" s="175">
        <v>115</v>
      </c>
      <c r="I17" s="196">
        <v>133.1</v>
      </c>
    </row>
    <row r="18" spans="1:9" ht="12" customHeight="1">
      <c r="A18" s="343"/>
      <c r="B18" s="525"/>
      <c r="C18" s="520"/>
      <c r="D18" s="520"/>
      <c r="E18" s="589"/>
      <c r="F18" s="175"/>
      <c r="G18" s="520"/>
      <c r="H18" s="520"/>
      <c r="I18" s="196"/>
    </row>
    <row r="19" spans="1:9" ht="12" customHeight="1">
      <c r="A19" s="351">
        <v>2018</v>
      </c>
      <c r="B19" s="524" t="s">
        <v>272</v>
      </c>
      <c r="C19" s="520">
        <v>2779</v>
      </c>
      <c r="D19" s="520">
        <v>5369</v>
      </c>
      <c r="E19" s="589">
        <v>367.44299999999998</v>
      </c>
      <c r="F19" s="175">
        <v>61.850999999999999</v>
      </c>
      <c r="G19" s="520">
        <v>6989</v>
      </c>
      <c r="H19" s="520" t="s">
        <v>1643</v>
      </c>
      <c r="I19" s="196">
        <v>25.297000000000001</v>
      </c>
    </row>
    <row r="20" spans="1:9" ht="12" customHeight="1">
      <c r="A20" s="351"/>
      <c r="B20" s="524" t="s">
        <v>273</v>
      </c>
      <c r="C20" s="520">
        <v>4592</v>
      </c>
      <c r="D20" s="520">
        <v>8448</v>
      </c>
      <c r="E20" s="589">
        <v>582.44200000000001</v>
      </c>
      <c r="F20" s="175">
        <v>94.507000000000005</v>
      </c>
      <c r="G20" s="520">
        <v>12231</v>
      </c>
      <c r="H20" s="520" t="s">
        <v>1644</v>
      </c>
      <c r="I20" s="196">
        <v>39.598999999999997</v>
      </c>
    </row>
    <row r="21" spans="1:9" ht="12" customHeight="1">
      <c r="A21" s="343"/>
      <c r="B21" s="524" t="s">
        <v>274</v>
      </c>
      <c r="C21" s="520">
        <v>6092</v>
      </c>
      <c r="D21" s="520">
        <v>11151</v>
      </c>
      <c r="E21" s="1237">
        <v>757</v>
      </c>
      <c r="F21" s="175">
        <v>122.8</v>
      </c>
      <c r="G21" s="520">
        <v>17243</v>
      </c>
      <c r="H21" s="520" t="s">
        <v>1645</v>
      </c>
      <c r="I21" s="196" t="s">
        <v>1646</v>
      </c>
    </row>
    <row r="22" spans="1:9" ht="12" customHeight="1">
      <c r="A22" s="343"/>
      <c r="B22" s="524" t="s">
        <v>275</v>
      </c>
      <c r="C22" s="520">
        <v>7826</v>
      </c>
      <c r="D22" s="520">
        <v>14015</v>
      </c>
      <c r="E22" s="1237">
        <v>927.3</v>
      </c>
      <c r="F22" s="175">
        <v>152.6</v>
      </c>
      <c r="G22" s="520">
        <v>21993</v>
      </c>
      <c r="H22" s="520" t="s">
        <v>1647</v>
      </c>
      <c r="I22" s="196" t="s">
        <v>1648</v>
      </c>
    </row>
    <row r="23" spans="1:9" ht="12" customHeight="1">
      <c r="A23" s="343"/>
      <c r="B23" s="524" t="s">
        <v>276</v>
      </c>
      <c r="C23" s="520">
        <v>9384</v>
      </c>
      <c r="D23" s="520">
        <v>16876</v>
      </c>
      <c r="E23" s="1237">
        <v>1115.4000000000001</v>
      </c>
      <c r="F23" s="175">
        <v>183.8</v>
      </c>
      <c r="G23" s="520">
        <v>27034</v>
      </c>
      <c r="H23" s="520">
        <v>5874</v>
      </c>
      <c r="I23" s="196" t="s">
        <v>1649</v>
      </c>
    </row>
    <row r="24" spans="1:9" ht="12" customHeight="1">
      <c r="A24" s="343"/>
      <c r="B24" s="524" t="s">
        <v>277</v>
      </c>
      <c r="C24" s="520">
        <v>11105</v>
      </c>
      <c r="D24" s="520">
        <v>19765</v>
      </c>
      <c r="E24" s="589">
        <v>1307.5</v>
      </c>
      <c r="F24" s="175">
        <v>212.2</v>
      </c>
      <c r="G24" s="520">
        <v>31816</v>
      </c>
      <c r="H24" s="520">
        <v>7128</v>
      </c>
      <c r="I24" s="196">
        <v>407</v>
      </c>
    </row>
    <row r="25" spans="1:9" ht="12" customHeight="1">
      <c r="A25" s="343"/>
      <c r="B25" s="524" t="s">
        <v>278</v>
      </c>
      <c r="C25" s="520">
        <v>12832</v>
      </c>
      <c r="D25" s="520">
        <v>22726</v>
      </c>
      <c r="E25" s="589">
        <v>1505</v>
      </c>
      <c r="F25" s="175">
        <v>241.4</v>
      </c>
      <c r="G25" s="520">
        <v>36864</v>
      </c>
      <c r="H25" s="520">
        <v>8360</v>
      </c>
      <c r="I25" s="196">
        <v>485.6</v>
      </c>
    </row>
    <row r="26" spans="1:9" ht="12" customHeight="1">
      <c r="A26" s="343"/>
      <c r="B26" s="524" t="s">
        <v>279</v>
      </c>
      <c r="C26" s="520">
        <v>14357</v>
      </c>
      <c r="D26" s="520">
        <v>25564</v>
      </c>
      <c r="E26" s="589">
        <v>1697.8</v>
      </c>
      <c r="F26" s="175">
        <v>273.60000000000002</v>
      </c>
      <c r="G26" s="520">
        <v>41882</v>
      </c>
      <c r="H26" s="520">
        <v>9467</v>
      </c>
      <c r="I26" s="196">
        <v>560.4</v>
      </c>
    </row>
    <row r="27" spans="1:9" ht="12" customHeight="1">
      <c r="A27" s="343"/>
      <c r="B27" s="525" t="s">
        <v>241</v>
      </c>
      <c r="C27" s="175">
        <v>105.6</v>
      </c>
      <c r="D27" s="175">
        <v>101.2</v>
      </c>
      <c r="E27" s="589">
        <v>114.1</v>
      </c>
      <c r="F27" s="175">
        <v>105</v>
      </c>
      <c r="G27" s="175">
        <v>94.1</v>
      </c>
      <c r="H27" s="175">
        <v>134</v>
      </c>
      <c r="I27" s="196">
        <v>124.1</v>
      </c>
    </row>
    <row r="28" spans="1:9" ht="12" customHeight="1">
      <c r="A28" s="343"/>
      <c r="B28" s="525"/>
      <c r="C28" s="520"/>
      <c r="D28" s="520"/>
      <c r="E28" s="589"/>
      <c r="F28" s="175"/>
      <c r="G28" s="520"/>
      <c r="H28" s="520"/>
      <c r="I28" s="196"/>
    </row>
    <row r="29" spans="1:9" ht="12" customHeight="1">
      <c r="A29" s="343">
        <v>2017</v>
      </c>
      <c r="B29" s="208" t="s">
        <v>163</v>
      </c>
      <c r="C29" s="520">
        <v>1534</v>
      </c>
      <c r="D29" s="520">
        <v>2925</v>
      </c>
      <c r="E29" s="589">
        <v>169.2</v>
      </c>
      <c r="F29" s="175">
        <v>30.7</v>
      </c>
      <c r="G29" s="520">
        <v>6418</v>
      </c>
      <c r="H29" s="520">
        <v>699</v>
      </c>
      <c r="I29" s="196">
        <v>76.900000000000006</v>
      </c>
    </row>
    <row r="30" spans="1:9" ht="12" customHeight="1">
      <c r="A30" s="343"/>
      <c r="B30" s="208" t="s">
        <v>164</v>
      </c>
      <c r="C30" s="520">
        <v>1800</v>
      </c>
      <c r="D30" s="520">
        <v>2971</v>
      </c>
      <c r="E30" s="589">
        <v>167.2</v>
      </c>
      <c r="F30" s="175">
        <v>28.2</v>
      </c>
      <c r="G30" s="520">
        <v>6302</v>
      </c>
      <c r="H30" s="520">
        <v>792</v>
      </c>
      <c r="I30" s="196">
        <v>70.900000000000006</v>
      </c>
    </row>
    <row r="31" spans="1:9" ht="12" customHeight="1">
      <c r="A31" s="343"/>
      <c r="B31" s="208" t="s">
        <v>165</v>
      </c>
      <c r="C31" s="520">
        <v>1413</v>
      </c>
      <c r="D31" s="520">
        <v>2954</v>
      </c>
      <c r="E31" s="589">
        <v>158.9</v>
      </c>
      <c r="F31" s="175">
        <v>30.9</v>
      </c>
      <c r="G31" s="520">
        <v>5939</v>
      </c>
      <c r="H31" s="520">
        <v>843</v>
      </c>
      <c r="I31" s="196">
        <v>59.9</v>
      </c>
    </row>
    <row r="32" spans="1:9" ht="12" customHeight="1">
      <c r="A32" s="343"/>
      <c r="B32" s="208" t="s">
        <v>154</v>
      </c>
      <c r="C32" s="520">
        <v>1585</v>
      </c>
      <c r="D32" s="520">
        <v>2997</v>
      </c>
      <c r="E32" s="589">
        <v>168.7</v>
      </c>
      <c r="F32" s="175">
        <v>28.3</v>
      </c>
      <c r="G32" s="520">
        <v>4983</v>
      </c>
      <c r="H32" s="520">
        <v>890</v>
      </c>
      <c r="I32" s="196">
        <v>84.5</v>
      </c>
    </row>
    <row r="33" spans="1:9" ht="12" customHeight="1">
      <c r="A33" s="343"/>
      <c r="B33" s="208" t="s">
        <v>155</v>
      </c>
      <c r="C33" s="520">
        <v>1467</v>
      </c>
      <c r="D33" s="520">
        <v>2812</v>
      </c>
      <c r="E33" s="589">
        <v>153.6</v>
      </c>
      <c r="F33" s="175">
        <v>31.8</v>
      </c>
      <c r="G33" s="520">
        <v>4094</v>
      </c>
      <c r="H33" s="520">
        <v>741</v>
      </c>
      <c r="I33" s="196">
        <v>78.7</v>
      </c>
    </row>
    <row r="34" spans="1:9" ht="12" customHeight="1">
      <c r="A34" s="343"/>
      <c r="B34" s="208" t="s">
        <v>156</v>
      </c>
      <c r="C34" s="520">
        <v>1519</v>
      </c>
      <c r="D34" s="520">
        <v>2890</v>
      </c>
      <c r="E34" s="589">
        <v>145.4</v>
      </c>
      <c r="F34" s="175">
        <v>27.1</v>
      </c>
      <c r="G34" s="520">
        <v>2494</v>
      </c>
      <c r="H34" s="520">
        <v>480</v>
      </c>
      <c r="I34" s="196">
        <v>26.7</v>
      </c>
    </row>
    <row r="35" spans="1:9" ht="12" customHeight="1">
      <c r="A35" s="343"/>
      <c r="B35" s="525" t="s">
        <v>241</v>
      </c>
      <c r="C35" s="175">
        <v>101.2</v>
      </c>
      <c r="D35" s="175">
        <v>96.3</v>
      </c>
      <c r="E35" s="63">
        <v>86.4</v>
      </c>
      <c r="F35" s="175">
        <v>112.2</v>
      </c>
      <c r="G35" s="175">
        <v>34</v>
      </c>
      <c r="H35" s="175">
        <v>82.2</v>
      </c>
      <c r="I35" s="196">
        <v>67</v>
      </c>
    </row>
    <row r="36" spans="1:9" ht="12" customHeight="1">
      <c r="A36" s="343"/>
      <c r="B36" s="525"/>
      <c r="C36" s="520"/>
      <c r="D36" s="520"/>
      <c r="E36" s="589"/>
      <c r="F36" s="175"/>
      <c r="G36" s="520"/>
      <c r="H36" s="520"/>
      <c r="I36" s="196"/>
    </row>
    <row r="37" spans="1:9" ht="12" customHeight="1">
      <c r="A37" s="343">
        <v>2018</v>
      </c>
      <c r="B37" s="208" t="s">
        <v>238</v>
      </c>
      <c r="C37" s="520">
        <v>1453</v>
      </c>
      <c r="D37" s="520">
        <v>2734</v>
      </c>
      <c r="E37" s="590">
        <v>180.55500000000001</v>
      </c>
      <c r="F37" s="175">
        <v>30.335999999999999</v>
      </c>
      <c r="G37" s="520">
        <v>3304</v>
      </c>
      <c r="H37" s="520" t="s">
        <v>1650</v>
      </c>
      <c r="I37" s="196">
        <v>17.428999999999998</v>
      </c>
    </row>
    <row r="38" spans="1:9" ht="12" customHeight="1">
      <c r="A38" s="343"/>
      <c r="B38" s="208" t="s">
        <v>239</v>
      </c>
      <c r="C38" s="520">
        <v>1326</v>
      </c>
      <c r="D38" s="520">
        <v>2635</v>
      </c>
      <c r="E38" s="590">
        <v>181.304</v>
      </c>
      <c r="F38" s="175">
        <v>31.515000000000001</v>
      </c>
      <c r="G38" s="520">
        <v>3685</v>
      </c>
      <c r="H38" s="520" t="s">
        <v>1651</v>
      </c>
      <c r="I38" s="196">
        <v>7.8680000000000003</v>
      </c>
    </row>
    <row r="39" spans="1:9" ht="12" customHeight="1">
      <c r="A39" s="343"/>
      <c r="B39" s="208" t="s">
        <v>240</v>
      </c>
      <c r="C39" s="520">
        <v>1768</v>
      </c>
      <c r="D39" s="520">
        <v>3079</v>
      </c>
      <c r="E39" s="589">
        <v>214.999</v>
      </c>
      <c r="F39" s="175">
        <v>32.665999999999997</v>
      </c>
      <c r="G39" s="520">
        <v>5242</v>
      </c>
      <c r="H39" s="520" t="s">
        <v>1652</v>
      </c>
      <c r="I39" s="196">
        <v>14.302</v>
      </c>
    </row>
    <row r="40" spans="1:9" ht="12" customHeight="1">
      <c r="A40" s="343"/>
      <c r="B40" s="208" t="s">
        <v>160</v>
      </c>
      <c r="C40" s="520">
        <v>1500</v>
      </c>
      <c r="D40" s="520">
        <v>2703</v>
      </c>
      <c r="E40" s="1237">
        <v>174.5</v>
      </c>
      <c r="F40" s="175">
        <v>28.3</v>
      </c>
      <c r="G40" s="520">
        <v>5012</v>
      </c>
      <c r="H40" s="520" t="s">
        <v>1653</v>
      </c>
      <c r="I40" s="196" t="s">
        <v>1654</v>
      </c>
    </row>
    <row r="41" spans="1:9" ht="12" customHeight="1">
      <c r="A41" s="343"/>
      <c r="B41" s="208" t="s">
        <v>161</v>
      </c>
      <c r="C41" s="520">
        <v>1734</v>
      </c>
      <c r="D41" s="520">
        <v>2864</v>
      </c>
      <c r="E41" s="1237">
        <v>170.3</v>
      </c>
      <c r="F41" s="175">
        <v>29.83</v>
      </c>
      <c r="G41" s="520">
        <v>4750</v>
      </c>
      <c r="H41" s="520" t="s">
        <v>1655</v>
      </c>
      <c r="I41" s="196" t="s">
        <v>1656</v>
      </c>
    </row>
    <row r="42" spans="1:9" ht="12" customHeight="1">
      <c r="A42" s="343"/>
      <c r="B42" s="208" t="s">
        <v>162</v>
      </c>
      <c r="C42" s="520">
        <v>1558</v>
      </c>
      <c r="D42" s="520">
        <v>2860</v>
      </c>
      <c r="E42" s="1237">
        <v>188.1</v>
      </c>
      <c r="F42" s="175">
        <v>31.23</v>
      </c>
      <c r="G42" s="520">
        <v>5041</v>
      </c>
      <c r="H42" s="520">
        <v>1165</v>
      </c>
      <c r="I42" s="196" t="s">
        <v>1657</v>
      </c>
    </row>
    <row r="43" spans="1:9" ht="12" customHeight="1">
      <c r="A43" s="343"/>
      <c r="B43" s="208" t="s">
        <v>163</v>
      </c>
      <c r="C43" s="520">
        <v>1721</v>
      </c>
      <c r="D43" s="520">
        <v>2890</v>
      </c>
      <c r="E43" s="589">
        <v>192.1</v>
      </c>
      <c r="F43" s="175">
        <v>28.4</v>
      </c>
      <c r="G43" s="520">
        <v>4782</v>
      </c>
      <c r="H43" s="520">
        <v>1254</v>
      </c>
      <c r="I43" s="196">
        <v>72</v>
      </c>
    </row>
    <row r="44" spans="1:9" ht="12" customHeight="1">
      <c r="A44" s="343"/>
      <c r="B44" s="208" t="s">
        <v>164</v>
      </c>
      <c r="C44" s="520">
        <v>1727</v>
      </c>
      <c r="D44" s="520">
        <v>2961</v>
      </c>
      <c r="E44" s="589">
        <v>197.6</v>
      </c>
      <c r="F44" s="175">
        <v>29.2</v>
      </c>
      <c r="G44" s="520">
        <v>5048</v>
      </c>
      <c r="H44" s="520">
        <v>1232</v>
      </c>
      <c r="I44" s="196">
        <v>78.400000000000006</v>
      </c>
    </row>
    <row r="45" spans="1:9" ht="12" customHeight="1">
      <c r="A45" s="343"/>
      <c r="B45" s="208" t="s">
        <v>165</v>
      </c>
      <c r="C45" s="520">
        <v>1525</v>
      </c>
      <c r="D45" s="520">
        <v>2840</v>
      </c>
      <c r="E45" s="589">
        <v>192.8</v>
      </c>
      <c r="F45" s="175">
        <v>32.200000000000003</v>
      </c>
      <c r="G45" s="520">
        <v>5018</v>
      </c>
      <c r="H45" s="520">
        <v>1107</v>
      </c>
      <c r="I45" s="196">
        <v>74.8</v>
      </c>
    </row>
    <row r="46" spans="1:9" ht="12" customHeight="1">
      <c r="A46" s="343"/>
      <c r="B46" s="525" t="s">
        <v>241</v>
      </c>
      <c r="C46" s="345">
        <v>107.9</v>
      </c>
      <c r="D46" s="345">
        <v>96.1</v>
      </c>
      <c r="E46" s="47">
        <v>121.3</v>
      </c>
      <c r="F46" s="345">
        <v>104</v>
      </c>
      <c r="G46" s="345">
        <v>84.5</v>
      </c>
      <c r="H46" s="345">
        <v>131.30000000000001</v>
      </c>
      <c r="I46" s="196">
        <v>124.9</v>
      </c>
    </row>
    <row r="47" spans="1:9" ht="12" customHeight="1">
      <c r="A47" s="343"/>
      <c r="B47" s="525" t="s">
        <v>242</v>
      </c>
      <c r="C47" s="175">
        <v>88.3</v>
      </c>
      <c r="D47" s="175">
        <v>95.9</v>
      </c>
      <c r="E47" s="63">
        <v>97.6</v>
      </c>
      <c r="F47" s="175">
        <v>110.1</v>
      </c>
      <c r="G47" s="175">
        <v>99.4</v>
      </c>
      <c r="H47" s="175">
        <v>89.9</v>
      </c>
      <c r="I47" s="196">
        <v>95.5</v>
      </c>
    </row>
    <row r="48" spans="1:9" ht="7.5" customHeight="1">
      <c r="A48" s="343"/>
      <c r="B48" s="526"/>
      <c r="C48" s="196"/>
      <c r="D48" s="196"/>
      <c r="E48" s="591"/>
      <c r="F48" s="86"/>
    </row>
    <row r="49" spans="1:9" ht="35.25" customHeight="1">
      <c r="A49" s="1656" t="s">
        <v>1565</v>
      </c>
      <c r="B49" s="1656"/>
      <c r="C49" s="1656"/>
      <c r="D49" s="1656"/>
      <c r="E49" s="1656"/>
      <c r="F49" s="1656"/>
      <c r="G49" s="1656"/>
      <c r="H49" s="1656"/>
      <c r="I49" s="1656"/>
    </row>
    <row r="50" spans="1:9" ht="34.5" customHeight="1">
      <c r="A50" s="1657" t="s">
        <v>1566</v>
      </c>
      <c r="B50" s="1657"/>
      <c r="C50" s="1657"/>
      <c r="D50" s="1657"/>
      <c r="E50" s="1657"/>
      <c r="F50" s="1657"/>
      <c r="G50" s="1657"/>
      <c r="H50" s="1657"/>
      <c r="I50" s="1657"/>
    </row>
  </sheetData>
  <mergeCells count="18">
    <mergeCell ref="A1:I1"/>
    <mergeCell ref="A2:I2"/>
    <mergeCell ref="F5:F6"/>
    <mergeCell ref="G5:G6"/>
    <mergeCell ref="H5:H6"/>
    <mergeCell ref="I5:I6"/>
    <mergeCell ref="A3:D3"/>
    <mergeCell ref="A4:D4"/>
    <mergeCell ref="A5:B7"/>
    <mergeCell ref="C5:C6"/>
    <mergeCell ref="D5:D6"/>
    <mergeCell ref="E5:E6"/>
    <mergeCell ref="C7:D7"/>
    <mergeCell ref="F3:G3"/>
    <mergeCell ref="F4:G4"/>
    <mergeCell ref="A49:I49"/>
    <mergeCell ref="A50:I50"/>
    <mergeCell ref="G7:H7"/>
  </mergeCells>
  <hyperlinks>
    <hyperlink ref="G3" location="'Spis tablic     List of tables'!A42" display="Powrót do spisu tablic"/>
    <hyperlink ref="G4" location="'Spis tablic     List of tables'!A42" display="Return to list tables"/>
    <hyperlink ref="G3:G4"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6"/>
  <sheetViews>
    <sheetView showGridLines="0" zoomScaleNormal="100" zoomScaleSheetLayoutView="100" workbookViewId="0">
      <selection sqref="A1:E1"/>
    </sheetView>
  </sheetViews>
  <sheetFormatPr defaultRowHeight="12.75"/>
  <cols>
    <col min="1" max="1" width="8.625" style="16" customWidth="1"/>
    <col min="2" max="2" width="14.5" style="16" customWidth="1"/>
    <col min="3" max="7" width="11.625" style="16" customWidth="1"/>
    <col min="8" max="16384" width="9" style="16"/>
  </cols>
  <sheetData>
    <row r="1" spans="1:7" ht="14.25">
      <c r="A1" s="1327" t="s">
        <v>1527</v>
      </c>
      <c r="B1" s="1327"/>
      <c r="C1" s="1327"/>
      <c r="D1" s="1327"/>
      <c r="E1" s="1327"/>
      <c r="F1" s="1324" t="s">
        <v>137</v>
      </c>
      <c r="G1" s="1324"/>
    </row>
    <row r="2" spans="1:7" ht="14.25">
      <c r="A2" s="1392" t="s">
        <v>1528</v>
      </c>
      <c r="B2" s="1392"/>
      <c r="C2" s="1392"/>
      <c r="D2" s="1392"/>
      <c r="E2" s="1392"/>
      <c r="F2" s="1326" t="s">
        <v>139</v>
      </c>
      <c r="G2" s="1326"/>
    </row>
    <row r="3" spans="1:7" ht="14.85" customHeight="1">
      <c r="A3" s="1345" t="s">
        <v>1529</v>
      </c>
      <c r="B3" s="1345"/>
      <c r="C3" s="1346" t="s">
        <v>1530</v>
      </c>
      <c r="D3" s="1507" t="s">
        <v>1531</v>
      </c>
      <c r="E3" s="1345"/>
      <c r="F3" s="1345"/>
      <c r="G3" s="1345"/>
    </row>
    <row r="4" spans="1:7" ht="14.85" customHeight="1">
      <c r="A4" s="1333"/>
      <c r="B4" s="1333"/>
      <c r="C4" s="1347"/>
      <c r="D4" s="1332"/>
      <c r="E4" s="1333"/>
      <c r="F4" s="1333"/>
      <c r="G4" s="1333"/>
    </row>
    <row r="5" spans="1:7" ht="14.85" customHeight="1">
      <c r="A5" s="1333"/>
      <c r="B5" s="1333"/>
      <c r="C5" s="1347"/>
      <c r="D5" s="1332"/>
      <c r="E5" s="1333"/>
      <c r="F5" s="1333"/>
      <c r="G5" s="1333"/>
    </row>
    <row r="6" spans="1:7" ht="14.85" customHeight="1">
      <c r="A6" s="1333"/>
      <c r="B6" s="1333"/>
      <c r="C6" s="1347"/>
      <c r="D6" s="1453" t="s">
        <v>249</v>
      </c>
      <c r="E6" s="1362" t="s">
        <v>1532</v>
      </c>
      <c r="F6" s="1362" t="s">
        <v>1533</v>
      </c>
      <c r="G6" s="1372" t="s">
        <v>1534</v>
      </c>
    </row>
    <row r="7" spans="1:7" ht="14.85" customHeight="1">
      <c r="A7" s="1333"/>
      <c r="B7" s="1333"/>
      <c r="C7" s="1347"/>
      <c r="D7" s="1337"/>
      <c r="E7" s="1672"/>
      <c r="F7" s="1363"/>
      <c r="G7" s="1373"/>
    </row>
    <row r="8" spans="1:7" ht="14.85" customHeight="1">
      <c r="A8" s="1333"/>
      <c r="B8" s="1333"/>
      <c r="C8" s="1347"/>
      <c r="D8" s="1337"/>
      <c r="E8" s="1672"/>
      <c r="F8" s="1363"/>
      <c r="G8" s="1373"/>
    </row>
    <row r="9" spans="1:7" ht="14.85" customHeight="1">
      <c r="A9" s="1333"/>
      <c r="B9" s="1333"/>
      <c r="C9" s="1347"/>
      <c r="D9" s="1337"/>
      <c r="E9" s="1672"/>
      <c r="F9" s="1363"/>
      <c r="G9" s="1373"/>
    </row>
    <row r="10" spans="1:7" ht="14.85" customHeight="1">
      <c r="A10" s="1333"/>
      <c r="B10" s="1333"/>
      <c r="C10" s="1347"/>
      <c r="D10" s="1337"/>
      <c r="E10" s="1672"/>
      <c r="F10" s="1363"/>
      <c r="G10" s="1373"/>
    </row>
    <row r="11" spans="1:7" ht="14.85" customHeight="1">
      <c r="A11" s="1333"/>
      <c r="B11" s="1333"/>
      <c r="C11" s="1347"/>
      <c r="D11" s="1337"/>
      <c r="E11" s="1672"/>
      <c r="F11" s="1363"/>
      <c r="G11" s="1373"/>
    </row>
    <row r="12" spans="1:7" ht="14.85" customHeight="1">
      <c r="A12" s="1333"/>
      <c r="B12" s="1333"/>
      <c r="C12" s="1347"/>
      <c r="D12" s="1337"/>
      <c r="E12" s="1672"/>
      <c r="F12" s="1363"/>
      <c r="G12" s="1373"/>
    </row>
    <row r="13" spans="1:7" ht="14.85" customHeight="1">
      <c r="A13" s="1333"/>
      <c r="B13" s="1333"/>
      <c r="C13" s="1347"/>
      <c r="D13" s="1338"/>
      <c r="E13" s="1673"/>
      <c r="F13" s="1363"/>
      <c r="G13" s="1373"/>
    </row>
    <row r="14" spans="1:7" ht="15.95" customHeight="1">
      <c r="A14" s="1335"/>
      <c r="B14" s="1335"/>
      <c r="C14" s="1397" t="s">
        <v>1535</v>
      </c>
      <c r="D14" s="1394"/>
      <c r="E14" s="1394"/>
      <c r="F14" s="1394"/>
      <c r="G14" s="1394"/>
    </row>
    <row r="15" spans="1:7" s="267" customFormat="1" ht="13.5" customHeight="1">
      <c r="A15" s="351">
        <v>2016</v>
      </c>
      <c r="B15" s="524" t="s">
        <v>152</v>
      </c>
      <c r="C15" s="95">
        <v>4848.8999999999996</v>
      </c>
      <c r="D15" s="95">
        <v>2551.6</v>
      </c>
      <c r="E15" s="95">
        <v>874.6</v>
      </c>
      <c r="F15" s="95">
        <v>822.8</v>
      </c>
      <c r="G15" s="107">
        <v>854.3</v>
      </c>
    </row>
    <row r="16" spans="1:7" s="267" customFormat="1" ht="13.5" customHeight="1">
      <c r="A16" s="343"/>
      <c r="B16" s="525" t="s">
        <v>241</v>
      </c>
      <c r="C16" s="95">
        <v>76.2</v>
      </c>
      <c r="D16" s="95">
        <v>75.900000000000006</v>
      </c>
      <c r="E16" s="95">
        <v>69.400000000000006</v>
      </c>
      <c r="F16" s="95">
        <v>73.5</v>
      </c>
      <c r="G16" s="107">
        <v>86.7</v>
      </c>
    </row>
    <row r="17" spans="1:7" s="267" customFormat="1" ht="13.5" customHeight="1">
      <c r="A17" s="343"/>
      <c r="B17" s="525"/>
      <c r="C17" s="95"/>
      <c r="D17" s="95"/>
      <c r="E17" s="95"/>
      <c r="F17" s="95"/>
      <c r="G17" s="107"/>
    </row>
    <row r="18" spans="1:7" s="267" customFormat="1" ht="13.5" customHeight="1">
      <c r="A18" s="351">
        <v>2017</v>
      </c>
      <c r="B18" s="524" t="s">
        <v>277</v>
      </c>
      <c r="C18" s="95">
        <v>2832.5</v>
      </c>
      <c r="D18" s="95">
        <v>1473.4</v>
      </c>
      <c r="E18" s="95">
        <v>566.29999999999995</v>
      </c>
      <c r="F18" s="95">
        <v>385.3</v>
      </c>
      <c r="G18" s="107">
        <v>521.79999999999995</v>
      </c>
    </row>
    <row r="19" spans="1:7" s="267" customFormat="1" ht="13.5" customHeight="1">
      <c r="A19" s="343"/>
      <c r="B19" s="524" t="s">
        <v>278</v>
      </c>
      <c r="C19" s="95">
        <v>3331.9</v>
      </c>
      <c r="D19" s="95">
        <v>1746.1</v>
      </c>
      <c r="E19" s="95">
        <v>682.6</v>
      </c>
      <c r="F19" s="95">
        <v>456.7</v>
      </c>
      <c r="G19" s="107">
        <v>606.79999999999995</v>
      </c>
    </row>
    <row r="20" spans="1:7" s="267" customFormat="1" ht="13.5" customHeight="1">
      <c r="A20" s="343"/>
      <c r="B20" s="524" t="s">
        <v>279</v>
      </c>
      <c r="C20" s="95">
        <v>3952.8</v>
      </c>
      <c r="D20" s="95">
        <v>2082.9</v>
      </c>
      <c r="E20" s="95">
        <v>779</v>
      </c>
      <c r="F20" s="95">
        <v>595.9</v>
      </c>
      <c r="G20" s="107">
        <v>708</v>
      </c>
    </row>
    <row r="21" spans="1:7" s="267" customFormat="1" ht="13.5" customHeight="1">
      <c r="A21" s="343"/>
      <c r="B21" s="524" t="s">
        <v>270</v>
      </c>
      <c r="C21" s="95">
        <v>4588</v>
      </c>
      <c r="D21" s="95">
        <v>2395</v>
      </c>
      <c r="E21" s="95">
        <v>863.6</v>
      </c>
      <c r="F21" s="95">
        <v>724.9</v>
      </c>
      <c r="G21" s="107">
        <v>806.4</v>
      </c>
    </row>
    <row r="22" spans="1:7" s="267" customFormat="1" ht="13.5" customHeight="1">
      <c r="A22" s="343"/>
      <c r="B22" s="524" t="s">
        <v>271</v>
      </c>
      <c r="C22" s="95">
        <v>5251.2</v>
      </c>
      <c r="D22" s="95">
        <v>2794.8</v>
      </c>
      <c r="E22" s="95">
        <v>959.3</v>
      </c>
      <c r="F22" s="95">
        <v>868.1</v>
      </c>
      <c r="G22" s="107">
        <v>967.4</v>
      </c>
    </row>
    <row r="23" spans="1:7" s="267" customFormat="1" ht="13.5" customHeight="1">
      <c r="A23" s="343"/>
      <c r="B23" s="524" t="s">
        <v>152</v>
      </c>
      <c r="C23" s="95">
        <v>6028.6</v>
      </c>
      <c r="D23" s="95">
        <v>3201.7</v>
      </c>
      <c r="E23" s="95">
        <v>1114.3</v>
      </c>
      <c r="F23" s="95">
        <v>1030.4000000000001</v>
      </c>
      <c r="G23" s="107">
        <v>1057</v>
      </c>
    </row>
    <row r="24" spans="1:7" s="267" customFormat="1" ht="13.5" customHeight="1">
      <c r="A24" s="343"/>
      <c r="B24" s="525" t="s">
        <v>241</v>
      </c>
      <c r="C24" s="95">
        <v>124.3</v>
      </c>
      <c r="D24" s="95">
        <v>125.5</v>
      </c>
      <c r="E24" s="95">
        <v>127.4</v>
      </c>
      <c r="F24" s="95">
        <v>125.2</v>
      </c>
      <c r="G24" s="107">
        <v>123.7</v>
      </c>
    </row>
    <row r="25" spans="1:7" s="267" customFormat="1" ht="13.5" customHeight="1">
      <c r="A25" s="343"/>
      <c r="B25" s="525"/>
      <c r="C25" s="95"/>
      <c r="D25" s="95"/>
      <c r="E25" s="95"/>
      <c r="F25" s="95"/>
      <c r="G25" s="107"/>
    </row>
    <row r="26" spans="1:7" s="267" customFormat="1" ht="13.5" customHeight="1">
      <c r="A26" s="351">
        <v>2018</v>
      </c>
      <c r="B26" s="524" t="s">
        <v>272</v>
      </c>
      <c r="C26" s="95">
        <v>703.6</v>
      </c>
      <c r="D26" s="95">
        <v>360.2</v>
      </c>
      <c r="E26" s="95">
        <v>131.69999999999999</v>
      </c>
      <c r="F26" s="95">
        <v>67.099999999999994</v>
      </c>
      <c r="G26" s="107">
        <v>161.4</v>
      </c>
    </row>
    <row r="27" spans="1:7" s="267" customFormat="1" ht="13.5" customHeight="1">
      <c r="A27" s="351"/>
      <c r="B27" s="524" t="s">
        <v>273</v>
      </c>
      <c r="C27" s="95">
        <v>1258.9000000000001</v>
      </c>
      <c r="D27" s="95">
        <v>606.29999999999995</v>
      </c>
      <c r="E27" s="95">
        <v>243.5</v>
      </c>
      <c r="F27" s="95">
        <v>120.6</v>
      </c>
      <c r="G27" s="107">
        <v>242.2</v>
      </c>
    </row>
    <row r="28" spans="1:7" s="267" customFormat="1" ht="13.5" customHeight="1">
      <c r="A28" s="343"/>
      <c r="B28" s="524" t="s">
        <v>274</v>
      </c>
      <c r="C28" s="83">
        <v>1801.3</v>
      </c>
      <c r="D28" s="83">
        <v>884.7</v>
      </c>
      <c r="E28" s="83">
        <v>336.5</v>
      </c>
      <c r="F28" s="83">
        <v>203.2</v>
      </c>
      <c r="G28" s="107">
        <v>345</v>
      </c>
    </row>
    <row r="29" spans="1:7" s="267" customFormat="1" ht="13.5" customHeight="1">
      <c r="A29" s="343"/>
      <c r="B29" s="524" t="s">
        <v>275</v>
      </c>
      <c r="C29" s="83">
        <v>2277.1</v>
      </c>
      <c r="D29" s="83">
        <v>1111.8</v>
      </c>
      <c r="E29" s="83">
        <v>423.4</v>
      </c>
      <c r="F29" s="83">
        <v>258.39999999999998</v>
      </c>
      <c r="G29" s="107">
        <v>430</v>
      </c>
    </row>
    <row r="30" spans="1:7" s="267" customFormat="1" ht="13.5" customHeight="1">
      <c r="A30" s="343"/>
      <c r="B30" s="524" t="s">
        <v>276</v>
      </c>
      <c r="C30" s="83">
        <v>2909</v>
      </c>
      <c r="D30" s="83">
        <v>1481</v>
      </c>
      <c r="E30" s="83">
        <v>555.4</v>
      </c>
      <c r="F30" s="83">
        <v>393.4</v>
      </c>
      <c r="G30" s="107">
        <v>532.29999999999995</v>
      </c>
    </row>
    <row r="31" spans="1:7" s="267" customFormat="1" ht="13.5" customHeight="1">
      <c r="A31" s="343"/>
      <c r="B31" s="524" t="s">
        <v>277</v>
      </c>
      <c r="C31" s="95">
        <v>3637.1</v>
      </c>
      <c r="D31" s="95">
        <v>1904.6</v>
      </c>
      <c r="E31" s="95">
        <v>659.3</v>
      </c>
      <c r="F31" s="95">
        <v>607.29999999999995</v>
      </c>
      <c r="G31" s="107">
        <v>637.9</v>
      </c>
    </row>
    <row r="32" spans="1:7" s="267" customFormat="1" ht="13.5" customHeight="1">
      <c r="A32" s="343"/>
      <c r="B32" s="524" t="s">
        <v>278</v>
      </c>
      <c r="C32" s="95">
        <v>4339.2</v>
      </c>
      <c r="D32" s="95">
        <v>2327.5</v>
      </c>
      <c r="E32" s="95">
        <v>788.3</v>
      </c>
      <c r="F32" s="95">
        <v>792.5</v>
      </c>
      <c r="G32" s="107">
        <v>746.7</v>
      </c>
    </row>
    <row r="33" spans="1:7" s="267" customFormat="1" ht="13.5" customHeight="1">
      <c r="A33" s="343"/>
      <c r="B33" s="524" t="s">
        <v>279</v>
      </c>
      <c r="C33" s="95">
        <v>5067.8999999999996</v>
      </c>
      <c r="D33" s="95">
        <v>2759.2</v>
      </c>
      <c r="E33" s="95">
        <v>951.6</v>
      </c>
      <c r="F33" s="95">
        <v>936.7</v>
      </c>
      <c r="G33" s="107">
        <v>870.9</v>
      </c>
    </row>
    <row r="34" spans="1:7" s="592" customFormat="1" ht="13.5" customHeight="1">
      <c r="A34" s="343"/>
      <c r="B34" s="525" t="s">
        <v>241</v>
      </c>
      <c r="C34" s="95">
        <v>128.19999999999999</v>
      </c>
      <c r="D34" s="95">
        <v>132.5</v>
      </c>
      <c r="E34" s="95">
        <v>122.2</v>
      </c>
      <c r="F34" s="95">
        <v>157.19999999999999</v>
      </c>
      <c r="G34" s="107">
        <v>123</v>
      </c>
    </row>
    <row r="35" spans="1:7" s="267" customFormat="1" ht="13.5" customHeight="1">
      <c r="A35" s="343"/>
      <c r="B35" s="208"/>
      <c r="C35" s="95"/>
      <c r="D35" s="95"/>
      <c r="E35" s="95"/>
      <c r="F35" s="95"/>
      <c r="G35" s="107"/>
    </row>
    <row r="36" spans="1:7" s="267" customFormat="1" ht="13.5" customHeight="1">
      <c r="A36" s="343">
        <v>2017</v>
      </c>
      <c r="B36" s="208" t="s">
        <v>163</v>
      </c>
      <c r="C36" s="95">
        <v>456.8</v>
      </c>
      <c r="D36" s="95">
        <v>234.1</v>
      </c>
      <c r="E36" s="95">
        <v>79.2</v>
      </c>
      <c r="F36" s="95">
        <v>71.400000000000006</v>
      </c>
      <c r="G36" s="107">
        <v>83.4</v>
      </c>
    </row>
    <row r="37" spans="1:7" s="267" customFormat="1" ht="13.5" customHeight="1">
      <c r="A37" s="343"/>
      <c r="B37" s="208" t="s">
        <v>164</v>
      </c>
      <c r="C37" s="95">
        <v>476</v>
      </c>
      <c r="D37" s="95">
        <v>264.10000000000002</v>
      </c>
      <c r="E37" s="95">
        <v>99</v>
      </c>
      <c r="F37" s="95">
        <v>82.2</v>
      </c>
      <c r="G37" s="107">
        <v>82.9</v>
      </c>
    </row>
    <row r="38" spans="1:7" s="267" customFormat="1" ht="13.5" customHeight="1">
      <c r="A38" s="343"/>
      <c r="B38" s="208" t="s">
        <v>165</v>
      </c>
      <c r="C38" s="95">
        <v>583.20000000000005</v>
      </c>
      <c r="D38" s="95">
        <v>342.4</v>
      </c>
      <c r="E38" s="95">
        <v>103.6</v>
      </c>
      <c r="F38" s="95">
        <v>142.30000000000001</v>
      </c>
      <c r="G38" s="107">
        <v>96.5</v>
      </c>
    </row>
    <row r="39" spans="1:7" s="267" customFormat="1" ht="13.5" customHeight="1">
      <c r="A39" s="343"/>
      <c r="B39" s="208" t="s">
        <v>154</v>
      </c>
      <c r="C39" s="95">
        <v>553.79999999999995</v>
      </c>
      <c r="D39" s="95">
        <v>314.10000000000002</v>
      </c>
      <c r="E39" s="95">
        <v>91.4</v>
      </c>
      <c r="F39" s="95">
        <v>129.5</v>
      </c>
      <c r="G39" s="107">
        <v>93.2</v>
      </c>
    </row>
    <row r="40" spans="1:7" s="267" customFormat="1" ht="13.5" customHeight="1">
      <c r="A40" s="343"/>
      <c r="B40" s="208" t="s">
        <v>155</v>
      </c>
      <c r="C40" s="95">
        <v>590.4</v>
      </c>
      <c r="D40" s="95">
        <v>350.4</v>
      </c>
      <c r="E40" s="95">
        <v>104.4</v>
      </c>
      <c r="F40" s="95">
        <v>145.30000000000001</v>
      </c>
      <c r="G40" s="107">
        <v>100.8</v>
      </c>
    </row>
    <row r="41" spans="1:7" s="267" customFormat="1" ht="13.5" customHeight="1">
      <c r="A41" s="343"/>
      <c r="B41" s="208" t="s">
        <v>156</v>
      </c>
      <c r="C41" s="95">
        <v>673.4</v>
      </c>
      <c r="D41" s="95">
        <v>411.7</v>
      </c>
      <c r="E41" s="95">
        <v>115</v>
      </c>
      <c r="F41" s="95">
        <v>173.5</v>
      </c>
      <c r="G41" s="107">
        <v>123.2</v>
      </c>
    </row>
    <row r="42" spans="1:7" s="267" customFormat="1" ht="13.5" customHeight="1">
      <c r="A42" s="343"/>
      <c r="B42" s="525" t="s">
        <v>241</v>
      </c>
      <c r="C42" s="95">
        <v>109.8</v>
      </c>
      <c r="D42" s="95">
        <v>112.8</v>
      </c>
      <c r="E42" s="95">
        <v>95.3</v>
      </c>
      <c r="F42" s="95">
        <v>127.4</v>
      </c>
      <c r="G42" s="107">
        <v>113.8</v>
      </c>
    </row>
    <row r="43" spans="1:7" s="267" customFormat="1" ht="13.5" customHeight="1">
      <c r="A43" s="343"/>
      <c r="B43" s="525"/>
      <c r="C43" s="95"/>
      <c r="D43" s="95"/>
      <c r="E43" s="95"/>
      <c r="F43" s="95"/>
      <c r="G43" s="107"/>
    </row>
    <row r="44" spans="1:7" s="267" customFormat="1" ht="13.5" customHeight="1">
      <c r="A44" s="343">
        <v>2018</v>
      </c>
      <c r="B44" s="208" t="s">
        <v>238</v>
      </c>
      <c r="C44" s="95">
        <v>328.8</v>
      </c>
      <c r="D44" s="95">
        <v>169.8</v>
      </c>
      <c r="E44" s="95">
        <v>73.400000000000006</v>
      </c>
      <c r="F44" s="95">
        <v>23.6</v>
      </c>
      <c r="G44" s="107">
        <v>72.8</v>
      </c>
    </row>
    <row r="45" spans="1:7" s="267" customFormat="1" ht="13.5" customHeight="1">
      <c r="A45" s="343"/>
      <c r="B45" s="208" t="s">
        <v>239</v>
      </c>
      <c r="C45" s="95">
        <v>361.2</v>
      </c>
      <c r="D45" s="95">
        <v>182.7</v>
      </c>
      <c r="E45" s="95">
        <v>60.6</v>
      </c>
      <c r="F45" s="95">
        <v>38.299999999999997</v>
      </c>
      <c r="G45" s="107">
        <v>83.8</v>
      </c>
    </row>
    <row r="46" spans="1:7" s="267" customFormat="1" ht="13.5" customHeight="1">
      <c r="A46" s="343"/>
      <c r="B46" s="208" t="s">
        <v>240</v>
      </c>
      <c r="C46" s="95">
        <v>557.9</v>
      </c>
      <c r="D46" s="95">
        <v>256.2</v>
      </c>
      <c r="E46" s="95">
        <v>114.2</v>
      </c>
      <c r="F46" s="95">
        <v>53.5</v>
      </c>
      <c r="G46" s="107">
        <v>88.6</v>
      </c>
    </row>
    <row r="47" spans="1:7" s="267" customFormat="1" ht="13.5" customHeight="1">
      <c r="A47" s="343"/>
      <c r="B47" s="208" t="s">
        <v>160</v>
      </c>
      <c r="C47" s="83">
        <v>480.4</v>
      </c>
      <c r="D47" s="83">
        <v>250.9</v>
      </c>
      <c r="E47" s="83">
        <v>97</v>
      </c>
      <c r="F47" s="83">
        <v>62.9</v>
      </c>
      <c r="G47" s="107">
        <v>90.9</v>
      </c>
    </row>
    <row r="48" spans="1:7" s="267" customFormat="1" ht="13.5" customHeight="1">
      <c r="A48" s="343"/>
      <c r="B48" s="208" t="s">
        <v>161</v>
      </c>
      <c r="C48" s="83">
        <v>502.3</v>
      </c>
      <c r="D48" s="83">
        <v>253.9</v>
      </c>
      <c r="E48" s="83">
        <v>92.9</v>
      </c>
      <c r="F48" s="83">
        <v>73.099999999999994</v>
      </c>
      <c r="G48" s="107">
        <v>87.9</v>
      </c>
    </row>
    <row r="49" spans="1:7" s="267" customFormat="1" ht="13.5" customHeight="1">
      <c r="A49" s="343"/>
      <c r="B49" s="208" t="s">
        <v>162</v>
      </c>
      <c r="C49" s="83">
        <v>611.1</v>
      </c>
      <c r="D49" s="83">
        <v>346.4</v>
      </c>
      <c r="E49" s="83">
        <v>134.19999999999999</v>
      </c>
      <c r="F49" s="83">
        <v>110.9</v>
      </c>
      <c r="G49" s="107">
        <v>101.3</v>
      </c>
    </row>
    <row r="50" spans="1:7" s="267" customFormat="1" ht="13.5" customHeight="1">
      <c r="A50" s="343"/>
      <c r="B50" s="208" t="s">
        <v>163</v>
      </c>
      <c r="C50" s="95">
        <v>630</v>
      </c>
      <c r="D50" s="95">
        <v>357</v>
      </c>
      <c r="E50" s="95">
        <v>117.4</v>
      </c>
      <c r="F50" s="95">
        <v>132.69999999999999</v>
      </c>
      <c r="G50" s="107">
        <v>106.9</v>
      </c>
    </row>
    <row r="51" spans="1:7" s="267" customFormat="1" ht="13.5" customHeight="1">
      <c r="A51" s="343"/>
      <c r="B51" s="208" t="s">
        <v>164</v>
      </c>
      <c r="C51" s="95">
        <v>685.2</v>
      </c>
      <c r="D51" s="95">
        <v>415.3</v>
      </c>
      <c r="E51" s="95">
        <v>130.1</v>
      </c>
      <c r="F51" s="95">
        <v>185.9</v>
      </c>
      <c r="G51" s="107">
        <v>99.3</v>
      </c>
    </row>
    <row r="52" spans="1:7" s="267" customFormat="1" ht="13.5" customHeight="1">
      <c r="A52" s="343"/>
      <c r="B52" s="208" t="s">
        <v>165</v>
      </c>
      <c r="C52" s="95">
        <v>723</v>
      </c>
      <c r="D52" s="95">
        <v>436.6</v>
      </c>
      <c r="E52" s="95">
        <v>172.1</v>
      </c>
      <c r="F52" s="95">
        <v>153.1</v>
      </c>
      <c r="G52" s="107">
        <v>111.4</v>
      </c>
    </row>
    <row r="53" spans="1:7" s="267" customFormat="1" ht="13.5" customHeight="1">
      <c r="A53" s="343"/>
      <c r="B53" s="525" t="s">
        <v>241</v>
      </c>
      <c r="C53" s="95">
        <v>124</v>
      </c>
      <c r="D53" s="95">
        <v>127.5</v>
      </c>
      <c r="E53" s="95">
        <v>166</v>
      </c>
      <c r="F53" s="95">
        <v>107.6</v>
      </c>
      <c r="G53" s="107">
        <v>115.5</v>
      </c>
    </row>
    <row r="54" spans="1:7" s="267" customFormat="1" ht="13.5" customHeight="1">
      <c r="A54" s="343"/>
      <c r="B54" s="525" t="s">
        <v>242</v>
      </c>
      <c r="C54" s="95">
        <v>105.5</v>
      </c>
      <c r="D54" s="95">
        <v>105.1</v>
      </c>
      <c r="E54" s="95">
        <v>132.19999999999999</v>
      </c>
      <c r="F54" s="95">
        <v>82.4</v>
      </c>
      <c r="G54" s="107">
        <v>112.2</v>
      </c>
    </row>
    <row r="55" spans="1:7" s="267" customFormat="1" ht="8.25" customHeight="1">
      <c r="A55" s="343"/>
      <c r="B55" s="526"/>
      <c r="C55" s="107"/>
      <c r="D55" s="107"/>
      <c r="E55" s="107"/>
      <c r="F55" s="107"/>
      <c r="G55" s="107"/>
    </row>
    <row r="56" spans="1:7" ht="24" customHeight="1">
      <c r="A56" s="1478" t="s">
        <v>1525</v>
      </c>
      <c r="B56" s="1478"/>
      <c r="C56" s="1478"/>
      <c r="D56" s="1478"/>
      <c r="E56" s="1478"/>
      <c r="F56" s="1478"/>
      <c r="G56" s="1478"/>
    </row>
    <row r="57" spans="1:7" s="593" customFormat="1" ht="24" customHeight="1">
      <c r="A57" s="1506" t="s">
        <v>1526</v>
      </c>
      <c r="B57" s="1506"/>
      <c r="C57" s="1506"/>
      <c r="D57" s="1506"/>
      <c r="E57" s="1506"/>
      <c r="F57" s="1506"/>
      <c r="G57" s="1506"/>
    </row>
    <row r="58" spans="1:7" ht="12.75" customHeight="1"/>
    <row r="59" spans="1:7" ht="12.75" customHeight="1"/>
    <row r="60" spans="1:7" ht="12.75" customHeight="1"/>
    <row r="61" spans="1:7" ht="12.75" customHeight="1"/>
    <row r="62" spans="1:7" ht="12.75" customHeight="1"/>
    <row r="63" spans="1:7" ht="12.75" customHeight="1"/>
    <row r="64" spans="1:7" ht="12.75" customHeight="1"/>
    <row r="65" ht="12.75" customHeight="1"/>
    <row r="66" ht="12.75" customHeight="1"/>
  </sheetData>
  <mergeCells count="14">
    <mergeCell ref="G6:G13"/>
    <mergeCell ref="C14:G14"/>
    <mergeCell ref="A56:G56"/>
    <mergeCell ref="A57:G57"/>
    <mergeCell ref="A1:E1"/>
    <mergeCell ref="F1:G1"/>
    <mergeCell ref="A2:E2"/>
    <mergeCell ref="F2:G2"/>
    <mergeCell ref="A3:B14"/>
    <mergeCell ref="C3:C13"/>
    <mergeCell ref="D3:G5"/>
    <mergeCell ref="D6:D13"/>
    <mergeCell ref="E6:E13"/>
    <mergeCell ref="F6:F13"/>
  </mergeCells>
  <hyperlinks>
    <hyperlink ref="F1:G1" location="'Spis tablic     List of tables'!A42" display="Powrót do spisu tablic"/>
    <hyperlink ref="F2:G2" location="'Spis tablic     List of tables'!A4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showGridLines="0" zoomScaleNormal="100" zoomScaleSheetLayoutView="100" workbookViewId="0">
      <selection sqref="A1:D1"/>
    </sheetView>
  </sheetViews>
  <sheetFormatPr defaultRowHeight="14.25"/>
  <cols>
    <col min="1" max="1" width="6.625" customWidth="1"/>
    <col min="2" max="2" width="12.625" customWidth="1"/>
    <col min="3" max="8" width="13.625" customWidth="1"/>
  </cols>
  <sheetData>
    <row r="1" spans="1:9">
      <c r="A1" s="1327" t="s">
        <v>191</v>
      </c>
      <c r="B1" s="1327"/>
      <c r="C1" s="1327"/>
      <c r="D1" s="1327"/>
      <c r="H1" s="1324" t="s">
        <v>137</v>
      </c>
      <c r="I1" s="1324"/>
    </row>
    <row r="2" spans="1:9">
      <c r="A2" s="1322" t="s">
        <v>192</v>
      </c>
      <c r="B2" s="1322"/>
      <c r="C2" s="1322"/>
      <c r="D2" s="1322"/>
      <c r="H2" s="1326" t="s">
        <v>139</v>
      </c>
      <c r="I2" s="1326"/>
    </row>
    <row r="3" spans="1:9" ht="14.25" customHeight="1">
      <c r="A3" s="1345" t="s">
        <v>142</v>
      </c>
      <c r="B3" s="1379"/>
      <c r="C3" s="1382"/>
      <c r="D3" s="1331"/>
      <c r="E3" s="1331"/>
      <c r="F3" s="1331"/>
      <c r="G3" s="1331"/>
      <c r="H3" s="1331"/>
    </row>
    <row r="4" spans="1:9">
      <c r="A4" s="1333"/>
      <c r="B4" s="1380"/>
      <c r="C4" s="1373"/>
      <c r="D4" s="1333"/>
      <c r="E4" s="1335"/>
      <c r="F4" s="1335"/>
      <c r="G4" s="1335"/>
      <c r="H4" s="1335"/>
    </row>
    <row r="5" spans="1:9" ht="14.25" customHeight="1">
      <c r="A5" s="1333"/>
      <c r="B5" s="1380"/>
      <c r="C5" s="1373" t="s">
        <v>193</v>
      </c>
      <c r="D5" s="1380"/>
      <c r="E5" s="1372" t="s">
        <v>194</v>
      </c>
      <c r="F5" s="1379"/>
      <c r="G5" s="1372" t="s">
        <v>195</v>
      </c>
      <c r="H5" s="1345"/>
    </row>
    <row r="6" spans="1:9">
      <c r="A6" s="1333"/>
      <c r="B6" s="1380"/>
      <c r="C6" s="1373"/>
      <c r="D6" s="1380"/>
      <c r="E6" s="1373"/>
      <c r="F6" s="1380"/>
      <c r="G6" s="1373"/>
      <c r="H6" s="1333"/>
    </row>
    <row r="7" spans="1:9">
      <c r="A7" s="1333"/>
      <c r="B7" s="1380"/>
      <c r="C7" s="1373"/>
      <c r="D7" s="1380"/>
      <c r="E7" s="1373"/>
      <c r="F7" s="1380"/>
      <c r="G7" s="1373"/>
      <c r="H7" s="1333"/>
    </row>
    <row r="8" spans="1:9">
      <c r="A8" s="1333"/>
      <c r="B8" s="1380"/>
      <c r="C8" s="1373"/>
      <c r="D8" s="1380"/>
      <c r="E8" s="1373"/>
      <c r="F8" s="1380"/>
      <c r="G8" s="1373"/>
      <c r="H8" s="1333"/>
    </row>
    <row r="9" spans="1:9">
      <c r="A9" s="1333"/>
      <c r="B9" s="1380"/>
      <c r="C9" s="1373"/>
      <c r="D9" s="1380"/>
      <c r="E9" s="1373"/>
      <c r="F9" s="1380"/>
      <c r="G9" s="1373"/>
      <c r="H9" s="1333"/>
    </row>
    <row r="10" spans="1:9">
      <c r="A10" s="1333"/>
      <c r="B10" s="1380"/>
      <c r="C10" s="1373"/>
      <c r="D10" s="1380"/>
      <c r="E10" s="1373"/>
      <c r="F10" s="1380"/>
      <c r="G10" s="1373"/>
      <c r="H10" s="1333"/>
    </row>
    <row r="11" spans="1:9">
      <c r="A11" s="1333"/>
      <c r="B11" s="1380"/>
      <c r="C11" s="1373"/>
      <c r="D11" s="1380"/>
      <c r="E11" s="1373"/>
      <c r="F11" s="1380"/>
      <c r="G11" s="1373"/>
      <c r="H11" s="1333"/>
    </row>
    <row r="12" spans="1:9">
      <c r="A12" s="1333"/>
      <c r="B12" s="1380"/>
      <c r="C12" s="1373"/>
      <c r="D12" s="1380"/>
      <c r="E12" s="1373"/>
      <c r="F12" s="1380"/>
      <c r="G12" s="1373"/>
      <c r="H12" s="1333"/>
    </row>
    <row r="13" spans="1:9">
      <c r="A13" s="1333"/>
      <c r="B13" s="1380"/>
      <c r="C13" s="1374"/>
      <c r="D13" s="1381"/>
      <c r="E13" s="1374"/>
      <c r="F13" s="1381"/>
      <c r="G13" s="1374"/>
      <c r="H13" s="1335"/>
    </row>
    <row r="14" spans="1:9">
      <c r="A14" s="1335"/>
      <c r="B14" s="1381"/>
      <c r="C14" s="116" t="s">
        <v>150</v>
      </c>
      <c r="D14" s="117" t="s">
        <v>151</v>
      </c>
      <c r="E14" s="117" t="s">
        <v>150</v>
      </c>
      <c r="F14" s="117" t="s">
        <v>151</v>
      </c>
      <c r="G14" s="117" t="s">
        <v>150</v>
      </c>
      <c r="H14" s="118" t="s">
        <v>151</v>
      </c>
    </row>
    <row r="15" spans="1:9">
      <c r="A15" s="25">
        <v>2016</v>
      </c>
      <c r="B15" s="26" t="s">
        <v>176</v>
      </c>
      <c r="C15" s="119">
        <v>110.3</v>
      </c>
      <c r="D15" s="120" t="s">
        <v>153</v>
      </c>
      <c r="E15" s="119">
        <v>110.7</v>
      </c>
      <c r="F15" s="120" t="s">
        <v>153</v>
      </c>
      <c r="G15" s="119">
        <v>111.5</v>
      </c>
      <c r="H15" s="121" t="s">
        <v>153</v>
      </c>
    </row>
    <row r="16" spans="1:9">
      <c r="A16" s="25">
        <v>2017</v>
      </c>
      <c r="B16" s="26" t="s">
        <v>176</v>
      </c>
      <c r="C16" s="119">
        <v>110.3</v>
      </c>
      <c r="D16" s="120" t="s">
        <v>153</v>
      </c>
      <c r="E16" s="119">
        <v>110.5</v>
      </c>
      <c r="F16" s="120" t="s">
        <v>153</v>
      </c>
      <c r="G16" s="119">
        <v>105.3</v>
      </c>
      <c r="H16" s="121" t="s">
        <v>153</v>
      </c>
    </row>
    <row r="17" spans="1:9">
      <c r="A17" s="122"/>
      <c r="B17" s="123"/>
      <c r="C17" s="119"/>
      <c r="D17" s="119"/>
      <c r="E17" s="119"/>
      <c r="F17" s="119"/>
      <c r="G17" s="119"/>
      <c r="H17" s="124"/>
      <c r="I17" s="86"/>
    </row>
    <row r="18" spans="1:9">
      <c r="A18" s="82">
        <v>2017</v>
      </c>
      <c r="B18" s="26" t="s">
        <v>163</v>
      </c>
      <c r="C18" s="95">
        <v>108.4</v>
      </c>
      <c r="D18" s="95">
        <v>91.2</v>
      </c>
      <c r="E18" s="95">
        <v>108.4</v>
      </c>
      <c r="F18" s="95">
        <v>90.8</v>
      </c>
      <c r="G18" s="95">
        <v>100.5</v>
      </c>
      <c r="H18" s="96">
        <v>84.8</v>
      </c>
      <c r="I18" s="86"/>
    </row>
    <row r="19" spans="1:9">
      <c r="A19" s="40"/>
      <c r="B19" s="26" t="s">
        <v>164</v>
      </c>
      <c r="C19" s="95">
        <v>106.1</v>
      </c>
      <c r="D19" s="95">
        <v>100.1</v>
      </c>
      <c r="E19" s="95">
        <v>106.3</v>
      </c>
      <c r="F19" s="95">
        <v>100.4</v>
      </c>
      <c r="G19" s="95">
        <v>110.8</v>
      </c>
      <c r="H19" s="96">
        <v>110.2</v>
      </c>
      <c r="I19" s="86"/>
    </row>
    <row r="20" spans="1:9">
      <c r="A20" s="40"/>
      <c r="B20" s="26" t="s">
        <v>165</v>
      </c>
      <c r="C20" s="95">
        <v>105.4</v>
      </c>
      <c r="D20" s="95">
        <v>110.4</v>
      </c>
      <c r="E20" s="95">
        <v>105.5</v>
      </c>
      <c r="F20" s="95">
        <v>110.6</v>
      </c>
      <c r="G20" s="95">
        <v>107.8</v>
      </c>
      <c r="H20" s="96">
        <v>103.9</v>
      </c>
      <c r="I20" s="86"/>
    </row>
    <row r="21" spans="1:9">
      <c r="A21" s="40"/>
      <c r="B21" s="41" t="s">
        <v>154</v>
      </c>
      <c r="C21" s="83">
        <v>117.1</v>
      </c>
      <c r="D21" s="83">
        <v>108.3</v>
      </c>
      <c r="E21" s="83">
        <v>117.3</v>
      </c>
      <c r="F21" s="83">
        <v>108.2</v>
      </c>
      <c r="G21" s="83">
        <v>115.8</v>
      </c>
      <c r="H21" s="125">
        <v>100.8</v>
      </c>
      <c r="I21" s="86"/>
    </row>
    <row r="22" spans="1:9">
      <c r="A22" s="40"/>
      <c r="B22" s="41" t="s">
        <v>155</v>
      </c>
      <c r="C22" s="83">
        <v>113.6</v>
      </c>
      <c r="D22" s="83">
        <v>96.1</v>
      </c>
      <c r="E22" s="83">
        <v>113.9</v>
      </c>
      <c r="F22" s="83">
        <v>95.9</v>
      </c>
      <c r="G22" s="83">
        <v>109</v>
      </c>
      <c r="H22" s="125">
        <v>96.8</v>
      </c>
      <c r="I22" s="86"/>
    </row>
    <row r="23" spans="1:9">
      <c r="A23" s="40"/>
      <c r="B23" s="41" t="s">
        <v>156</v>
      </c>
      <c r="C23" s="83">
        <v>114.8</v>
      </c>
      <c r="D23" s="83">
        <v>92.2</v>
      </c>
      <c r="E23" s="83">
        <v>115.5</v>
      </c>
      <c r="F23" s="83">
        <v>91.7</v>
      </c>
      <c r="G23" s="83">
        <v>108</v>
      </c>
      <c r="H23" s="125">
        <v>111.6</v>
      </c>
      <c r="I23" s="86"/>
    </row>
    <row r="24" spans="1:9">
      <c r="A24" s="122"/>
      <c r="B24" s="123"/>
      <c r="C24" s="119"/>
      <c r="D24" s="119"/>
      <c r="E24" s="119"/>
      <c r="F24" s="119"/>
      <c r="G24" s="119"/>
      <c r="H24" s="124"/>
      <c r="I24" s="86"/>
    </row>
    <row r="25" spans="1:9">
      <c r="A25" s="82">
        <v>2018</v>
      </c>
      <c r="B25" s="26" t="s">
        <v>157</v>
      </c>
      <c r="C25" s="95">
        <v>117.4</v>
      </c>
      <c r="D25" s="95">
        <v>100.4</v>
      </c>
      <c r="E25" s="54">
        <v>117.8</v>
      </c>
      <c r="F25" s="54">
        <v>100.6</v>
      </c>
      <c r="G25" s="54">
        <v>116.7</v>
      </c>
      <c r="H25" s="107">
        <v>94</v>
      </c>
      <c r="I25" s="86"/>
    </row>
    <row r="26" spans="1:9">
      <c r="A26" s="40"/>
      <c r="B26" s="26" t="s">
        <v>158</v>
      </c>
      <c r="C26" s="95">
        <v>112</v>
      </c>
      <c r="D26" s="95">
        <v>100.3</v>
      </c>
      <c r="E26" s="54">
        <v>111.9</v>
      </c>
      <c r="F26" s="54">
        <v>100.5</v>
      </c>
      <c r="G26" s="54">
        <v>114.5</v>
      </c>
      <c r="H26" s="107">
        <v>96.2</v>
      </c>
      <c r="I26" s="86"/>
    </row>
    <row r="27" spans="1:9">
      <c r="A27" s="40"/>
      <c r="B27" s="26" t="s">
        <v>159</v>
      </c>
      <c r="C27" s="95">
        <v>105.6</v>
      </c>
      <c r="D27" s="95">
        <v>114</v>
      </c>
      <c r="E27" s="54">
        <v>105.3</v>
      </c>
      <c r="F27" s="54">
        <v>114.3</v>
      </c>
      <c r="G27" s="62">
        <v>117.2</v>
      </c>
      <c r="H27" s="107">
        <v>106.5</v>
      </c>
      <c r="I27" s="86"/>
    </row>
    <row r="28" spans="1:9">
      <c r="A28" s="40"/>
      <c r="B28" s="60" t="s">
        <v>160</v>
      </c>
      <c r="C28" s="95">
        <v>120.9</v>
      </c>
      <c r="D28" s="95">
        <v>97.1</v>
      </c>
      <c r="E28" s="95">
        <v>121.3</v>
      </c>
      <c r="F28" s="95">
        <v>97.3</v>
      </c>
      <c r="G28" s="95">
        <v>118.7</v>
      </c>
      <c r="H28" s="96">
        <v>97.4</v>
      </c>
      <c r="I28" s="86"/>
    </row>
    <row r="29" spans="1:9">
      <c r="A29" s="40"/>
      <c r="B29" s="60" t="s">
        <v>161</v>
      </c>
      <c r="C29" s="95">
        <v>110.9</v>
      </c>
      <c r="D29" s="95">
        <v>98.8</v>
      </c>
      <c r="E29" s="95">
        <v>110.9</v>
      </c>
      <c r="F29" s="95">
        <v>98.8</v>
      </c>
      <c r="G29" s="95">
        <v>116.9</v>
      </c>
      <c r="H29" s="96">
        <v>100.5</v>
      </c>
      <c r="I29" s="86"/>
    </row>
    <row r="30" spans="1:9">
      <c r="A30" s="40"/>
      <c r="B30" s="60" t="s">
        <v>162</v>
      </c>
      <c r="C30" s="95">
        <v>110.3</v>
      </c>
      <c r="D30" s="95">
        <v>103.6</v>
      </c>
      <c r="E30" s="95">
        <v>110.4</v>
      </c>
      <c r="F30" s="95">
        <v>103.6</v>
      </c>
      <c r="G30" s="95">
        <v>103.6</v>
      </c>
      <c r="H30" s="96">
        <v>103.9</v>
      </c>
      <c r="I30" s="86"/>
    </row>
    <row r="31" spans="1:9">
      <c r="A31" s="40"/>
      <c r="B31" s="26" t="s">
        <v>163</v>
      </c>
      <c r="C31" s="95">
        <v>118.2</v>
      </c>
      <c r="D31" s="95">
        <v>97.7</v>
      </c>
      <c r="E31" s="95">
        <v>118.9</v>
      </c>
      <c r="F31" s="95">
        <v>97.8</v>
      </c>
      <c r="G31" s="95">
        <v>113.6</v>
      </c>
      <c r="H31" s="96">
        <v>93</v>
      </c>
      <c r="I31" s="86"/>
    </row>
    <row r="32" spans="1:9">
      <c r="A32" s="40"/>
      <c r="B32" s="26" t="s">
        <v>164</v>
      </c>
      <c r="C32" s="95">
        <v>115.5</v>
      </c>
      <c r="D32" s="95">
        <v>97.8</v>
      </c>
      <c r="E32" s="95">
        <v>115.7</v>
      </c>
      <c r="F32" s="95">
        <v>97.7</v>
      </c>
      <c r="G32" s="95">
        <v>104.2</v>
      </c>
      <c r="H32" s="96">
        <v>101.1</v>
      </c>
      <c r="I32" s="86"/>
    </row>
    <row r="33" spans="1:9">
      <c r="A33" s="40"/>
      <c r="B33" s="26" t="s">
        <v>165</v>
      </c>
      <c r="C33" s="95">
        <v>111.7</v>
      </c>
      <c r="D33" s="95">
        <v>106.8</v>
      </c>
      <c r="E33" s="95">
        <v>111.9</v>
      </c>
      <c r="F33" s="95">
        <v>107</v>
      </c>
      <c r="G33" s="95">
        <v>103.3</v>
      </c>
      <c r="H33" s="96">
        <v>103</v>
      </c>
      <c r="I33" s="86"/>
    </row>
    <row r="34" spans="1:9" ht="6.75" customHeight="1">
      <c r="A34" s="40"/>
      <c r="B34" s="65"/>
      <c r="C34" s="107"/>
      <c r="D34" s="107"/>
      <c r="E34" s="107"/>
      <c r="F34" s="107"/>
      <c r="G34" s="107"/>
      <c r="H34" s="107"/>
      <c r="I34" s="86"/>
    </row>
    <row r="35" spans="1:9" ht="14.25" customHeight="1">
      <c r="A35" s="1377" t="s">
        <v>1466</v>
      </c>
      <c r="B35" s="1377"/>
      <c r="C35" s="1377"/>
      <c r="D35" s="1377"/>
      <c r="E35" s="1377"/>
      <c r="F35" s="1377"/>
      <c r="G35" s="1377"/>
      <c r="H35" s="1377"/>
      <c r="I35" s="86"/>
    </row>
    <row r="36" spans="1:9" ht="14.25" customHeight="1">
      <c r="A36" s="1378" t="s">
        <v>1467</v>
      </c>
      <c r="B36" s="1378"/>
      <c r="C36" s="1378"/>
      <c r="D36" s="1378"/>
      <c r="E36" s="1378"/>
      <c r="F36" s="1378"/>
      <c r="G36" s="1378"/>
      <c r="H36" s="1378"/>
      <c r="I36" s="72"/>
    </row>
  </sheetData>
  <mergeCells count="11">
    <mergeCell ref="A35:H35"/>
    <mergeCell ref="A36:H36"/>
    <mergeCell ref="A1:D1"/>
    <mergeCell ref="H1:I1"/>
    <mergeCell ref="A2:D2"/>
    <mergeCell ref="H2:I2"/>
    <mergeCell ref="A3:B14"/>
    <mergeCell ref="C3:H4"/>
    <mergeCell ref="C5:D13"/>
    <mergeCell ref="E5:F13"/>
    <mergeCell ref="G5:H13"/>
  </mergeCells>
  <hyperlinks>
    <hyperlink ref="H1" location="'Spis tablic     List of tables'!A1" display="Powrót do spisu tablic"/>
    <hyperlink ref="H2" location="'Spis tablic     List of tables'!A1" display="Return to list tables"/>
    <hyperlink ref="H1:I1" location="'Spis tablic     List of tables'!A1" display="Powrót do spisu tablic"/>
    <hyperlink ref="H2:I2" location="'Spis tablic     List of tables'!A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showGridLines="0" zoomScaleNormal="100" zoomScaleSheetLayoutView="100" workbookViewId="0">
      <selection sqref="A1:C1"/>
    </sheetView>
  </sheetViews>
  <sheetFormatPr defaultRowHeight="14.25"/>
  <cols>
    <col min="1" max="2" width="10.625" customWidth="1"/>
    <col min="3" max="9" width="13.625" customWidth="1"/>
  </cols>
  <sheetData>
    <row r="1" spans="1:9" ht="14.25" customHeight="1">
      <c r="A1" s="1675" t="s">
        <v>890</v>
      </c>
      <c r="B1" s="1675"/>
      <c r="C1" s="1675"/>
      <c r="D1" s="165"/>
      <c r="E1" s="165"/>
      <c r="F1" s="165"/>
      <c r="G1" s="165"/>
      <c r="H1" s="1324" t="s">
        <v>137</v>
      </c>
      <c r="I1" s="1324"/>
    </row>
    <row r="2" spans="1:9" ht="13.5" customHeight="1">
      <c r="A2" s="1676" t="s">
        <v>891</v>
      </c>
      <c r="B2" s="1676"/>
      <c r="C2" s="1676"/>
      <c r="D2" s="165"/>
      <c r="E2" s="165"/>
      <c r="F2" s="165"/>
      <c r="G2" s="165"/>
      <c r="H2" s="1326" t="s">
        <v>139</v>
      </c>
      <c r="I2" s="1326"/>
    </row>
    <row r="3" spans="1:9" ht="12" customHeight="1">
      <c r="A3" s="1515" t="s">
        <v>892</v>
      </c>
      <c r="B3" s="1515"/>
      <c r="C3" s="1515"/>
      <c r="D3" s="1515"/>
      <c r="E3" s="1515"/>
      <c r="F3" s="1515"/>
      <c r="G3" s="1515"/>
      <c r="H3" s="1515"/>
      <c r="I3" s="497"/>
    </row>
    <row r="4" spans="1:9" ht="11.25" customHeight="1">
      <c r="A4" s="1515" t="s">
        <v>893</v>
      </c>
      <c r="B4" s="1515"/>
      <c r="C4" s="1515"/>
      <c r="D4" s="1515"/>
      <c r="E4" s="1515"/>
      <c r="F4" s="1515"/>
      <c r="G4" s="1515"/>
      <c r="H4" s="1515"/>
      <c r="I4" s="166"/>
    </row>
    <row r="5" spans="1:9" ht="5.25" customHeight="1">
      <c r="A5" s="1677" t="s">
        <v>472</v>
      </c>
      <c r="B5" s="1677"/>
      <c r="C5" s="1412" t="s">
        <v>225</v>
      </c>
      <c r="D5" s="1679"/>
      <c r="E5" s="1679"/>
      <c r="F5" s="1679"/>
      <c r="G5" s="1679"/>
      <c r="H5" s="1679"/>
      <c r="I5" s="1679"/>
    </row>
    <row r="6" spans="1:9" ht="118.5" customHeight="1">
      <c r="A6" s="1408"/>
      <c r="B6" s="1408"/>
      <c r="C6" s="1414"/>
      <c r="D6" s="199" t="s">
        <v>894</v>
      </c>
      <c r="E6" s="172" t="s">
        <v>895</v>
      </c>
      <c r="F6" s="172" t="s">
        <v>896</v>
      </c>
      <c r="G6" s="200" t="s">
        <v>897</v>
      </c>
      <c r="H6" s="200" t="s">
        <v>898</v>
      </c>
      <c r="I6" s="172" t="s">
        <v>899</v>
      </c>
    </row>
    <row r="7" spans="1:9" ht="12" customHeight="1">
      <c r="A7" s="1678"/>
      <c r="B7" s="1678"/>
      <c r="C7" s="1418" t="s">
        <v>900</v>
      </c>
      <c r="D7" s="1417"/>
      <c r="E7" s="1417"/>
      <c r="F7" s="1417"/>
      <c r="G7" s="1417"/>
      <c r="H7" s="1417"/>
      <c r="I7" s="1417"/>
    </row>
    <row r="8" spans="1:9" ht="12.75" customHeight="1">
      <c r="A8" s="343">
        <v>2016</v>
      </c>
      <c r="B8" s="524" t="s">
        <v>152</v>
      </c>
      <c r="C8" s="335">
        <v>102.8</v>
      </c>
      <c r="D8" s="335">
        <v>129</v>
      </c>
      <c r="E8" s="335">
        <v>109.3</v>
      </c>
      <c r="F8" s="335">
        <v>95.2</v>
      </c>
      <c r="G8" s="335">
        <v>102.2</v>
      </c>
      <c r="H8" s="335">
        <v>100.6</v>
      </c>
      <c r="I8" s="598">
        <v>105</v>
      </c>
    </row>
    <row r="9" spans="1:9" s="596" customFormat="1" ht="2.25" customHeight="1">
      <c r="A9" s="343"/>
      <c r="B9" s="208"/>
      <c r="C9" s="594"/>
      <c r="D9" s="594"/>
      <c r="E9" s="594"/>
      <c r="F9" s="594"/>
      <c r="G9" s="594"/>
      <c r="H9" s="594"/>
      <c r="I9" s="595"/>
    </row>
    <row r="10" spans="1:9" s="596" customFormat="1" ht="10.7" customHeight="1">
      <c r="A10" s="343">
        <v>2017</v>
      </c>
      <c r="B10" s="524" t="s">
        <v>277</v>
      </c>
      <c r="C10" s="50">
        <v>100.6</v>
      </c>
      <c r="D10" s="50">
        <v>90.1</v>
      </c>
      <c r="E10" s="50">
        <v>102.4</v>
      </c>
      <c r="F10" s="50">
        <v>99</v>
      </c>
      <c r="G10" s="50">
        <v>164.2</v>
      </c>
      <c r="H10" s="50">
        <v>108.3</v>
      </c>
      <c r="I10" s="599">
        <v>108.6</v>
      </c>
    </row>
    <row r="11" spans="1:9" s="596" customFormat="1" ht="10.7" customHeight="1">
      <c r="A11" s="343"/>
      <c r="B11" s="524" t="s">
        <v>278</v>
      </c>
      <c r="C11" s="50">
        <v>100.1</v>
      </c>
      <c r="D11" s="50">
        <v>90.3</v>
      </c>
      <c r="E11" s="50">
        <v>103.6</v>
      </c>
      <c r="F11" s="50">
        <v>99.6</v>
      </c>
      <c r="G11" s="50">
        <v>162</v>
      </c>
      <c r="H11" s="50">
        <v>106.5</v>
      </c>
      <c r="I11" s="599">
        <v>108.8</v>
      </c>
    </row>
    <row r="12" spans="1:9" s="596" customFormat="1" ht="10.7" customHeight="1">
      <c r="A12" s="343"/>
      <c r="B12" s="524" t="s">
        <v>279</v>
      </c>
      <c r="C12" s="50">
        <v>98.7</v>
      </c>
      <c r="D12" s="50">
        <v>90.1</v>
      </c>
      <c r="E12" s="50">
        <v>102.1</v>
      </c>
      <c r="F12" s="50">
        <v>99</v>
      </c>
      <c r="G12" s="50">
        <v>159.4</v>
      </c>
      <c r="H12" s="50">
        <v>104.6</v>
      </c>
      <c r="I12" s="599">
        <v>107.8</v>
      </c>
    </row>
    <row r="13" spans="1:9" s="596" customFormat="1" ht="10.7" customHeight="1">
      <c r="A13" s="343"/>
      <c r="B13" s="524" t="s">
        <v>270</v>
      </c>
      <c r="C13" s="50">
        <v>98.3</v>
      </c>
      <c r="D13" s="50">
        <v>90.8</v>
      </c>
      <c r="E13" s="50">
        <v>101.9</v>
      </c>
      <c r="F13" s="50">
        <v>98.4</v>
      </c>
      <c r="G13" s="50">
        <v>163.6</v>
      </c>
      <c r="H13" s="50">
        <v>104.3</v>
      </c>
      <c r="I13" s="597">
        <v>107.8</v>
      </c>
    </row>
    <row r="14" spans="1:9" s="596" customFormat="1" ht="10.7" customHeight="1">
      <c r="A14" s="343"/>
      <c r="B14" s="524" t="s">
        <v>271</v>
      </c>
      <c r="C14" s="50">
        <v>97.8</v>
      </c>
      <c r="D14" s="50">
        <v>89.7</v>
      </c>
      <c r="E14" s="50">
        <v>102.1</v>
      </c>
      <c r="F14" s="50">
        <v>98.3</v>
      </c>
      <c r="G14" s="50">
        <v>165</v>
      </c>
      <c r="H14" s="50">
        <v>104.2</v>
      </c>
      <c r="I14" s="597">
        <v>106.7</v>
      </c>
    </row>
    <row r="15" spans="1:9" ht="10.5" customHeight="1">
      <c r="B15" s="524" t="s">
        <v>152</v>
      </c>
      <c r="C15" s="335">
        <v>97.2</v>
      </c>
      <c r="D15" s="335">
        <v>88.8</v>
      </c>
      <c r="E15" s="335">
        <v>102</v>
      </c>
      <c r="F15" s="335">
        <v>99.7</v>
      </c>
      <c r="G15" s="335">
        <v>162.69999999999999</v>
      </c>
      <c r="H15" s="335">
        <v>104.3</v>
      </c>
      <c r="I15" s="598">
        <v>105.8</v>
      </c>
    </row>
    <row r="16" spans="1:9" s="596" customFormat="1" ht="3" customHeight="1">
      <c r="A16" s="343"/>
      <c r="B16" s="208"/>
      <c r="C16" s="50"/>
      <c r="D16" s="50"/>
      <c r="E16" s="50"/>
      <c r="F16" s="50"/>
      <c r="G16" s="50"/>
      <c r="H16" s="50"/>
      <c r="I16" s="599"/>
    </row>
    <row r="17" spans="1:9" s="596" customFormat="1" ht="10.7" customHeight="1">
      <c r="A17" s="343">
        <v>2018</v>
      </c>
      <c r="B17" s="524" t="s">
        <v>272</v>
      </c>
      <c r="C17" s="594">
        <v>106.3</v>
      </c>
      <c r="D17" s="594">
        <v>93.2</v>
      </c>
      <c r="E17" s="594">
        <v>109.9</v>
      </c>
      <c r="F17" s="594">
        <v>110.9</v>
      </c>
      <c r="G17" s="594">
        <v>87.4</v>
      </c>
      <c r="H17" s="594">
        <v>115.1</v>
      </c>
      <c r="I17" s="600">
        <v>108.3</v>
      </c>
    </row>
    <row r="18" spans="1:9" s="596" customFormat="1" ht="10.7" customHeight="1">
      <c r="A18" s="343"/>
      <c r="B18" s="524" t="s">
        <v>273</v>
      </c>
      <c r="C18" s="594">
        <v>109.3</v>
      </c>
      <c r="D18" s="594">
        <v>112.3</v>
      </c>
      <c r="E18" s="594">
        <v>114.8</v>
      </c>
      <c r="F18" s="594">
        <v>111.8</v>
      </c>
      <c r="G18" s="594">
        <v>87.8</v>
      </c>
      <c r="H18" s="594">
        <v>112.4</v>
      </c>
      <c r="I18" s="600">
        <v>102.1</v>
      </c>
    </row>
    <row r="19" spans="1:9" s="596" customFormat="1" ht="10.7" customHeight="1">
      <c r="A19" s="343"/>
      <c r="B19" s="524" t="s">
        <v>274</v>
      </c>
      <c r="C19" s="1222">
        <v>109.5</v>
      </c>
      <c r="D19" s="1222">
        <v>112.1</v>
      </c>
      <c r="E19" s="1222">
        <v>110.9</v>
      </c>
      <c r="F19" s="1222">
        <v>113</v>
      </c>
      <c r="G19" s="1222">
        <v>96.9</v>
      </c>
      <c r="H19" s="1222">
        <v>101</v>
      </c>
      <c r="I19" s="595">
        <v>105.7</v>
      </c>
    </row>
    <row r="20" spans="1:9" s="596" customFormat="1" ht="10.7" customHeight="1">
      <c r="A20" s="343"/>
      <c r="B20" s="524" t="s">
        <v>275</v>
      </c>
      <c r="C20" s="1222">
        <v>108</v>
      </c>
      <c r="D20" s="1222">
        <v>101.9</v>
      </c>
      <c r="E20" s="1222">
        <v>110.7</v>
      </c>
      <c r="F20" s="1222">
        <v>112.7</v>
      </c>
      <c r="G20" s="1222">
        <v>95.8</v>
      </c>
      <c r="H20" s="1222">
        <v>101.3</v>
      </c>
      <c r="I20" s="595">
        <v>105.2</v>
      </c>
    </row>
    <row r="21" spans="1:9" s="596" customFormat="1" ht="10.7" customHeight="1">
      <c r="A21" s="343"/>
      <c r="B21" s="524" t="s">
        <v>276</v>
      </c>
      <c r="C21" s="1222">
        <v>107.7</v>
      </c>
      <c r="D21" s="1222">
        <v>104.1</v>
      </c>
      <c r="E21" s="1222">
        <v>110.3</v>
      </c>
      <c r="F21" s="1222">
        <v>112.2</v>
      </c>
      <c r="G21" s="1222">
        <v>93.9</v>
      </c>
      <c r="H21" s="1222">
        <v>99.4</v>
      </c>
      <c r="I21" s="595">
        <v>105.6</v>
      </c>
    </row>
    <row r="22" spans="1:9" s="596" customFormat="1" ht="10.7" customHeight="1">
      <c r="A22" s="343"/>
      <c r="B22" s="524" t="s">
        <v>277</v>
      </c>
      <c r="C22" s="594">
        <v>107.6</v>
      </c>
      <c r="D22" s="594">
        <v>105</v>
      </c>
      <c r="E22" s="594">
        <v>109.1</v>
      </c>
      <c r="F22" s="594">
        <v>110.5</v>
      </c>
      <c r="G22" s="594">
        <v>92.9</v>
      </c>
      <c r="H22" s="594">
        <v>100.9</v>
      </c>
      <c r="I22" s="595">
        <v>105.8</v>
      </c>
    </row>
    <row r="23" spans="1:9" s="596" customFormat="1" ht="10.7" customHeight="1">
      <c r="A23" s="343"/>
      <c r="B23" s="524" t="s">
        <v>278</v>
      </c>
      <c r="C23" s="594">
        <v>107.1</v>
      </c>
      <c r="D23" s="594">
        <v>106.8</v>
      </c>
      <c r="E23" s="594">
        <v>108</v>
      </c>
      <c r="F23" s="594">
        <v>109.5</v>
      </c>
      <c r="G23" s="594">
        <v>93.9</v>
      </c>
      <c r="H23" s="594">
        <v>101.4</v>
      </c>
      <c r="I23" s="595">
        <v>105.3</v>
      </c>
    </row>
    <row r="24" spans="1:9" s="596" customFormat="1" ht="10.7" customHeight="1">
      <c r="A24" s="343"/>
      <c r="B24" s="524" t="s">
        <v>279</v>
      </c>
      <c r="C24" s="594">
        <v>107</v>
      </c>
      <c r="D24" s="594">
        <v>104.9</v>
      </c>
      <c r="E24" s="594">
        <v>108.7</v>
      </c>
      <c r="F24" s="594">
        <v>110.7</v>
      </c>
      <c r="G24" s="594">
        <v>91.7</v>
      </c>
      <c r="H24" s="594">
        <v>102.7</v>
      </c>
      <c r="I24" s="595">
        <v>105.4</v>
      </c>
    </row>
    <row r="25" spans="1:9" ht="2.25" customHeight="1">
      <c r="A25" s="86"/>
      <c r="B25" s="208"/>
      <c r="C25" s="335"/>
      <c r="D25" s="335"/>
      <c r="E25" s="335"/>
      <c r="F25" s="335"/>
      <c r="G25" s="335"/>
      <c r="H25" s="335"/>
      <c r="I25" s="339"/>
    </row>
    <row r="26" spans="1:9" s="596" customFormat="1" ht="10.7" customHeight="1">
      <c r="A26" s="343">
        <v>2017</v>
      </c>
      <c r="B26" s="208" t="s">
        <v>163</v>
      </c>
      <c r="C26" s="594">
        <v>96.4</v>
      </c>
      <c r="D26" s="594">
        <v>77.5</v>
      </c>
      <c r="E26" s="594">
        <v>105.6</v>
      </c>
      <c r="F26" s="594">
        <v>97.9</v>
      </c>
      <c r="G26" s="594">
        <v>144.19999999999999</v>
      </c>
      <c r="H26" s="594">
        <v>103.5</v>
      </c>
      <c r="I26" s="595">
        <v>106</v>
      </c>
    </row>
    <row r="27" spans="1:9" s="596" customFormat="1" ht="10.7" customHeight="1">
      <c r="A27" s="343"/>
      <c r="B27" s="208" t="s">
        <v>164</v>
      </c>
      <c r="C27" s="594">
        <v>95.9</v>
      </c>
      <c r="D27" s="594">
        <v>93.1</v>
      </c>
      <c r="E27" s="594">
        <v>108.7</v>
      </c>
      <c r="F27" s="594">
        <v>99.1</v>
      </c>
      <c r="G27" s="594">
        <v>153.69999999999999</v>
      </c>
      <c r="H27" s="594">
        <v>96.3</v>
      </c>
      <c r="I27" s="595">
        <v>101.6</v>
      </c>
    </row>
    <row r="28" spans="1:9" s="596" customFormat="1" ht="10.7" customHeight="1">
      <c r="A28" s="343"/>
      <c r="B28" s="208" t="s">
        <v>165</v>
      </c>
      <c r="C28" s="594">
        <v>91.8</v>
      </c>
      <c r="D28" s="594">
        <v>88.6</v>
      </c>
      <c r="E28" s="594">
        <v>100.9</v>
      </c>
      <c r="F28" s="594">
        <v>93.4</v>
      </c>
      <c r="G28" s="594">
        <v>156.6</v>
      </c>
      <c r="H28" s="594">
        <v>97.6</v>
      </c>
      <c r="I28" s="600">
        <v>98.6</v>
      </c>
    </row>
    <row r="29" spans="1:9" ht="10.5" customHeight="1">
      <c r="B29" s="208" t="s">
        <v>154</v>
      </c>
      <c r="C29" s="594">
        <v>97</v>
      </c>
      <c r="D29" s="594">
        <v>103.5</v>
      </c>
      <c r="E29" s="594">
        <v>102.7</v>
      </c>
      <c r="F29" s="594">
        <v>95.6</v>
      </c>
      <c r="G29" s="594">
        <v>181.4</v>
      </c>
      <c r="H29" s="594">
        <v>108.4</v>
      </c>
      <c r="I29" s="600">
        <v>109.9</v>
      </c>
    </row>
    <row r="30" spans="1:9" s="596" customFormat="1" ht="10.7" customHeight="1">
      <c r="A30" s="343"/>
      <c r="B30" s="208" t="s">
        <v>155</v>
      </c>
      <c r="C30" s="594">
        <v>94.5</v>
      </c>
      <c r="D30" s="594">
        <v>85</v>
      </c>
      <c r="E30" s="594">
        <v>103.7</v>
      </c>
      <c r="F30" s="594">
        <v>97.5</v>
      </c>
      <c r="G30" s="594">
        <v>179.6</v>
      </c>
      <c r="H30" s="594">
        <v>103.3</v>
      </c>
      <c r="I30" s="600">
        <v>102.1</v>
      </c>
    </row>
    <row r="31" spans="1:9" s="596" customFormat="1" ht="10.7" customHeight="1">
      <c r="A31" s="343"/>
      <c r="B31" s="208" t="s">
        <v>156</v>
      </c>
      <c r="C31" s="335">
        <v>93</v>
      </c>
      <c r="D31" s="335">
        <v>80.599999999999994</v>
      </c>
      <c r="E31" s="335">
        <v>102.3</v>
      </c>
      <c r="F31" s="335">
        <v>106.4</v>
      </c>
      <c r="G31" s="335">
        <v>168.7</v>
      </c>
      <c r="H31" s="335">
        <v>104.1</v>
      </c>
      <c r="I31" s="598">
        <v>98.5</v>
      </c>
    </row>
    <row r="32" spans="1:9" s="596" customFormat="1" ht="4.5" customHeight="1">
      <c r="A32" s="343"/>
      <c r="B32" s="208"/>
      <c r="C32" s="335"/>
      <c r="D32" s="335"/>
      <c r="E32" s="335"/>
      <c r="F32" s="335"/>
      <c r="G32" s="335"/>
      <c r="H32" s="335"/>
      <c r="I32" s="339"/>
    </row>
    <row r="33" spans="1:9" s="596" customFormat="1" ht="10.7" customHeight="1">
      <c r="A33" s="343">
        <v>2018</v>
      </c>
      <c r="B33" s="208" t="s">
        <v>238</v>
      </c>
      <c r="C33" s="335">
        <v>93.4</v>
      </c>
      <c r="D33" s="335">
        <v>92.6</v>
      </c>
      <c r="E33" s="335">
        <v>110.6</v>
      </c>
      <c r="F33" s="335">
        <v>109.3</v>
      </c>
      <c r="G33" s="335">
        <v>142.69999999999999</v>
      </c>
      <c r="H33" s="335">
        <v>122.4</v>
      </c>
      <c r="I33" s="339">
        <v>105.5</v>
      </c>
    </row>
    <row r="34" spans="1:9" s="596" customFormat="1" ht="10.7" customHeight="1">
      <c r="A34" s="343"/>
      <c r="B34" s="208" t="s">
        <v>239</v>
      </c>
      <c r="C34" s="335">
        <v>104.6</v>
      </c>
      <c r="D34" s="335">
        <v>94.8</v>
      </c>
      <c r="E34" s="335">
        <v>108.3</v>
      </c>
      <c r="F34" s="335">
        <v>108.1</v>
      </c>
      <c r="G34" s="335">
        <v>88.4</v>
      </c>
      <c r="H34" s="335">
        <v>106.7</v>
      </c>
      <c r="I34" s="339">
        <v>104.2</v>
      </c>
    </row>
    <row r="35" spans="1:9" s="596" customFormat="1" ht="10.7" customHeight="1">
      <c r="A35" s="343"/>
      <c r="B35" s="208" t="s">
        <v>240</v>
      </c>
      <c r="C35" s="335">
        <v>109</v>
      </c>
      <c r="D35" s="335">
        <v>105.8</v>
      </c>
      <c r="E35" s="335">
        <v>123.4</v>
      </c>
      <c r="F35" s="335">
        <v>112.5</v>
      </c>
      <c r="G35" s="335">
        <v>93.8</v>
      </c>
      <c r="H35" s="335">
        <v>107</v>
      </c>
      <c r="I35" s="339">
        <v>92</v>
      </c>
    </row>
    <row r="36" spans="1:9" s="596" customFormat="1" ht="10.7" customHeight="1">
      <c r="A36" s="343"/>
      <c r="B36" s="208" t="s">
        <v>160</v>
      </c>
      <c r="C36" s="1223">
        <v>105.9</v>
      </c>
      <c r="D36" s="1223">
        <v>110.2</v>
      </c>
      <c r="E36" s="1223">
        <v>100.1</v>
      </c>
      <c r="F36" s="1223">
        <v>106.3</v>
      </c>
      <c r="G36" s="1223">
        <v>88.5</v>
      </c>
      <c r="H36" s="1223">
        <v>102.4</v>
      </c>
      <c r="I36" s="339">
        <v>108.9</v>
      </c>
    </row>
    <row r="37" spans="1:9" s="596" customFormat="1" ht="10.7" customHeight="1">
      <c r="A37" s="343"/>
      <c r="B37" s="208" t="s">
        <v>161</v>
      </c>
      <c r="C37" s="1223">
        <v>105.7</v>
      </c>
      <c r="D37" s="1223">
        <v>79.3</v>
      </c>
      <c r="E37" s="1223">
        <v>110.7</v>
      </c>
      <c r="F37" s="1223">
        <v>112.3</v>
      </c>
      <c r="G37" s="1223">
        <v>91.1</v>
      </c>
      <c r="H37" s="1223">
        <v>102.5</v>
      </c>
      <c r="I37" s="339">
        <v>103.1</v>
      </c>
    </row>
    <row r="38" spans="1:9" s="596" customFormat="1" ht="10.7" customHeight="1">
      <c r="A38" s="343"/>
      <c r="B38" s="208" t="s">
        <v>162</v>
      </c>
      <c r="C38" s="1223">
        <v>105.7</v>
      </c>
      <c r="D38" s="1223">
        <v>91.9</v>
      </c>
      <c r="E38" s="1223">
        <v>108.7</v>
      </c>
      <c r="F38" s="1223">
        <v>115.1</v>
      </c>
      <c r="G38" s="1223">
        <v>87.2</v>
      </c>
      <c r="H38" s="1223">
        <v>92.2</v>
      </c>
      <c r="I38" s="339">
        <v>105.6</v>
      </c>
    </row>
    <row r="39" spans="1:9" s="596" customFormat="1" ht="10.7" customHeight="1">
      <c r="A39" s="343"/>
      <c r="B39" s="208" t="s">
        <v>163</v>
      </c>
      <c r="C39" s="594">
        <v>106.4</v>
      </c>
      <c r="D39" s="594">
        <v>109.2</v>
      </c>
      <c r="E39" s="594">
        <v>102.4</v>
      </c>
      <c r="F39" s="594">
        <v>112.9</v>
      </c>
      <c r="G39" s="594">
        <v>87</v>
      </c>
      <c r="H39" s="594">
        <v>101</v>
      </c>
      <c r="I39" s="595">
        <v>104</v>
      </c>
    </row>
    <row r="40" spans="1:9" s="596" customFormat="1" ht="10.7" customHeight="1">
      <c r="A40" s="343"/>
      <c r="B40" s="208" t="s">
        <v>164</v>
      </c>
      <c r="C40" s="594">
        <v>105.8</v>
      </c>
      <c r="D40" s="594">
        <v>102.9</v>
      </c>
      <c r="E40" s="594">
        <v>102.5</v>
      </c>
      <c r="F40" s="594">
        <v>110.2</v>
      </c>
      <c r="G40" s="594">
        <v>94.3</v>
      </c>
      <c r="H40" s="594">
        <v>105.3</v>
      </c>
      <c r="I40" s="595">
        <v>104.1</v>
      </c>
    </row>
    <row r="41" spans="1:9" s="596" customFormat="1" ht="10.7" customHeight="1">
      <c r="A41" s="343"/>
      <c r="B41" s="208" t="s">
        <v>165</v>
      </c>
      <c r="C41" s="594">
        <v>103.7</v>
      </c>
      <c r="D41" s="594">
        <v>90.6</v>
      </c>
      <c r="E41" s="594">
        <v>105.8</v>
      </c>
      <c r="F41" s="594">
        <v>116.4</v>
      </c>
      <c r="G41" s="594">
        <v>84.8</v>
      </c>
      <c r="H41" s="594">
        <v>104.2</v>
      </c>
      <c r="I41" s="600">
        <v>106.4</v>
      </c>
    </row>
    <row r="42" spans="1:9" s="1239" customFormat="1" ht="2.25" customHeight="1">
      <c r="A42" s="343"/>
      <c r="B42" s="179"/>
      <c r="C42" s="339"/>
      <c r="D42" s="339"/>
      <c r="E42" s="339"/>
      <c r="F42" s="339"/>
      <c r="G42" s="339"/>
      <c r="H42" s="339"/>
      <c r="I42" s="339"/>
    </row>
    <row r="43" spans="1:9" s="601" customFormat="1" ht="33.75" customHeight="1">
      <c r="A43" s="1680" t="s">
        <v>901</v>
      </c>
      <c r="B43" s="1680"/>
      <c r="C43" s="1680"/>
      <c r="D43" s="1680"/>
      <c r="E43" s="1680"/>
      <c r="F43" s="1680"/>
      <c r="G43" s="1680"/>
      <c r="H43" s="1680"/>
      <c r="I43" s="1680"/>
    </row>
    <row r="44" spans="1:9" s="601" customFormat="1" ht="31.5" customHeight="1">
      <c r="A44" s="1674" t="s">
        <v>902</v>
      </c>
      <c r="B44" s="1674"/>
      <c r="C44" s="1674"/>
      <c r="D44" s="1674"/>
      <c r="E44" s="1674"/>
      <c r="F44" s="1674"/>
      <c r="G44" s="1674"/>
      <c r="H44" s="1674"/>
      <c r="I44" s="1674"/>
    </row>
  </sheetData>
  <mergeCells count="12">
    <mergeCell ref="A44:I44"/>
    <mergeCell ref="A1:C1"/>
    <mergeCell ref="H1:I1"/>
    <mergeCell ref="A2:C2"/>
    <mergeCell ref="H2:I2"/>
    <mergeCell ref="A3:H3"/>
    <mergeCell ref="A4:H4"/>
    <mergeCell ref="A5:B7"/>
    <mergeCell ref="C5:C6"/>
    <mergeCell ref="D5:I5"/>
    <mergeCell ref="C7:I7"/>
    <mergeCell ref="A43:I43"/>
  </mergeCells>
  <hyperlinks>
    <hyperlink ref="H1:I1" location="'Spis tablic     List of tables'!A42" display="Powrót do spisu tablic"/>
    <hyperlink ref="H2:I2" location="'Spis tablic     List of tables'!A4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showGridLines="0" zoomScaleNormal="100" zoomScaleSheetLayoutView="100" workbookViewId="0">
      <selection sqref="A1:G1"/>
    </sheetView>
  </sheetViews>
  <sheetFormatPr defaultRowHeight="14.25"/>
  <cols>
    <col min="1" max="2" width="11.625" customWidth="1"/>
    <col min="3" max="9" width="13.625" customWidth="1"/>
  </cols>
  <sheetData>
    <row r="1" spans="1:9">
      <c r="A1" s="1515" t="s">
        <v>903</v>
      </c>
      <c r="B1" s="1515"/>
      <c r="C1" s="1515"/>
      <c r="D1" s="1515"/>
      <c r="E1" s="1515"/>
      <c r="F1" s="1515"/>
      <c r="G1" s="1515"/>
      <c r="H1" s="1324" t="s">
        <v>137</v>
      </c>
      <c r="I1" s="1324"/>
    </row>
    <row r="2" spans="1:9" ht="14.25" customHeight="1">
      <c r="A2" s="1640" t="s">
        <v>904</v>
      </c>
      <c r="B2" s="1640"/>
      <c r="C2" s="1640"/>
      <c r="D2" s="1683"/>
      <c r="E2" s="1683"/>
      <c r="F2" s="1683"/>
      <c r="G2" s="1683"/>
      <c r="H2" s="1326" t="s">
        <v>139</v>
      </c>
      <c r="I2" s="1326"/>
    </row>
    <row r="3" spans="1:9">
      <c r="A3" s="1406" t="s">
        <v>472</v>
      </c>
      <c r="B3" s="1407"/>
      <c r="C3" s="1406" t="s">
        <v>225</v>
      </c>
      <c r="D3" s="1679"/>
      <c r="E3" s="1679"/>
      <c r="F3" s="1679"/>
      <c r="G3" s="1679"/>
      <c r="H3" s="1679"/>
      <c r="I3" s="1679"/>
    </row>
    <row r="4" spans="1:9" ht="166.5" customHeight="1">
      <c r="A4" s="1408"/>
      <c r="B4" s="1409"/>
      <c r="C4" s="1410"/>
      <c r="D4" s="172" t="s">
        <v>905</v>
      </c>
      <c r="E4" s="172" t="s">
        <v>906</v>
      </c>
      <c r="F4" s="172" t="s">
        <v>896</v>
      </c>
      <c r="G4" s="200" t="s">
        <v>907</v>
      </c>
      <c r="H4" s="200" t="s">
        <v>908</v>
      </c>
      <c r="I4" s="172" t="s">
        <v>899</v>
      </c>
    </row>
    <row r="5" spans="1:9" ht="14.1" customHeight="1">
      <c r="A5" s="516"/>
      <c r="B5" s="517"/>
      <c r="C5" s="1417" t="s">
        <v>909</v>
      </c>
      <c r="D5" s="1417"/>
      <c r="E5" s="1417"/>
      <c r="F5" s="1417"/>
      <c r="G5" s="1417"/>
      <c r="H5" s="1417"/>
      <c r="I5" s="1417"/>
    </row>
    <row r="6" spans="1:9">
      <c r="A6" s="343">
        <v>2017</v>
      </c>
      <c r="B6" s="208" t="s">
        <v>163</v>
      </c>
      <c r="C6" s="604">
        <v>100.4</v>
      </c>
      <c r="D6" s="602">
        <v>89.5</v>
      </c>
      <c r="E6" s="602">
        <v>104.6</v>
      </c>
      <c r="F6" s="602">
        <v>103.7</v>
      </c>
      <c r="G6" s="602">
        <v>95</v>
      </c>
      <c r="H6" s="602">
        <v>98.9</v>
      </c>
      <c r="I6" s="604">
        <v>100</v>
      </c>
    </row>
    <row r="7" spans="1:9">
      <c r="A7" s="343"/>
      <c r="B7" s="208" t="s">
        <v>164</v>
      </c>
      <c r="C7" s="604">
        <v>102.8</v>
      </c>
      <c r="D7" s="602">
        <v>102.2</v>
      </c>
      <c r="E7" s="602">
        <v>104.7</v>
      </c>
      <c r="F7" s="602">
        <v>103.4</v>
      </c>
      <c r="G7" s="602">
        <v>96.9</v>
      </c>
      <c r="H7" s="602">
        <v>97.4</v>
      </c>
      <c r="I7" s="604">
        <v>103.2</v>
      </c>
    </row>
    <row r="8" spans="1:9">
      <c r="A8" s="343"/>
      <c r="B8" s="208" t="s">
        <v>165</v>
      </c>
      <c r="C8" s="602">
        <v>95.7</v>
      </c>
      <c r="D8" s="602">
        <v>109.5</v>
      </c>
      <c r="E8" s="602">
        <v>88.3</v>
      </c>
      <c r="F8" s="602">
        <v>88.4</v>
      </c>
      <c r="G8" s="602">
        <v>110.9</v>
      </c>
      <c r="H8" s="602">
        <v>94.5</v>
      </c>
      <c r="I8" s="603">
        <v>93.4</v>
      </c>
    </row>
    <row r="9" spans="1:9">
      <c r="A9" s="343"/>
      <c r="B9" s="208" t="s">
        <v>154</v>
      </c>
      <c r="C9" s="602">
        <v>102.3</v>
      </c>
      <c r="D9" s="602">
        <v>102.6</v>
      </c>
      <c r="E9" s="602">
        <v>102.2</v>
      </c>
      <c r="F9" s="602">
        <v>102.4</v>
      </c>
      <c r="G9" s="602">
        <v>98.2</v>
      </c>
      <c r="H9" s="602">
        <v>107.2</v>
      </c>
      <c r="I9" s="603">
        <v>105.4</v>
      </c>
    </row>
    <row r="10" spans="1:9">
      <c r="A10" s="343"/>
      <c r="B10" s="208" t="s">
        <v>155</v>
      </c>
      <c r="C10" s="602">
        <v>95.1</v>
      </c>
      <c r="D10" s="602">
        <v>106.2</v>
      </c>
      <c r="E10" s="602">
        <v>92.6</v>
      </c>
      <c r="F10" s="602">
        <v>89.8</v>
      </c>
      <c r="G10" s="602">
        <v>113.3</v>
      </c>
      <c r="H10" s="602">
        <v>92.8</v>
      </c>
      <c r="I10" s="603">
        <v>86.7</v>
      </c>
    </row>
    <row r="11" spans="1:9">
      <c r="A11" s="343"/>
      <c r="B11" s="208" t="s">
        <v>156</v>
      </c>
      <c r="C11" s="335">
        <v>107.9</v>
      </c>
      <c r="D11" s="335">
        <v>99.3</v>
      </c>
      <c r="E11" s="335">
        <v>118.6</v>
      </c>
      <c r="F11" s="335">
        <v>122.7</v>
      </c>
      <c r="G11" s="335">
        <v>89.2</v>
      </c>
      <c r="H11" s="335">
        <v>120.4</v>
      </c>
      <c r="I11" s="598">
        <v>100.4</v>
      </c>
    </row>
    <row r="12" spans="1:9">
      <c r="A12" s="343"/>
      <c r="B12" s="208"/>
      <c r="C12" s="335"/>
      <c r="D12" s="335"/>
      <c r="E12" s="335"/>
      <c r="F12" s="335"/>
      <c r="G12" s="335"/>
      <c r="H12" s="335"/>
      <c r="I12" s="339"/>
    </row>
    <row r="13" spans="1:9">
      <c r="A13" s="343">
        <v>2018</v>
      </c>
      <c r="B13" s="208" t="s">
        <v>238</v>
      </c>
      <c r="C13" s="335">
        <v>86.5</v>
      </c>
      <c r="D13" s="335">
        <v>93.9</v>
      </c>
      <c r="E13" s="335">
        <v>84.9</v>
      </c>
      <c r="F13" s="335">
        <v>88.6</v>
      </c>
      <c r="G13" s="335">
        <v>81.3</v>
      </c>
      <c r="H13" s="335">
        <v>86.1</v>
      </c>
      <c r="I13" s="339">
        <v>83.1</v>
      </c>
    </row>
    <row r="14" spans="1:9">
      <c r="A14" s="343"/>
      <c r="B14" s="208" t="s">
        <v>239</v>
      </c>
      <c r="C14" s="335">
        <v>97.9</v>
      </c>
      <c r="D14" s="335">
        <v>111.8</v>
      </c>
      <c r="E14" s="335">
        <v>94.5</v>
      </c>
      <c r="F14" s="335">
        <v>95.9</v>
      </c>
      <c r="G14" s="335">
        <v>94.6</v>
      </c>
      <c r="H14" s="325">
        <v>91.3</v>
      </c>
      <c r="I14" s="339">
        <v>96.6</v>
      </c>
    </row>
    <row r="15" spans="1:9">
      <c r="A15" s="343"/>
      <c r="B15" s="208" t="s">
        <v>240</v>
      </c>
      <c r="C15" s="335">
        <v>116.6</v>
      </c>
      <c r="D15" s="335">
        <v>95</v>
      </c>
      <c r="E15" s="335">
        <v>129.4</v>
      </c>
      <c r="F15" s="335">
        <v>116.3</v>
      </c>
      <c r="G15" s="335">
        <v>107</v>
      </c>
      <c r="H15" s="335">
        <v>116.2</v>
      </c>
      <c r="I15" s="339">
        <v>122.6</v>
      </c>
    </row>
    <row r="16" spans="1:9">
      <c r="A16" s="343"/>
      <c r="B16" s="208" t="s">
        <v>160</v>
      </c>
      <c r="C16" s="604">
        <v>97.4</v>
      </c>
      <c r="D16" s="602">
        <v>85.7</v>
      </c>
      <c r="E16" s="602">
        <v>86.9</v>
      </c>
      <c r="F16" s="602">
        <v>97.3</v>
      </c>
      <c r="G16" s="602">
        <v>108.3</v>
      </c>
      <c r="H16" s="602">
        <v>90.1</v>
      </c>
      <c r="I16" s="604">
        <v>117.6</v>
      </c>
    </row>
    <row r="17" spans="1:9">
      <c r="A17" s="343"/>
      <c r="B17" s="208" t="s">
        <v>161</v>
      </c>
      <c r="C17" s="604">
        <v>104.8</v>
      </c>
      <c r="D17" s="602">
        <v>87</v>
      </c>
      <c r="E17" s="602">
        <v>110.3</v>
      </c>
      <c r="F17" s="602">
        <v>107.3</v>
      </c>
      <c r="G17" s="602">
        <v>102.1</v>
      </c>
      <c r="H17" s="602">
        <v>104.5</v>
      </c>
      <c r="I17" s="604">
        <v>104</v>
      </c>
    </row>
    <row r="18" spans="1:9">
      <c r="A18" s="343"/>
      <c r="B18" s="208" t="s">
        <v>162</v>
      </c>
      <c r="C18" s="604">
        <v>101.3</v>
      </c>
      <c r="D18" s="602">
        <v>114.2</v>
      </c>
      <c r="E18" s="602">
        <v>100.6</v>
      </c>
      <c r="F18" s="602">
        <v>104.4</v>
      </c>
      <c r="G18" s="602">
        <v>94.7</v>
      </c>
      <c r="H18" s="602">
        <v>98.4</v>
      </c>
      <c r="I18" s="604">
        <v>99.3</v>
      </c>
    </row>
    <row r="19" spans="1:9">
      <c r="A19" s="343"/>
      <c r="B19" s="208" t="s">
        <v>163</v>
      </c>
      <c r="C19" s="604">
        <v>101</v>
      </c>
      <c r="D19" s="602">
        <v>106.3</v>
      </c>
      <c r="E19" s="602">
        <v>98.6</v>
      </c>
      <c r="F19" s="602">
        <v>101.8</v>
      </c>
      <c r="G19" s="602">
        <v>94.7</v>
      </c>
      <c r="H19" s="602">
        <v>108.4</v>
      </c>
      <c r="I19" s="604">
        <v>98.4</v>
      </c>
    </row>
    <row r="20" spans="1:9">
      <c r="A20" s="343"/>
      <c r="B20" s="208" t="s">
        <v>164</v>
      </c>
      <c r="C20" s="604">
        <v>102.2</v>
      </c>
      <c r="D20" s="602">
        <v>96.2</v>
      </c>
      <c r="E20" s="602">
        <v>104.7</v>
      </c>
      <c r="F20" s="602">
        <v>100.9</v>
      </c>
      <c r="G20" s="602">
        <v>105</v>
      </c>
      <c r="H20" s="602">
        <v>101.6</v>
      </c>
      <c r="I20" s="604">
        <v>103.3</v>
      </c>
    </row>
    <row r="21" spans="1:9">
      <c r="A21" s="343"/>
      <c r="B21" s="208" t="s">
        <v>165</v>
      </c>
      <c r="C21" s="602">
        <v>93.7</v>
      </c>
      <c r="D21" s="602">
        <v>96.4</v>
      </c>
      <c r="E21" s="602">
        <v>91.2</v>
      </c>
      <c r="F21" s="602">
        <v>93.4</v>
      </c>
      <c r="G21" s="602">
        <v>99.7</v>
      </c>
      <c r="H21" s="602">
        <v>93.5</v>
      </c>
      <c r="I21" s="603">
        <v>95.5</v>
      </c>
    </row>
    <row r="22" spans="1:9" ht="6.75" customHeight="1">
      <c r="A22" s="343"/>
      <c r="B22" s="179"/>
      <c r="C22" s="604"/>
      <c r="D22" s="604"/>
      <c r="E22" s="604"/>
      <c r="F22" s="604"/>
      <c r="G22" s="604"/>
      <c r="H22" s="604"/>
      <c r="I22" s="604"/>
    </row>
    <row r="23" spans="1:9" s="198" customFormat="1" ht="37.5" customHeight="1">
      <c r="A23" s="1681" t="s">
        <v>910</v>
      </c>
      <c r="B23" s="1681"/>
      <c r="C23" s="1681"/>
      <c r="D23" s="1681"/>
      <c r="E23" s="1681"/>
      <c r="F23" s="1681"/>
      <c r="G23" s="1681"/>
      <c r="H23" s="1681"/>
      <c r="I23" s="1681"/>
    </row>
    <row r="24" spans="1:9" s="72" customFormat="1" ht="34.5" customHeight="1">
      <c r="A24" s="1682" t="s">
        <v>902</v>
      </c>
      <c r="B24" s="1682"/>
      <c r="C24" s="1682"/>
      <c r="D24" s="1682"/>
      <c r="E24" s="1682"/>
      <c r="F24" s="1682"/>
      <c r="G24" s="1682"/>
      <c r="H24" s="1682"/>
      <c r="I24" s="1682"/>
    </row>
  </sheetData>
  <mergeCells count="10">
    <mergeCell ref="C5:I5"/>
    <mergeCell ref="A23:I23"/>
    <mergeCell ref="A24:I24"/>
    <mergeCell ref="A1:G1"/>
    <mergeCell ref="H1:I1"/>
    <mergeCell ref="A2:G2"/>
    <mergeCell ref="H2:I2"/>
    <mergeCell ref="A3:B4"/>
    <mergeCell ref="C3:C4"/>
    <mergeCell ref="D3:I3"/>
  </mergeCells>
  <hyperlinks>
    <hyperlink ref="H1:I1" location="'Spis tablic     List of tables'!A42" display="Powrót do spisu tablic"/>
    <hyperlink ref="H2:I2" location="'Spis tablic     List of tables'!A4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4"/>
  <sheetViews>
    <sheetView showGridLines="0" zoomScaleNormal="100" zoomScaleSheetLayoutView="100" workbookViewId="0">
      <selection sqref="A1:B1"/>
    </sheetView>
  </sheetViews>
  <sheetFormatPr defaultRowHeight="12.75"/>
  <cols>
    <col min="1" max="10" width="11.625" style="165" customWidth="1"/>
    <col min="11" max="16384" width="9" style="165"/>
  </cols>
  <sheetData>
    <row r="1" spans="1:11" s="356" customFormat="1" ht="14.85" customHeight="1">
      <c r="A1" s="1684" t="s">
        <v>911</v>
      </c>
      <c r="B1" s="1684"/>
      <c r="H1" s="1324" t="s">
        <v>137</v>
      </c>
      <c r="I1" s="1324"/>
      <c r="J1" s="1324"/>
    </row>
    <row r="2" spans="1:11" s="356" customFormat="1" ht="14.85" customHeight="1">
      <c r="A2" s="1642" t="s">
        <v>912</v>
      </c>
      <c r="B2" s="1642"/>
      <c r="H2" s="1685" t="s">
        <v>139</v>
      </c>
      <c r="I2" s="1686"/>
      <c r="J2" s="1686"/>
    </row>
    <row r="3" spans="1:11" ht="14.85" customHeight="1">
      <c r="A3" s="1427" t="s">
        <v>913</v>
      </c>
      <c r="B3" s="1427"/>
      <c r="C3" s="1427"/>
      <c r="D3" s="1427"/>
      <c r="E3" s="1427"/>
      <c r="F3" s="1427"/>
      <c r="G3" s="1427"/>
      <c r="H3" s="1427"/>
      <c r="I3" s="1427"/>
      <c r="J3" s="1427"/>
    </row>
    <row r="4" spans="1:11" ht="14.85" customHeight="1">
      <c r="A4" s="1427" t="s">
        <v>914</v>
      </c>
      <c r="B4" s="1427"/>
      <c r="C4" s="1427"/>
      <c r="D4" s="1427"/>
      <c r="E4" s="1427"/>
      <c r="F4" s="1427"/>
      <c r="G4" s="1427"/>
      <c r="H4" s="1427"/>
      <c r="I4" s="1427"/>
      <c r="J4" s="1427"/>
    </row>
    <row r="5" spans="1:11" s="297" customFormat="1" ht="30" customHeight="1">
      <c r="A5" s="1689" t="s">
        <v>915</v>
      </c>
      <c r="B5" s="1690"/>
      <c r="C5" s="1412" t="s">
        <v>916</v>
      </c>
      <c r="D5" s="605"/>
      <c r="E5" s="1412" t="s">
        <v>917</v>
      </c>
      <c r="F5" s="605"/>
      <c r="G5" s="1424" t="s">
        <v>918</v>
      </c>
      <c r="H5" s="1412" t="s">
        <v>919</v>
      </c>
      <c r="I5" s="605"/>
      <c r="J5" s="1412" t="s">
        <v>920</v>
      </c>
    </row>
    <row r="6" spans="1:11" s="297" customFormat="1" ht="77.25" customHeight="1">
      <c r="A6" s="1691"/>
      <c r="B6" s="1692"/>
      <c r="C6" s="1420"/>
      <c r="D6" s="200" t="s">
        <v>921</v>
      </c>
      <c r="E6" s="1420"/>
      <c r="F6" s="200" t="s">
        <v>922</v>
      </c>
      <c r="G6" s="1413"/>
      <c r="H6" s="1420"/>
      <c r="I6" s="172" t="s">
        <v>923</v>
      </c>
      <c r="J6" s="1521"/>
    </row>
    <row r="7" spans="1:11" s="297" customFormat="1" ht="30" customHeight="1">
      <c r="A7" s="1406" t="s">
        <v>924</v>
      </c>
      <c r="B7" s="1406"/>
      <c r="C7" s="1406"/>
      <c r="D7" s="1406"/>
      <c r="E7" s="1406"/>
      <c r="F7" s="1406"/>
      <c r="G7" s="1406"/>
      <c r="H7" s="1406"/>
      <c r="I7" s="1406"/>
      <c r="J7" s="1406"/>
    </row>
    <row r="8" spans="1:11" s="297" customFormat="1" ht="12.75" customHeight="1">
      <c r="A8" s="351">
        <v>2016</v>
      </c>
      <c r="B8" s="208" t="s">
        <v>152</v>
      </c>
      <c r="C8" s="606">
        <v>1110605</v>
      </c>
      <c r="D8" s="606">
        <v>138552</v>
      </c>
      <c r="E8" s="606">
        <v>3097584</v>
      </c>
      <c r="F8" s="606">
        <v>259276</v>
      </c>
      <c r="G8" s="570">
        <v>33.200000000000003</v>
      </c>
      <c r="H8" s="606">
        <v>818093</v>
      </c>
      <c r="I8" s="606">
        <v>123202</v>
      </c>
      <c r="J8" s="607">
        <v>36.6</v>
      </c>
      <c r="K8" s="296"/>
    </row>
    <row r="9" spans="1:11" s="297" customFormat="1" ht="12.75" customHeight="1">
      <c r="A9" s="351"/>
      <c r="B9" s="525" t="s">
        <v>241</v>
      </c>
      <c r="C9" s="175">
        <v>113.17768749079815</v>
      </c>
      <c r="D9" s="175">
        <v>112.11605370888589</v>
      </c>
      <c r="E9" s="175">
        <v>109.66041780803883</v>
      </c>
      <c r="F9" s="175">
        <v>118.28483590231467</v>
      </c>
      <c r="G9" s="175" t="s">
        <v>153</v>
      </c>
      <c r="H9" s="175">
        <v>110.66101046628883</v>
      </c>
      <c r="I9" s="175">
        <v>105.62146618564159</v>
      </c>
      <c r="J9" s="346" t="s">
        <v>153</v>
      </c>
      <c r="K9" s="296"/>
    </row>
    <row r="10" spans="1:11" s="297" customFormat="1" ht="12.75" customHeight="1">
      <c r="A10" s="351"/>
      <c r="B10" s="608"/>
      <c r="C10" s="520"/>
      <c r="D10" s="520"/>
      <c r="E10" s="520"/>
      <c r="F10" s="520"/>
      <c r="G10" s="520"/>
      <c r="H10" s="520"/>
      <c r="I10" s="520"/>
      <c r="J10" s="523"/>
    </row>
    <row r="11" spans="1:11" s="297" customFormat="1" ht="12.75" customHeight="1">
      <c r="A11" s="343">
        <v>2017</v>
      </c>
      <c r="B11" s="208" t="s">
        <v>385</v>
      </c>
      <c r="C11" s="521">
        <v>429665</v>
      </c>
      <c r="D11" s="521">
        <v>50833</v>
      </c>
      <c r="E11" s="521">
        <v>1306547</v>
      </c>
      <c r="F11" s="521">
        <v>100550</v>
      </c>
      <c r="G11" s="176">
        <v>44.9</v>
      </c>
      <c r="H11" s="521">
        <v>274098</v>
      </c>
      <c r="I11" s="521">
        <v>42753</v>
      </c>
      <c r="J11" s="347">
        <v>46.5</v>
      </c>
      <c r="K11" s="296"/>
    </row>
    <row r="12" spans="1:11" s="297" customFormat="1" ht="12.75" customHeight="1">
      <c r="A12" s="343"/>
      <c r="B12" s="609" t="s">
        <v>383</v>
      </c>
      <c r="C12" s="521">
        <v>270041</v>
      </c>
      <c r="D12" s="521">
        <v>39220</v>
      </c>
      <c r="E12" s="521">
        <v>691115</v>
      </c>
      <c r="F12" s="521">
        <v>73324</v>
      </c>
      <c r="G12" s="176">
        <v>30.1</v>
      </c>
      <c r="H12" s="521">
        <v>215981</v>
      </c>
      <c r="I12" s="521">
        <v>40399</v>
      </c>
      <c r="J12" s="347">
        <v>37.700000000000003</v>
      </c>
      <c r="K12" s="296"/>
    </row>
    <row r="13" spans="1:11" s="297" customFormat="1" ht="12.75" customHeight="1">
      <c r="A13" s="610"/>
      <c r="B13" s="525" t="s">
        <v>241</v>
      </c>
      <c r="C13" s="176">
        <v>108.69684223237466</v>
      </c>
      <c r="D13" s="176">
        <v>120.88521760572061</v>
      </c>
      <c r="E13" s="176">
        <v>108.19092912873047</v>
      </c>
      <c r="F13" s="176">
        <v>123.84764800270247</v>
      </c>
      <c r="G13" s="175" t="s">
        <v>153</v>
      </c>
      <c r="H13" s="176">
        <v>108.32739820842821</v>
      </c>
      <c r="I13" s="176">
        <v>137.71134442323424</v>
      </c>
      <c r="J13" s="346" t="s">
        <v>153</v>
      </c>
      <c r="K13" s="296"/>
    </row>
    <row r="14" spans="1:11" s="297" customFormat="1" ht="12.75" customHeight="1">
      <c r="A14" s="351"/>
      <c r="B14" s="608"/>
      <c r="C14" s="520"/>
      <c r="D14" s="520"/>
      <c r="E14" s="520"/>
      <c r="F14" s="520"/>
      <c r="G14" s="520"/>
      <c r="H14" s="520"/>
      <c r="I14" s="520"/>
      <c r="J14" s="523"/>
      <c r="K14" s="296"/>
    </row>
    <row r="15" spans="1:11" s="297" customFormat="1" ht="12.75" customHeight="1">
      <c r="A15" s="343">
        <v>2018</v>
      </c>
      <c r="B15" s="208" t="s">
        <v>273</v>
      </c>
      <c r="C15" s="521">
        <v>220544</v>
      </c>
      <c r="D15" s="521">
        <v>32926</v>
      </c>
      <c r="E15" s="521">
        <v>627031</v>
      </c>
      <c r="F15" s="521">
        <v>63586</v>
      </c>
      <c r="G15" s="176">
        <v>28.5</v>
      </c>
      <c r="H15" s="521">
        <v>186801</v>
      </c>
      <c r="I15" s="521">
        <v>34464</v>
      </c>
      <c r="J15" s="347">
        <v>33.1</v>
      </c>
      <c r="K15" s="296"/>
    </row>
    <row r="16" spans="1:11" s="297" customFormat="1" ht="12.75" customHeight="1">
      <c r="A16" s="343"/>
      <c r="B16" s="208" t="s">
        <v>596</v>
      </c>
      <c r="C16" s="521">
        <v>332194</v>
      </c>
      <c r="D16" s="521">
        <v>37444</v>
      </c>
      <c r="E16" s="521">
        <v>874426</v>
      </c>
      <c r="F16" s="521">
        <v>74695</v>
      </c>
      <c r="G16" s="176">
        <v>35</v>
      </c>
      <c r="H16" s="521">
        <v>234152</v>
      </c>
      <c r="I16" s="521">
        <v>38203</v>
      </c>
      <c r="J16" s="347">
        <v>40.6</v>
      </c>
      <c r="K16" s="296"/>
    </row>
    <row r="17" spans="1:11" s="297" customFormat="1" ht="12.75" customHeight="1">
      <c r="A17" s="343"/>
      <c r="B17" s="208" t="s">
        <v>385</v>
      </c>
      <c r="C17" s="521">
        <v>431035</v>
      </c>
      <c r="D17" s="521">
        <v>46385</v>
      </c>
      <c r="E17" s="521">
        <v>1323770</v>
      </c>
      <c r="F17" s="521">
        <v>90204</v>
      </c>
      <c r="G17" s="176">
        <v>43.7</v>
      </c>
      <c r="H17" s="521">
        <v>277224</v>
      </c>
      <c r="I17" s="521">
        <v>40809</v>
      </c>
      <c r="J17" s="347">
        <v>46.3</v>
      </c>
      <c r="K17" s="296"/>
    </row>
    <row r="18" spans="1:11" s="297" customFormat="1" ht="12.75" customHeight="1">
      <c r="A18" s="343"/>
      <c r="B18" s="525" t="s">
        <v>241</v>
      </c>
      <c r="C18" s="175">
        <v>100.31885305994204</v>
      </c>
      <c r="D18" s="175">
        <v>91.249778687073359</v>
      </c>
      <c r="E18" s="175">
        <v>101.31820745828509</v>
      </c>
      <c r="F18" s="175">
        <v>89.710591745400308</v>
      </c>
      <c r="G18" s="175" t="s">
        <v>153</v>
      </c>
      <c r="H18" s="175">
        <v>101.14046800779283</v>
      </c>
      <c r="I18" s="175">
        <v>95.452950670128416</v>
      </c>
      <c r="J18" s="346" t="s">
        <v>153</v>
      </c>
      <c r="K18" s="296"/>
    </row>
    <row r="19" spans="1:11" s="297" customFormat="1" ht="30" customHeight="1">
      <c r="A19" s="1408" t="s">
        <v>925</v>
      </c>
      <c r="B19" s="1408"/>
      <c r="C19" s="1408"/>
      <c r="D19" s="1408"/>
      <c r="E19" s="1408"/>
      <c r="F19" s="1408"/>
      <c r="G19" s="1408"/>
      <c r="H19" s="1408"/>
      <c r="I19" s="1408"/>
      <c r="J19" s="1408"/>
    </row>
    <row r="20" spans="1:11" s="297" customFormat="1" ht="12.75" customHeight="1">
      <c r="A20" s="351">
        <v>2016</v>
      </c>
      <c r="B20" s="208" t="s">
        <v>152</v>
      </c>
      <c r="C20" s="606">
        <v>772486</v>
      </c>
      <c r="D20" s="606">
        <v>117054</v>
      </c>
      <c r="E20" s="606">
        <v>1391691</v>
      </c>
      <c r="F20" s="606">
        <v>179328</v>
      </c>
      <c r="G20" s="570">
        <v>30</v>
      </c>
      <c r="H20" s="606">
        <v>818093</v>
      </c>
      <c r="I20" s="606">
        <v>123202</v>
      </c>
      <c r="J20" s="607">
        <v>36.6</v>
      </c>
      <c r="K20" s="296"/>
    </row>
    <row r="21" spans="1:11" s="297" customFormat="1" ht="12.75" customHeight="1">
      <c r="A21" s="351"/>
      <c r="B21" s="525" t="s">
        <v>241</v>
      </c>
      <c r="C21" s="175">
        <v>111.82959407671986</v>
      </c>
      <c r="D21" s="175">
        <v>106.70104059248149</v>
      </c>
      <c r="E21" s="175">
        <v>112.36801324080045</v>
      </c>
      <c r="F21" s="175">
        <v>106.66899206305496</v>
      </c>
      <c r="G21" s="175" t="s">
        <v>153</v>
      </c>
      <c r="H21" s="175">
        <v>110.66101046628883</v>
      </c>
      <c r="I21" s="175">
        <v>105.62146618564159</v>
      </c>
      <c r="J21" s="346" t="s">
        <v>153</v>
      </c>
      <c r="K21" s="296"/>
    </row>
    <row r="22" spans="1:11" s="297" customFormat="1" ht="12.75" customHeight="1">
      <c r="A22" s="351"/>
      <c r="B22" s="608"/>
      <c r="C22" s="175"/>
      <c r="D22" s="175"/>
      <c r="E22" s="175"/>
      <c r="F22" s="175"/>
      <c r="G22" s="175"/>
      <c r="H22" s="175"/>
      <c r="I22" s="175"/>
      <c r="J22" s="346"/>
      <c r="K22" s="296"/>
    </row>
    <row r="23" spans="1:11" s="297" customFormat="1" ht="12.75" customHeight="1">
      <c r="A23" s="343">
        <v>2017</v>
      </c>
      <c r="B23" s="208" t="s">
        <v>385</v>
      </c>
      <c r="C23" s="520">
        <v>257957</v>
      </c>
      <c r="D23" s="520">
        <v>40929</v>
      </c>
      <c r="E23" s="520">
        <v>488526</v>
      </c>
      <c r="F23" s="520">
        <v>64799</v>
      </c>
      <c r="G23" s="175">
        <v>39.4</v>
      </c>
      <c r="H23" s="520">
        <v>274098</v>
      </c>
      <c r="I23" s="520">
        <v>42753</v>
      </c>
      <c r="J23" s="346">
        <v>46.5</v>
      </c>
      <c r="K23" s="296"/>
    </row>
    <row r="24" spans="1:11" s="297" customFormat="1" ht="12.75" customHeight="1">
      <c r="A24" s="343"/>
      <c r="B24" s="609" t="s">
        <v>383</v>
      </c>
      <c r="C24" s="520">
        <v>207751</v>
      </c>
      <c r="D24" s="520">
        <v>35287</v>
      </c>
      <c r="E24" s="520">
        <v>352007</v>
      </c>
      <c r="F24" s="520">
        <v>59412</v>
      </c>
      <c r="G24" s="175">
        <v>29.2</v>
      </c>
      <c r="H24" s="520">
        <v>215981</v>
      </c>
      <c r="I24" s="520">
        <v>40399</v>
      </c>
      <c r="J24" s="346">
        <v>37.700000000000003</v>
      </c>
      <c r="K24" s="296"/>
    </row>
    <row r="25" spans="1:11" s="297" customFormat="1" ht="12.75" customHeight="1">
      <c r="A25" s="610"/>
      <c r="B25" s="525" t="s">
        <v>241</v>
      </c>
      <c r="C25" s="175">
        <v>108.93041595226485</v>
      </c>
      <c r="D25" s="175">
        <v>123.77929002385295</v>
      </c>
      <c r="E25" s="175">
        <v>108.53024603810817</v>
      </c>
      <c r="F25" s="175">
        <v>138.10320781032078</v>
      </c>
      <c r="G25" s="175" t="s">
        <v>153</v>
      </c>
      <c r="H25" s="175">
        <v>108.32739820842821</v>
      </c>
      <c r="I25" s="175">
        <v>137.71134442323424</v>
      </c>
      <c r="J25" s="346" t="s">
        <v>153</v>
      </c>
      <c r="K25" s="296"/>
    </row>
    <row r="26" spans="1:11" s="297" customFormat="1" ht="12.75" customHeight="1">
      <c r="A26" s="351"/>
      <c r="B26" s="608"/>
      <c r="C26" s="175"/>
      <c r="D26" s="175"/>
      <c r="E26" s="175"/>
      <c r="F26" s="175"/>
      <c r="G26" s="175"/>
      <c r="H26" s="175"/>
      <c r="I26" s="175"/>
      <c r="J26" s="346"/>
      <c r="K26" s="296"/>
    </row>
    <row r="27" spans="1:11" s="297" customFormat="1" ht="12.75" customHeight="1">
      <c r="A27" s="343">
        <v>2018</v>
      </c>
      <c r="B27" s="208" t="s">
        <v>273</v>
      </c>
      <c r="C27" s="520">
        <v>172083</v>
      </c>
      <c r="D27" s="520">
        <v>30030</v>
      </c>
      <c r="E27" s="520">
        <v>307697</v>
      </c>
      <c r="F27" s="520">
        <v>49043</v>
      </c>
      <c r="G27" s="175">
        <v>26.1</v>
      </c>
      <c r="H27" s="520">
        <v>186801</v>
      </c>
      <c r="I27" s="520">
        <v>34464</v>
      </c>
      <c r="J27" s="346">
        <v>33.1</v>
      </c>
      <c r="K27" s="296"/>
    </row>
    <row r="28" spans="1:11" s="297" customFormat="1" ht="12.75" customHeight="1">
      <c r="A28" s="343"/>
      <c r="B28" s="208" t="s">
        <v>596</v>
      </c>
      <c r="C28" s="520">
        <v>223214</v>
      </c>
      <c r="D28" s="520">
        <v>31605</v>
      </c>
      <c r="E28" s="520">
        <v>387155</v>
      </c>
      <c r="F28" s="520">
        <v>53195</v>
      </c>
      <c r="G28" s="175">
        <v>32.1</v>
      </c>
      <c r="H28" s="520">
        <v>234152</v>
      </c>
      <c r="I28" s="520">
        <v>38203</v>
      </c>
      <c r="J28" s="346">
        <v>40.6</v>
      </c>
      <c r="K28" s="296"/>
    </row>
    <row r="29" spans="1:11" s="297" customFormat="1" ht="12.75" customHeight="1">
      <c r="A29" s="343"/>
      <c r="B29" s="208" t="s">
        <v>385</v>
      </c>
      <c r="C29" s="520">
        <v>260684</v>
      </c>
      <c r="D29" s="520">
        <v>38010</v>
      </c>
      <c r="E29" s="520">
        <v>493627</v>
      </c>
      <c r="F29" s="520">
        <v>60289</v>
      </c>
      <c r="G29" s="175">
        <v>39</v>
      </c>
      <c r="H29" s="520">
        <v>277224</v>
      </c>
      <c r="I29" s="520">
        <v>40809</v>
      </c>
      <c r="J29" s="346">
        <v>46.3</v>
      </c>
      <c r="K29" s="296"/>
    </row>
    <row r="30" spans="1:11" s="297" customFormat="1" ht="12.75" customHeight="1">
      <c r="A30" s="610"/>
      <c r="B30" s="525" t="s">
        <v>241</v>
      </c>
      <c r="C30" s="175">
        <v>101.05715293634209</v>
      </c>
      <c r="D30" s="175">
        <v>92.868137506413547</v>
      </c>
      <c r="E30" s="175">
        <v>101.04416141617847</v>
      </c>
      <c r="F30" s="175">
        <v>93.040016049630395</v>
      </c>
      <c r="G30" s="175" t="s">
        <v>153</v>
      </c>
      <c r="H30" s="175">
        <v>101.14046800779283</v>
      </c>
      <c r="I30" s="175">
        <v>95.452950670128416</v>
      </c>
      <c r="J30" s="346" t="s">
        <v>153</v>
      </c>
      <c r="K30" s="296"/>
    </row>
    <row r="31" spans="1:11" s="297" customFormat="1" ht="8.25" customHeight="1">
      <c r="A31" s="610"/>
      <c r="B31" s="526"/>
      <c r="C31" s="196"/>
      <c r="D31" s="196"/>
      <c r="E31" s="196"/>
      <c r="F31" s="196"/>
      <c r="G31" s="196"/>
      <c r="H31" s="196"/>
      <c r="I31" s="196"/>
      <c r="J31" s="196"/>
      <c r="K31" s="296"/>
    </row>
    <row r="32" spans="1:11" s="297" customFormat="1" ht="24.95" customHeight="1">
      <c r="A32" s="1687" t="s">
        <v>926</v>
      </c>
      <c r="B32" s="1687"/>
      <c r="C32" s="1687"/>
      <c r="D32" s="1687"/>
      <c r="E32" s="1687"/>
      <c r="F32" s="1687"/>
      <c r="G32" s="1687"/>
      <c r="H32" s="1687"/>
      <c r="I32" s="1687"/>
      <c r="J32" s="1687"/>
    </row>
    <row r="33" spans="1:10" s="611" customFormat="1" ht="24.95" customHeight="1">
      <c r="A33" s="1688" t="s">
        <v>927</v>
      </c>
      <c r="B33" s="1688"/>
      <c r="C33" s="1688"/>
      <c r="D33" s="1688"/>
      <c r="E33" s="1688"/>
      <c r="F33" s="1688"/>
      <c r="G33" s="1688"/>
      <c r="H33" s="1688"/>
      <c r="I33" s="1688"/>
      <c r="J33" s="1688"/>
    </row>
    <row r="34" spans="1:10" s="297" customFormat="1" ht="14.85" customHeight="1"/>
    <row r="35" spans="1:10" s="297" customFormat="1" ht="14.85" customHeight="1"/>
    <row r="36" spans="1:10" s="297" customFormat="1" ht="51.95" customHeight="1"/>
    <row r="37" spans="1:10" s="297" customFormat="1" ht="81.95" customHeight="1"/>
    <row r="38" spans="1:10" s="297" customFormat="1" ht="30" customHeight="1"/>
    <row r="39" spans="1:10" s="297" customFormat="1" ht="12.75" customHeight="1"/>
    <row r="40" spans="1:10" s="297" customFormat="1" ht="12.75" customHeight="1"/>
    <row r="41" spans="1:10" s="297" customFormat="1" ht="12.75" customHeight="1"/>
    <row r="42" spans="1:10" s="297" customFormat="1" ht="12.75" customHeight="1"/>
    <row r="43" spans="1:10" s="297" customFormat="1" ht="12.75" customHeight="1"/>
    <row r="44" spans="1:10" s="297" customFormat="1" ht="12.75" customHeight="1"/>
    <row r="45" spans="1:10" s="297" customFormat="1" ht="12.75" customHeight="1"/>
    <row r="46" spans="1:10" s="297" customFormat="1" ht="12.75" customHeight="1"/>
    <row r="47" spans="1:10" s="297" customFormat="1" ht="12.75" customHeight="1"/>
    <row r="48" spans="1:10" s="297" customFormat="1" ht="12.75" customHeight="1"/>
    <row r="49" s="297" customFormat="1" ht="12.75" customHeight="1"/>
    <row r="50" s="297" customFormat="1" ht="12.75" customHeight="1"/>
    <row r="51" s="297" customFormat="1" ht="30" customHeight="1"/>
    <row r="52" s="297" customFormat="1" ht="12.75" customHeight="1"/>
    <row r="53" s="297" customFormat="1" ht="12.75" customHeight="1"/>
    <row r="54" s="297" customFormat="1" ht="12.75" customHeight="1"/>
    <row r="55" s="297" customFormat="1" ht="12.75" customHeight="1"/>
    <row r="56" s="297" customFormat="1" ht="12.75" customHeight="1"/>
    <row r="57" s="297" customFormat="1" ht="12.75" customHeight="1"/>
    <row r="58" s="297" customFormat="1" ht="12.75" customHeight="1"/>
    <row r="59" s="297" customFormat="1" ht="12.75" customHeight="1"/>
    <row r="60" s="297" customFormat="1" ht="12.75" customHeight="1"/>
    <row r="61" s="297" customFormat="1" ht="12.75" customHeight="1"/>
    <row r="62" s="297" customFormat="1" ht="12.75" customHeight="1"/>
    <row r="63" s="297" customFormat="1" ht="12.75" customHeight="1"/>
    <row r="64" ht="12.75" customHeight="1"/>
  </sheetData>
  <mergeCells count="16">
    <mergeCell ref="A7:J7"/>
    <mergeCell ref="A19:J19"/>
    <mergeCell ref="A32:J32"/>
    <mergeCell ref="A33:J33"/>
    <mergeCell ref="A5:B6"/>
    <mergeCell ref="C5:C6"/>
    <mergeCell ref="E5:E6"/>
    <mergeCell ref="G5:G6"/>
    <mergeCell ref="H5:H6"/>
    <mergeCell ref="J5:J6"/>
    <mergeCell ref="A4:J4"/>
    <mergeCell ref="A1:B1"/>
    <mergeCell ref="H1:J1"/>
    <mergeCell ref="A2:B2"/>
    <mergeCell ref="H2:J2"/>
    <mergeCell ref="A3:J3"/>
  </mergeCells>
  <hyperlinks>
    <hyperlink ref="H2:I2" location="'Spis tablic     List of tables'!A1" display="Return to list tables"/>
    <hyperlink ref="H1:J1" location="'Spis tablic     List of tables'!A54" display="Powrót do spisu tablic"/>
    <hyperlink ref="H2:J2" location="'Spis tablic     List of tables'!A54" display="Return to list tables"/>
    <hyperlink ref="H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showGridLines="0" zoomScaleNormal="100" zoomScaleSheetLayoutView="100" workbookViewId="0">
      <selection sqref="A1:G1"/>
    </sheetView>
  </sheetViews>
  <sheetFormatPr defaultRowHeight="14.25"/>
  <cols>
    <col min="1" max="10" width="11.625" style="35" customWidth="1"/>
    <col min="11" max="16384" width="9" style="35"/>
  </cols>
  <sheetData>
    <row r="1" spans="1:11">
      <c r="A1" s="1427" t="s">
        <v>928</v>
      </c>
      <c r="B1" s="1427"/>
      <c r="C1" s="1427"/>
      <c r="D1" s="1427"/>
      <c r="E1" s="1427"/>
      <c r="F1" s="1427"/>
      <c r="G1" s="1427"/>
      <c r="H1" s="612"/>
      <c r="I1" s="1324" t="s">
        <v>137</v>
      </c>
      <c r="J1" s="1324"/>
      <c r="K1" s="377"/>
    </row>
    <row r="2" spans="1:11">
      <c r="A2" s="1648" t="s">
        <v>929</v>
      </c>
      <c r="B2" s="1648"/>
      <c r="C2" s="1648"/>
      <c r="D2" s="1648"/>
      <c r="E2" s="1648"/>
      <c r="F2" s="1648"/>
      <c r="G2" s="1648"/>
      <c r="H2" s="612"/>
      <c r="I2" s="1326" t="s">
        <v>139</v>
      </c>
      <c r="J2" s="1326"/>
      <c r="K2" s="613"/>
    </row>
    <row r="3" spans="1:11" ht="30" customHeight="1">
      <c r="A3" s="1693" t="s">
        <v>915</v>
      </c>
      <c r="B3" s="1694"/>
      <c r="C3" s="1412" t="s">
        <v>916</v>
      </c>
      <c r="D3" s="605"/>
      <c r="E3" s="1412" t="s">
        <v>917</v>
      </c>
      <c r="F3" s="605"/>
      <c r="G3" s="1424" t="s">
        <v>930</v>
      </c>
      <c r="H3" s="1412" t="s">
        <v>931</v>
      </c>
      <c r="I3" s="605"/>
      <c r="J3" s="1412" t="s">
        <v>932</v>
      </c>
    </row>
    <row r="4" spans="1:11" ht="81.95" customHeight="1">
      <c r="A4" s="1695"/>
      <c r="B4" s="1696"/>
      <c r="C4" s="1420"/>
      <c r="D4" s="200" t="s">
        <v>933</v>
      </c>
      <c r="E4" s="1420"/>
      <c r="F4" s="200" t="s">
        <v>934</v>
      </c>
      <c r="G4" s="1413"/>
      <c r="H4" s="1420"/>
      <c r="I4" s="172" t="s">
        <v>923</v>
      </c>
      <c r="J4" s="1521"/>
    </row>
    <row r="5" spans="1:11" ht="30" customHeight="1">
      <c r="A5" s="1406" t="s">
        <v>935</v>
      </c>
      <c r="B5" s="1406"/>
      <c r="C5" s="1406"/>
      <c r="D5" s="1406"/>
      <c r="E5" s="1406"/>
      <c r="F5" s="1406"/>
      <c r="G5" s="1406"/>
      <c r="H5" s="1406"/>
      <c r="I5" s="1406"/>
      <c r="J5" s="1406"/>
    </row>
    <row r="6" spans="1:11" ht="12.75" customHeight="1">
      <c r="A6" s="351">
        <v>2016</v>
      </c>
      <c r="B6" s="208" t="s">
        <v>152</v>
      </c>
      <c r="C6" s="606">
        <v>669100</v>
      </c>
      <c r="D6" s="606">
        <v>107620</v>
      </c>
      <c r="E6" s="606">
        <v>1177909</v>
      </c>
      <c r="F6" s="606">
        <v>166065</v>
      </c>
      <c r="G6" s="614">
        <v>32.6</v>
      </c>
      <c r="H6" s="606">
        <v>708701</v>
      </c>
      <c r="I6" s="606">
        <v>115043</v>
      </c>
      <c r="J6" s="614">
        <v>39.9</v>
      </c>
    </row>
    <row r="7" spans="1:11" ht="12.75" customHeight="1">
      <c r="A7" s="351"/>
      <c r="B7" s="525" t="s">
        <v>241</v>
      </c>
      <c r="C7" s="175">
        <v>112.84897561992805</v>
      </c>
      <c r="D7" s="175">
        <v>108.7570797934366</v>
      </c>
      <c r="E7" s="175">
        <v>113.94755961558202</v>
      </c>
      <c r="F7" s="175">
        <v>109.00550543103331</v>
      </c>
      <c r="G7" s="175" t="s">
        <v>153</v>
      </c>
      <c r="H7" s="175">
        <v>112.51261517222879</v>
      </c>
      <c r="I7" s="175">
        <v>108.09704057233027</v>
      </c>
      <c r="J7" s="346" t="s">
        <v>153</v>
      </c>
      <c r="K7" s="615"/>
    </row>
    <row r="8" spans="1:11" ht="12.75" customHeight="1">
      <c r="A8" s="351"/>
      <c r="B8" s="608"/>
      <c r="C8" s="175"/>
      <c r="D8" s="175"/>
      <c r="E8" s="175"/>
      <c r="F8" s="175"/>
      <c r="G8" s="175"/>
      <c r="H8" s="175"/>
      <c r="I8" s="175"/>
      <c r="J8" s="346"/>
    </row>
    <row r="9" spans="1:11" ht="12.75" customHeight="1">
      <c r="A9" s="343">
        <v>2017</v>
      </c>
      <c r="B9" s="208" t="s">
        <v>385</v>
      </c>
      <c r="C9" s="520">
        <v>217978</v>
      </c>
      <c r="D9" s="520">
        <v>36820</v>
      </c>
      <c r="E9" s="520">
        <v>394926</v>
      </c>
      <c r="F9" s="520">
        <v>58647</v>
      </c>
      <c r="G9" s="175">
        <v>41.6</v>
      </c>
      <c r="H9" s="520">
        <v>229896</v>
      </c>
      <c r="I9" s="520">
        <v>39267</v>
      </c>
      <c r="J9" s="346">
        <v>49.6</v>
      </c>
      <c r="K9" s="615"/>
    </row>
    <row r="10" spans="1:11" ht="12.75" customHeight="1">
      <c r="A10" s="343"/>
      <c r="B10" s="208" t="s">
        <v>383</v>
      </c>
      <c r="C10" s="520">
        <v>182802</v>
      </c>
      <c r="D10" s="520">
        <v>31974</v>
      </c>
      <c r="E10" s="520">
        <v>303420</v>
      </c>
      <c r="F10" s="520">
        <v>53956</v>
      </c>
      <c r="G10" s="175">
        <v>32.1</v>
      </c>
      <c r="H10" s="520">
        <v>189885</v>
      </c>
      <c r="I10" s="520">
        <v>37312</v>
      </c>
      <c r="J10" s="346">
        <v>41.3</v>
      </c>
      <c r="K10" s="615"/>
    </row>
    <row r="11" spans="1:11" ht="12.75" customHeight="1">
      <c r="A11" s="343"/>
      <c r="B11" s="525" t="s">
        <v>241</v>
      </c>
      <c r="C11" s="175">
        <v>110.39434748475149</v>
      </c>
      <c r="D11" s="175">
        <v>122.56679572200713</v>
      </c>
      <c r="E11" s="175">
        <v>109.01212922510921</v>
      </c>
      <c r="F11" s="175">
        <v>135.79302360698645</v>
      </c>
      <c r="G11" s="175" t="s">
        <v>153</v>
      </c>
      <c r="H11" s="175">
        <v>109.01090195132872</v>
      </c>
      <c r="I11" s="175">
        <v>136.9197460643646</v>
      </c>
      <c r="J11" s="346" t="s">
        <v>153</v>
      </c>
      <c r="K11" s="615"/>
    </row>
    <row r="12" spans="1:11" ht="12.75" customHeight="1">
      <c r="A12" s="351"/>
      <c r="B12" s="608"/>
      <c r="C12" s="175"/>
      <c r="D12" s="175"/>
      <c r="E12" s="175"/>
      <c r="F12" s="175"/>
      <c r="G12" s="175"/>
      <c r="H12" s="175"/>
      <c r="I12" s="175"/>
      <c r="J12" s="346"/>
      <c r="K12" s="615"/>
    </row>
    <row r="13" spans="1:11" ht="12.75" customHeight="1">
      <c r="A13" s="343">
        <v>2018</v>
      </c>
      <c r="B13" s="208" t="s">
        <v>273</v>
      </c>
      <c r="C13" s="520">
        <v>153275</v>
      </c>
      <c r="D13" s="520">
        <v>27666</v>
      </c>
      <c r="E13" s="520">
        <v>269478</v>
      </c>
      <c r="F13" s="520">
        <v>45231</v>
      </c>
      <c r="G13" s="175">
        <v>28.9</v>
      </c>
      <c r="H13" s="520">
        <v>166515</v>
      </c>
      <c r="I13" s="520">
        <v>32187</v>
      </c>
      <c r="J13" s="346">
        <v>36.5</v>
      </c>
      <c r="K13" s="615"/>
    </row>
    <row r="14" spans="1:11" ht="12.75" customHeight="1">
      <c r="A14" s="343"/>
      <c r="B14" s="208" t="s">
        <v>596</v>
      </c>
      <c r="C14" s="520">
        <v>191507</v>
      </c>
      <c r="D14" s="520">
        <v>29220</v>
      </c>
      <c r="E14" s="520">
        <v>321684</v>
      </c>
      <c r="F14" s="520">
        <v>49333</v>
      </c>
      <c r="G14" s="175">
        <v>34.299999999999997</v>
      </c>
      <c r="H14" s="520">
        <v>201685</v>
      </c>
      <c r="I14" s="520">
        <v>35787</v>
      </c>
      <c r="J14" s="346">
        <v>43.7</v>
      </c>
      <c r="K14" s="615"/>
    </row>
    <row r="15" spans="1:11" ht="12.75" customHeight="1">
      <c r="A15" s="343"/>
      <c r="B15" s="208" t="s">
        <v>385</v>
      </c>
      <c r="C15" s="520">
        <v>218863</v>
      </c>
      <c r="D15" s="520">
        <v>35484</v>
      </c>
      <c r="E15" s="520">
        <v>390951</v>
      </c>
      <c r="F15" s="520">
        <v>56795</v>
      </c>
      <c r="G15" s="175">
        <v>40.700000000000003</v>
      </c>
      <c r="H15" s="520">
        <v>230976</v>
      </c>
      <c r="I15" s="520">
        <v>38632</v>
      </c>
      <c r="J15" s="346">
        <v>49.3</v>
      </c>
      <c r="K15" s="615"/>
    </row>
    <row r="16" spans="1:11" ht="12.75" customHeight="1">
      <c r="A16" s="343"/>
      <c r="B16" s="525" t="s">
        <v>241</v>
      </c>
      <c r="C16" s="175">
        <v>100.40600427566085</v>
      </c>
      <c r="D16" s="175">
        <v>96.371537208039101</v>
      </c>
      <c r="E16" s="175">
        <v>98.993482323270683</v>
      </c>
      <c r="F16" s="175">
        <v>96.842123211758491</v>
      </c>
      <c r="G16" s="175" t="s">
        <v>153</v>
      </c>
      <c r="H16" s="175">
        <v>100.4697776385844</v>
      </c>
      <c r="I16" s="175">
        <v>98.382866019813079</v>
      </c>
      <c r="J16" s="346" t="s">
        <v>153</v>
      </c>
      <c r="K16" s="615"/>
    </row>
    <row r="17" spans="1:11" ht="30" customHeight="1">
      <c r="A17" s="1408" t="s">
        <v>936</v>
      </c>
      <c r="B17" s="1408"/>
      <c r="C17" s="1408"/>
      <c r="D17" s="1408"/>
      <c r="E17" s="1408"/>
      <c r="F17" s="1408"/>
      <c r="G17" s="1408"/>
      <c r="H17" s="1408"/>
      <c r="I17" s="1408"/>
      <c r="J17" s="1408"/>
    </row>
    <row r="18" spans="1:11" ht="12.75" customHeight="1">
      <c r="A18" s="351">
        <v>2016</v>
      </c>
      <c r="B18" s="208" t="s">
        <v>152</v>
      </c>
      <c r="C18" s="606">
        <v>338119</v>
      </c>
      <c r="D18" s="606">
        <v>21498</v>
      </c>
      <c r="E18" s="606">
        <v>1705893</v>
      </c>
      <c r="F18" s="606">
        <v>79948</v>
      </c>
      <c r="G18" s="614">
        <v>36.200000000000003</v>
      </c>
      <c r="H18" s="616" t="s">
        <v>803</v>
      </c>
      <c r="I18" s="616" t="s">
        <v>803</v>
      </c>
      <c r="J18" s="617" t="s">
        <v>803</v>
      </c>
    </row>
    <row r="19" spans="1:11" ht="12.75" customHeight="1">
      <c r="A19" s="351"/>
      <c r="B19" s="525" t="s">
        <v>241</v>
      </c>
      <c r="C19" s="175">
        <v>116.347519964166</v>
      </c>
      <c r="D19" s="175">
        <v>154.1033655593516</v>
      </c>
      <c r="E19" s="175">
        <v>107.57986085421327</v>
      </c>
      <c r="F19" s="175">
        <v>156.27426650122084</v>
      </c>
      <c r="G19" s="175" t="s">
        <v>153</v>
      </c>
      <c r="H19" s="594" t="s">
        <v>153</v>
      </c>
      <c r="I19" s="594" t="s">
        <v>153</v>
      </c>
      <c r="J19" s="600" t="s">
        <v>153</v>
      </c>
    </row>
    <row r="20" spans="1:11" ht="12.75" customHeight="1">
      <c r="A20" s="351"/>
      <c r="B20" s="608"/>
      <c r="C20" s="175"/>
      <c r="D20" s="175"/>
      <c r="E20" s="175"/>
      <c r="F20" s="175"/>
      <c r="G20" s="175"/>
      <c r="H20" s="175"/>
      <c r="I20" s="175"/>
      <c r="J20" s="346"/>
    </row>
    <row r="21" spans="1:11" ht="12.75" customHeight="1">
      <c r="A21" s="343">
        <v>2017</v>
      </c>
      <c r="B21" s="208" t="s">
        <v>385</v>
      </c>
      <c r="C21" s="520">
        <v>171708</v>
      </c>
      <c r="D21" s="520">
        <v>9904</v>
      </c>
      <c r="E21" s="520">
        <v>818021</v>
      </c>
      <c r="F21" s="520">
        <v>35751</v>
      </c>
      <c r="G21" s="175">
        <v>48.9</v>
      </c>
      <c r="H21" s="520" t="s">
        <v>803</v>
      </c>
      <c r="I21" s="520" t="s">
        <v>803</v>
      </c>
      <c r="J21" s="523" t="s">
        <v>803</v>
      </c>
      <c r="K21" s="615"/>
    </row>
    <row r="22" spans="1:11" ht="12.75" customHeight="1">
      <c r="A22" s="343"/>
      <c r="B22" s="208" t="s">
        <v>383</v>
      </c>
      <c r="C22" s="520">
        <v>62290</v>
      </c>
      <c r="D22" s="520">
        <v>3933</v>
      </c>
      <c r="E22" s="520">
        <v>339108</v>
      </c>
      <c r="F22" s="520">
        <v>13912</v>
      </c>
      <c r="G22" s="175">
        <v>31.2</v>
      </c>
      <c r="H22" s="520" t="s">
        <v>803</v>
      </c>
      <c r="I22" s="520" t="s">
        <v>803</v>
      </c>
      <c r="J22" s="523" t="s">
        <v>803</v>
      </c>
      <c r="K22" s="615"/>
    </row>
    <row r="23" spans="1:11" ht="12.75" customHeight="1">
      <c r="A23" s="343"/>
      <c r="B23" s="525" t="s">
        <v>241</v>
      </c>
      <c r="C23" s="175">
        <v>107.92501212835262</v>
      </c>
      <c r="D23" s="175">
        <v>99.923780487804876</v>
      </c>
      <c r="E23" s="175">
        <v>107.84094233778127</v>
      </c>
      <c r="F23" s="175">
        <v>85.956132221192462</v>
      </c>
      <c r="G23" s="175" t="s">
        <v>153</v>
      </c>
      <c r="H23" s="520" t="s">
        <v>153</v>
      </c>
      <c r="I23" s="520" t="s">
        <v>153</v>
      </c>
      <c r="J23" s="346" t="s">
        <v>153</v>
      </c>
    </row>
    <row r="24" spans="1:11" ht="12.75" customHeight="1">
      <c r="A24" s="343"/>
      <c r="B24" s="608"/>
      <c r="C24" s="175"/>
      <c r="D24" s="175"/>
      <c r="E24" s="175"/>
      <c r="F24" s="175"/>
      <c r="G24" s="175"/>
      <c r="H24" s="175"/>
      <c r="I24" s="175"/>
      <c r="J24" s="346"/>
    </row>
    <row r="25" spans="1:11" ht="12.75" customHeight="1">
      <c r="A25" s="343">
        <v>2018</v>
      </c>
      <c r="B25" s="208" t="s">
        <v>273</v>
      </c>
      <c r="C25" s="520">
        <v>48461</v>
      </c>
      <c r="D25" s="520">
        <v>2896</v>
      </c>
      <c r="E25" s="520">
        <v>319334</v>
      </c>
      <c r="F25" s="520">
        <v>14543</v>
      </c>
      <c r="G25" s="175">
        <v>31.1</v>
      </c>
      <c r="H25" s="520" t="s">
        <v>803</v>
      </c>
      <c r="I25" s="520" t="s">
        <v>803</v>
      </c>
      <c r="J25" s="346" t="s">
        <v>803</v>
      </c>
    </row>
    <row r="26" spans="1:11" ht="12.75" customHeight="1">
      <c r="A26" s="343"/>
      <c r="B26" s="208" t="s">
        <v>596</v>
      </c>
      <c r="C26" s="520">
        <v>108980</v>
      </c>
      <c r="D26" s="520">
        <v>5839</v>
      </c>
      <c r="E26" s="520">
        <v>487271</v>
      </c>
      <c r="F26" s="520">
        <v>21500</v>
      </c>
      <c r="G26" s="175">
        <v>37.700000000000003</v>
      </c>
      <c r="H26" s="520" t="s">
        <v>803</v>
      </c>
      <c r="I26" s="520" t="s">
        <v>803</v>
      </c>
      <c r="J26" s="346" t="s">
        <v>803</v>
      </c>
    </row>
    <row r="27" spans="1:11" ht="12.75" customHeight="1">
      <c r="A27" s="343"/>
      <c r="B27" s="208" t="s">
        <v>385</v>
      </c>
      <c r="C27" s="520">
        <v>170351</v>
      </c>
      <c r="D27" s="520">
        <v>8375</v>
      </c>
      <c r="E27" s="520">
        <v>830143</v>
      </c>
      <c r="F27" s="520">
        <v>29915</v>
      </c>
      <c r="G27" s="175">
        <v>47.1</v>
      </c>
      <c r="H27" s="520" t="s">
        <v>803</v>
      </c>
      <c r="I27" s="520" t="s">
        <v>803</v>
      </c>
      <c r="J27" s="346" t="s">
        <v>803</v>
      </c>
    </row>
    <row r="28" spans="1:11" ht="12.75" customHeight="1">
      <c r="A28" s="343"/>
      <c r="B28" s="525" t="s">
        <v>241</v>
      </c>
      <c r="C28" s="175">
        <v>99.209704847764812</v>
      </c>
      <c r="D28" s="175">
        <v>84.561793214862675</v>
      </c>
      <c r="E28" s="175">
        <v>101.48186904737165</v>
      </c>
      <c r="F28" s="175">
        <v>83.675981091438004</v>
      </c>
      <c r="G28" s="175" t="s">
        <v>153</v>
      </c>
      <c r="H28" s="175" t="s">
        <v>153</v>
      </c>
      <c r="I28" s="175" t="s">
        <v>153</v>
      </c>
      <c r="J28" s="346" t="s">
        <v>153</v>
      </c>
    </row>
    <row r="29" spans="1:11" ht="9.75" customHeight="1">
      <c r="A29" s="343"/>
      <c r="B29" s="526"/>
      <c r="C29" s="109"/>
      <c r="D29" s="109"/>
      <c r="E29" s="109"/>
      <c r="F29" s="109"/>
      <c r="G29" s="620"/>
      <c r="H29" s="620"/>
      <c r="I29" s="620"/>
      <c r="J29" s="619"/>
    </row>
    <row r="30" spans="1:11" ht="24.95" customHeight="1">
      <c r="A30" s="1687" t="s">
        <v>926</v>
      </c>
      <c r="B30" s="1687"/>
      <c r="C30" s="1687"/>
      <c r="D30" s="1687"/>
      <c r="E30" s="1687"/>
      <c r="F30" s="1687"/>
      <c r="G30" s="1687"/>
      <c r="H30" s="1687"/>
      <c r="I30" s="1687"/>
      <c r="J30" s="1687"/>
    </row>
    <row r="31" spans="1:11" ht="24.95" customHeight="1">
      <c r="A31" s="1688" t="s">
        <v>927</v>
      </c>
      <c r="B31" s="1688"/>
      <c r="C31" s="1688"/>
      <c r="D31" s="1688"/>
      <c r="E31" s="1688"/>
      <c r="F31" s="1688"/>
      <c r="G31" s="1688"/>
      <c r="H31" s="1688"/>
      <c r="I31" s="1688"/>
      <c r="J31" s="1688"/>
    </row>
  </sheetData>
  <mergeCells count="14">
    <mergeCell ref="A5:J5"/>
    <mergeCell ref="A17:J17"/>
    <mergeCell ref="A30:J30"/>
    <mergeCell ref="A31:J31"/>
    <mergeCell ref="A1:G1"/>
    <mergeCell ref="I1:J1"/>
    <mergeCell ref="A2:G2"/>
    <mergeCell ref="I2:J2"/>
    <mergeCell ref="A3:B4"/>
    <mergeCell ref="C3:C4"/>
    <mergeCell ref="E3:E4"/>
    <mergeCell ref="G3:G4"/>
    <mergeCell ref="H3:H4"/>
    <mergeCell ref="J3:J4"/>
  </mergeCells>
  <hyperlinks>
    <hyperlink ref="I1:J1" location="'Spis tablic     List of tables'!A42" display="Powrót do spisu tablic"/>
    <hyperlink ref="I2:J2" location="'Spis tablic     List of tables'!A42" display="Return to list tables"/>
    <hyperlink ref="I1:J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zoomScaleNormal="100" zoomScaleSheetLayoutView="100" workbookViewId="0">
      <selection sqref="A1:F1"/>
    </sheetView>
  </sheetViews>
  <sheetFormatPr defaultColWidth="10.75" defaultRowHeight="14.25"/>
  <cols>
    <col min="1" max="2" width="7.625" customWidth="1"/>
    <col min="3" max="4" width="10.625" customWidth="1"/>
    <col min="5" max="5" width="11.125" customWidth="1"/>
    <col min="6" max="8" width="10.625" customWidth="1"/>
    <col min="9" max="9" width="11.125" customWidth="1"/>
    <col min="10" max="12" width="10.625" customWidth="1"/>
  </cols>
  <sheetData>
    <row r="1" spans="1:12">
      <c r="A1" s="1699" t="s">
        <v>937</v>
      </c>
      <c r="B1" s="1699"/>
      <c r="C1" s="1699"/>
      <c r="D1" s="1699"/>
      <c r="E1" s="1699"/>
      <c r="F1" s="1699"/>
      <c r="G1" s="621"/>
      <c r="H1" s="621"/>
      <c r="I1" s="621"/>
      <c r="J1" s="1324" t="s">
        <v>137</v>
      </c>
      <c r="K1" s="1324"/>
      <c r="L1" s="1324"/>
    </row>
    <row r="2" spans="1:12">
      <c r="A2" s="1700" t="s">
        <v>938</v>
      </c>
      <c r="B2" s="1700"/>
      <c r="C2" s="1700"/>
      <c r="D2" s="1700"/>
      <c r="E2" s="1700"/>
      <c r="F2" s="1700"/>
      <c r="G2" s="622"/>
      <c r="H2" s="621"/>
      <c r="I2" s="621"/>
      <c r="J2" s="1685" t="s">
        <v>139</v>
      </c>
      <c r="K2" s="1685"/>
      <c r="L2" s="1685"/>
    </row>
    <row r="3" spans="1:12" ht="14.25" customHeight="1">
      <c r="A3" s="1406" t="s">
        <v>472</v>
      </c>
      <c r="B3" s="1407"/>
      <c r="C3" s="1701" t="s">
        <v>939</v>
      </c>
      <c r="D3" s="1702"/>
      <c r="E3" s="1702"/>
      <c r="F3" s="1702"/>
      <c r="G3" s="1702"/>
      <c r="H3" s="1702"/>
      <c r="I3" s="1702"/>
      <c r="J3" s="1702"/>
      <c r="K3" s="1702"/>
      <c r="L3" s="1702"/>
    </row>
    <row r="4" spans="1:12">
      <c r="A4" s="1408"/>
      <c r="B4" s="1409"/>
      <c r="C4" s="1703" t="s">
        <v>940</v>
      </c>
      <c r="D4" s="1705" t="s">
        <v>941</v>
      </c>
      <c r="E4" s="1701"/>
      <c r="F4" s="1701"/>
      <c r="G4" s="1706"/>
      <c r="H4" s="1705" t="s">
        <v>942</v>
      </c>
      <c r="I4" s="1701"/>
      <c r="J4" s="1701"/>
      <c r="K4" s="1701"/>
      <c r="L4" s="1701"/>
    </row>
    <row r="5" spans="1:12" ht="108.75" customHeight="1">
      <c r="A5" s="1410"/>
      <c r="B5" s="1411"/>
      <c r="C5" s="1704"/>
      <c r="D5" s="623" t="s">
        <v>943</v>
      </c>
      <c r="E5" s="623" t="s">
        <v>944</v>
      </c>
      <c r="F5" s="623" t="s">
        <v>945</v>
      </c>
      <c r="G5" s="623" t="s">
        <v>946</v>
      </c>
      <c r="H5" s="623" t="s">
        <v>943</v>
      </c>
      <c r="I5" s="623" t="s">
        <v>944</v>
      </c>
      <c r="J5" s="623" t="s">
        <v>947</v>
      </c>
      <c r="K5" s="623" t="s">
        <v>946</v>
      </c>
      <c r="L5" s="624" t="s">
        <v>948</v>
      </c>
    </row>
    <row r="6" spans="1:12">
      <c r="A6" s="625">
        <v>2016</v>
      </c>
      <c r="B6" s="626" t="s">
        <v>163</v>
      </c>
      <c r="C6" s="627">
        <v>17</v>
      </c>
      <c r="D6" s="627">
        <v>16.600000000000001</v>
      </c>
      <c r="E6" s="627">
        <v>6.7</v>
      </c>
      <c r="F6" s="627">
        <v>13.7</v>
      </c>
      <c r="G6" s="627">
        <v>3.5</v>
      </c>
      <c r="H6" s="627">
        <v>17.3</v>
      </c>
      <c r="I6" s="627">
        <v>11</v>
      </c>
      <c r="J6" s="627">
        <v>11.9</v>
      </c>
      <c r="K6" s="627">
        <v>7.8</v>
      </c>
      <c r="L6" s="628">
        <v>4.5</v>
      </c>
    </row>
    <row r="7" spans="1:12">
      <c r="A7" s="629"/>
      <c r="B7" s="626" t="s">
        <v>164</v>
      </c>
      <c r="C7" s="627">
        <v>12.1</v>
      </c>
      <c r="D7" s="627">
        <v>15.7</v>
      </c>
      <c r="E7" s="627">
        <v>2.5</v>
      </c>
      <c r="F7" s="627">
        <v>10.199999999999999</v>
      </c>
      <c r="G7" s="627">
        <v>2.6</v>
      </c>
      <c r="H7" s="627">
        <v>8.4</v>
      </c>
      <c r="I7" s="627">
        <v>6.7</v>
      </c>
      <c r="J7" s="627">
        <v>9.9</v>
      </c>
      <c r="K7" s="627">
        <v>4</v>
      </c>
      <c r="L7" s="628">
        <v>6.3</v>
      </c>
    </row>
    <row r="8" spans="1:12">
      <c r="A8" s="629"/>
      <c r="B8" s="626" t="s">
        <v>165</v>
      </c>
      <c r="C8" s="627">
        <v>12.6</v>
      </c>
      <c r="D8" s="627">
        <v>18.899999999999999</v>
      </c>
      <c r="E8" s="627">
        <v>-0.5</v>
      </c>
      <c r="F8" s="627">
        <v>6</v>
      </c>
      <c r="G8" s="627">
        <v>2.9</v>
      </c>
      <c r="H8" s="627">
        <v>6.2</v>
      </c>
      <c r="I8" s="627">
        <v>0.5</v>
      </c>
      <c r="J8" s="627">
        <v>0.3</v>
      </c>
      <c r="K8" s="627">
        <v>6.6</v>
      </c>
      <c r="L8" s="628">
        <v>-2.5</v>
      </c>
    </row>
    <row r="9" spans="1:12">
      <c r="A9" s="629"/>
      <c r="B9" s="626" t="s">
        <v>154</v>
      </c>
      <c r="C9" s="627">
        <v>8.6</v>
      </c>
      <c r="D9" s="627">
        <v>12.9</v>
      </c>
      <c r="E9" s="627">
        <v>-7.4</v>
      </c>
      <c r="F9" s="627">
        <v>3.4</v>
      </c>
      <c r="G9" s="627">
        <v>6.1</v>
      </c>
      <c r="H9" s="627">
        <v>4.3</v>
      </c>
      <c r="I9" s="627">
        <v>-4.9000000000000004</v>
      </c>
      <c r="J9" s="627">
        <v>-1.6</v>
      </c>
      <c r="K9" s="627">
        <v>6.6</v>
      </c>
      <c r="L9" s="628">
        <v>-4.8</v>
      </c>
    </row>
    <row r="10" spans="1:12">
      <c r="A10" s="629"/>
      <c r="B10" s="626" t="s">
        <v>155</v>
      </c>
      <c r="C10" s="627">
        <v>7</v>
      </c>
      <c r="D10" s="627">
        <v>12.5</v>
      </c>
      <c r="E10" s="627">
        <v>-3</v>
      </c>
      <c r="F10" s="627">
        <v>1.6</v>
      </c>
      <c r="G10" s="627">
        <v>2</v>
      </c>
      <c r="H10" s="627">
        <v>1.4</v>
      </c>
      <c r="I10" s="627">
        <v>-2.2000000000000002</v>
      </c>
      <c r="J10" s="627">
        <v>-6.1</v>
      </c>
      <c r="K10" s="627">
        <v>3.2</v>
      </c>
      <c r="L10" s="628">
        <v>-6.7</v>
      </c>
    </row>
    <row r="11" spans="1:12">
      <c r="A11" s="629"/>
      <c r="B11" s="626" t="s">
        <v>156</v>
      </c>
      <c r="C11" s="627">
        <v>8.4</v>
      </c>
      <c r="D11" s="627">
        <v>15</v>
      </c>
      <c r="E11" s="627">
        <v>-0.1</v>
      </c>
      <c r="F11" s="627">
        <v>3.9</v>
      </c>
      <c r="G11" s="627">
        <v>4.5999999999999996</v>
      </c>
      <c r="H11" s="627">
        <v>1.8</v>
      </c>
      <c r="I11" s="627">
        <v>0.8</v>
      </c>
      <c r="J11" s="627">
        <v>-0.4</v>
      </c>
      <c r="K11" s="627">
        <v>-0.9</v>
      </c>
      <c r="L11" s="628">
        <v>1.4</v>
      </c>
    </row>
    <row r="12" spans="1:12">
      <c r="A12" s="625">
        <v>2017</v>
      </c>
      <c r="B12" s="626" t="s">
        <v>238</v>
      </c>
      <c r="C12" s="627">
        <v>9.6999999999999993</v>
      </c>
      <c r="D12" s="627">
        <v>12.7</v>
      </c>
      <c r="E12" s="627">
        <v>-1.2</v>
      </c>
      <c r="F12" s="627">
        <v>2.4</v>
      </c>
      <c r="G12" s="627">
        <v>-3</v>
      </c>
      <c r="H12" s="627">
        <v>6.7</v>
      </c>
      <c r="I12" s="627">
        <v>13.2</v>
      </c>
      <c r="J12" s="627">
        <v>8.9</v>
      </c>
      <c r="K12" s="627">
        <v>1.4</v>
      </c>
      <c r="L12" s="628">
        <v>8.1999999999999993</v>
      </c>
    </row>
    <row r="13" spans="1:12">
      <c r="A13" s="625"/>
      <c r="B13" s="626" t="s">
        <v>158</v>
      </c>
      <c r="C13" s="627">
        <v>13.5</v>
      </c>
      <c r="D13" s="627">
        <v>13.4</v>
      </c>
      <c r="E13" s="627">
        <v>8.1999999999999993</v>
      </c>
      <c r="F13" s="627">
        <v>13.8</v>
      </c>
      <c r="G13" s="627">
        <v>1.6</v>
      </c>
      <c r="H13" s="627">
        <v>13.6</v>
      </c>
      <c r="I13" s="627">
        <v>22.3</v>
      </c>
      <c r="J13" s="627">
        <v>26.6</v>
      </c>
      <c r="K13" s="627">
        <v>9.1</v>
      </c>
      <c r="L13" s="628">
        <v>13.7</v>
      </c>
    </row>
    <row r="14" spans="1:12">
      <c r="A14" s="625"/>
      <c r="B14" s="626" t="s">
        <v>159</v>
      </c>
      <c r="C14" s="627">
        <v>14.4</v>
      </c>
      <c r="D14" s="627">
        <v>11</v>
      </c>
      <c r="E14" s="627">
        <v>15.3</v>
      </c>
      <c r="F14" s="627">
        <v>21.1</v>
      </c>
      <c r="G14" s="627">
        <v>3.8</v>
      </c>
      <c r="H14" s="627">
        <v>17.7</v>
      </c>
      <c r="I14" s="627">
        <v>25.4</v>
      </c>
      <c r="J14" s="627">
        <v>29.6</v>
      </c>
      <c r="K14" s="627">
        <v>15.4</v>
      </c>
      <c r="L14" s="628">
        <v>16.5</v>
      </c>
    </row>
    <row r="15" spans="1:12">
      <c r="A15" s="629"/>
      <c r="B15" s="626" t="s">
        <v>160</v>
      </c>
      <c r="C15" s="627">
        <v>16.100000000000001</v>
      </c>
      <c r="D15" s="627">
        <v>13.5</v>
      </c>
      <c r="E15" s="627">
        <v>25.5</v>
      </c>
      <c r="F15" s="627">
        <v>21.9</v>
      </c>
      <c r="G15" s="627">
        <v>3</v>
      </c>
      <c r="H15" s="627">
        <v>18.600000000000001</v>
      </c>
      <c r="I15" s="627">
        <v>27.1</v>
      </c>
      <c r="J15" s="627">
        <v>24</v>
      </c>
      <c r="K15" s="627">
        <v>13</v>
      </c>
      <c r="L15" s="628">
        <v>16.899999999999999</v>
      </c>
    </row>
    <row r="16" spans="1:12">
      <c r="A16" s="629"/>
      <c r="B16" s="626" t="s">
        <v>161</v>
      </c>
      <c r="C16" s="627">
        <v>14.9</v>
      </c>
      <c r="D16" s="627">
        <v>13.5</v>
      </c>
      <c r="E16" s="627">
        <v>11.2</v>
      </c>
      <c r="F16" s="627">
        <v>17</v>
      </c>
      <c r="G16" s="627">
        <v>6.2</v>
      </c>
      <c r="H16" s="627">
        <v>16.2</v>
      </c>
      <c r="I16" s="627">
        <v>22</v>
      </c>
      <c r="J16" s="627">
        <v>20</v>
      </c>
      <c r="K16" s="627">
        <v>15.4</v>
      </c>
      <c r="L16" s="628">
        <v>12.2</v>
      </c>
    </row>
    <row r="17" spans="1:12">
      <c r="A17" s="629"/>
      <c r="B17" s="626" t="s">
        <v>162</v>
      </c>
      <c r="C17" s="627">
        <v>14.8</v>
      </c>
      <c r="D17" s="627">
        <v>15.2</v>
      </c>
      <c r="E17" s="627">
        <v>12.3</v>
      </c>
      <c r="F17" s="627">
        <v>14.2</v>
      </c>
      <c r="G17" s="627">
        <v>4.5999999999999996</v>
      </c>
      <c r="H17" s="627">
        <v>14.3</v>
      </c>
      <c r="I17" s="627">
        <v>13.9</v>
      </c>
      <c r="J17" s="627">
        <v>20</v>
      </c>
      <c r="K17" s="627">
        <v>12.1</v>
      </c>
      <c r="L17" s="628">
        <v>13.3</v>
      </c>
    </row>
    <row r="18" spans="1:12">
      <c r="A18" s="629"/>
      <c r="B18" s="626" t="s">
        <v>163</v>
      </c>
      <c r="C18" s="627">
        <v>18.8</v>
      </c>
      <c r="D18" s="627">
        <v>20.399999999999999</v>
      </c>
      <c r="E18" s="627">
        <v>16.600000000000001</v>
      </c>
      <c r="F18" s="627">
        <v>20.2</v>
      </c>
      <c r="G18" s="627">
        <v>9</v>
      </c>
      <c r="H18" s="627">
        <v>17.100000000000001</v>
      </c>
      <c r="I18" s="627">
        <v>16.5</v>
      </c>
      <c r="J18" s="627">
        <v>17.600000000000001</v>
      </c>
      <c r="K18" s="627">
        <v>13.2</v>
      </c>
      <c r="L18" s="628">
        <v>11.6</v>
      </c>
    </row>
    <row r="19" spans="1:12">
      <c r="A19" s="629"/>
      <c r="B19" s="626" t="s">
        <v>164</v>
      </c>
      <c r="C19" s="627">
        <v>12.9</v>
      </c>
      <c r="D19" s="627">
        <v>16.2</v>
      </c>
      <c r="E19" s="627">
        <v>11.9</v>
      </c>
      <c r="F19" s="627">
        <v>15.3</v>
      </c>
      <c r="G19" s="627">
        <v>5.3</v>
      </c>
      <c r="H19" s="627">
        <v>9.5</v>
      </c>
      <c r="I19" s="627">
        <v>12.4</v>
      </c>
      <c r="J19" s="627">
        <v>18.399999999999999</v>
      </c>
      <c r="K19" s="627">
        <v>11</v>
      </c>
      <c r="L19" s="628">
        <v>9.1</v>
      </c>
    </row>
    <row r="20" spans="1:12">
      <c r="A20" s="629"/>
      <c r="B20" s="626" t="s">
        <v>165</v>
      </c>
      <c r="C20" s="627">
        <v>14.2</v>
      </c>
      <c r="D20" s="627">
        <v>13.8</v>
      </c>
      <c r="E20" s="627">
        <v>7.2</v>
      </c>
      <c r="F20" s="627">
        <v>12.6</v>
      </c>
      <c r="G20" s="627">
        <v>1.4</v>
      </c>
      <c r="H20" s="627">
        <v>14.6</v>
      </c>
      <c r="I20" s="627">
        <v>15.2</v>
      </c>
      <c r="J20" s="627">
        <v>15.6</v>
      </c>
      <c r="K20" s="627">
        <v>11.7</v>
      </c>
      <c r="L20" s="628">
        <v>4.8</v>
      </c>
    </row>
    <row r="21" spans="1:12">
      <c r="A21" s="629"/>
      <c r="B21" s="626" t="s">
        <v>154</v>
      </c>
      <c r="C21" s="627">
        <v>9.5</v>
      </c>
      <c r="D21" s="627">
        <v>16.100000000000001</v>
      </c>
      <c r="E21" s="627">
        <v>9</v>
      </c>
      <c r="F21" s="627">
        <v>15.9</v>
      </c>
      <c r="G21" s="627">
        <v>2.8</v>
      </c>
      <c r="H21" s="627">
        <v>2.9</v>
      </c>
      <c r="I21" s="627">
        <v>3.8</v>
      </c>
      <c r="J21" s="627">
        <v>3.4</v>
      </c>
      <c r="K21" s="627">
        <v>4.3</v>
      </c>
      <c r="L21" s="628">
        <v>4.7</v>
      </c>
    </row>
    <row r="22" spans="1:12">
      <c r="A22" s="629"/>
      <c r="B22" s="626" t="s">
        <v>155</v>
      </c>
      <c r="C22" s="627">
        <v>11.5</v>
      </c>
      <c r="D22" s="627">
        <v>19.5</v>
      </c>
      <c r="E22" s="627">
        <v>10.7</v>
      </c>
      <c r="F22" s="627">
        <v>14.7</v>
      </c>
      <c r="G22" s="627">
        <v>4.9000000000000004</v>
      </c>
      <c r="H22" s="627">
        <v>3.4</v>
      </c>
      <c r="I22" s="627">
        <v>1.3</v>
      </c>
      <c r="J22" s="627">
        <v>5</v>
      </c>
      <c r="K22" s="627">
        <v>3.2</v>
      </c>
      <c r="L22" s="628">
        <v>4.0999999999999996</v>
      </c>
    </row>
    <row r="23" spans="1:12">
      <c r="A23" s="629"/>
      <c r="B23" s="626" t="s">
        <v>156</v>
      </c>
      <c r="C23" s="627">
        <v>9.1999999999999993</v>
      </c>
      <c r="D23" s="627">
        <v>15.8</v>
      </c>
      <c r="E23" s="627">
        <v>1.3</v>
      </c>
      <c r="F23" s="627">
        <v>4</v>
      </c>
      <c r="G23" s="627">
        <v>5</v>
      </c>
      <c r="H23" s="627">
        <v>2.6</v>
      </c>
      <c r="I23" s="627">
        <v>5.0999999999999996</v>
      </c>
      <c r="J23" s="627">
        <v>6.2</v>
      </c>
      <c r="K23" s="627">
        <v>3.2</v>
      </c>
      <c r="L23" s="628">
        <v>5</v>
      </c>
    </row>
    <row r="24" spans="1:12">
      <c r="A24" s="625">
        <v>2018</v>
      </c>
      <c r="B24" s="626" t="s">
        <v>238</v>
      </c>
      <c r="C24" s="627">
        <v>14</v>
      </c>
      <c r="D24" s="627">
        <v>21</v>
      </c>
      <c r="E24" s="627">
        <v>22.8</v>
      </c>
      <c r="F24" s="627">
        <v>22.9</v>
      </c>
      <c r="G24" s="627">
        <v>9.5</v>
      </c>
      <c r="H24" s="627">
        <v>7</v>
      </c>
      <c r="I24" s="627">
        <v>16</v>
      </c>
      <c r="J24" s="627">
        <v>20.8</v>
      </c>
      <c r="K24" s="627">
        <v>7.8</v>
      </c>
      <c r="L24" s="628">
        <v>19.100000000000001</v>
      </c>
    </row>
    <row r="25" spans="1:12">
      <c r="A25" s="625"/>
      <c r="B25" s="626" t="s">
        <v>158</v>
      </c>
      <c r="C25" s="627">
        <v>16.3</v>
      </c>
      <c r="D25" s="627">
        <v>18</v>
      </c>
      <c r="E25" s="627">
        <v>13.7</v>
      </c>
      <c r="F25" s="627">
        <v>16.3</v>
      </c>
      <c r="G25" s="627">
        <v>4.2</v>
      </c>
      <c r="H25" s="627">
        <v>14.6</v>
      </c>
      <c r="I25" s="627">
        <v>26.6</v>
      </c>
      <c r="J25" s="627">
        <v>24.8</v>
      </c>
      <c r="K25" s="627">
        <v>10.6</v>
      </c>
      <c r="L25" s="628">
        <v>12</v>
      </c>
    </row>
    <row r="26" spans="1:12">
      <c r="A26" s="625"/>
      <c r="B26" s="626" t="s">
        <v>159</v>
      </c>
      <c r="C26" s="627">
        <v>15.8</v>
      </c>
      <c r="D26" s="627">
        <v>15.2</v>
      </c>
      <c r="E26" s="627">
        <v>18.7</v>
      </c>
      <c r="F26" s="627">
        <v>17.7</v>
      </c>
      <c r="G26" s="627">
        <v>5.7</v>
      </c>
      <c r="H26" s="627">
        <v>16.399999999999999</v>
      </c>
      <c r="I26" s="627">
        <v>30.7</v>
      </c>
      <c r="J26" s="627">
        <v>32.4</v>
      </c>
      <c r="K26" s="627">
        <v>17</v>
      </c>
      <c r="L26" s="628">
        <v>15.8</v>
      </c>
    </row>
    <row r="27" spans="1:12">
      <c r="A27" s="629"/>
      <c r="B27" s="626" t="s">
        <v>160</v>
      </c>
      <c r="C27" s="627">
        <v>12</v>
      </c>
      <c r="D27" s="627">
        <v>8.6999999999999993</v>
      </c>
      <c r="E27" s="627">
        <v>22.1</v>
      </c>
      <c r="F27" s="627">
        <v>20.6</v>
      </c>
      <c r="G27" s="627">
        <v>4.9000000000000004</v>
      </c>
      <c r="H27" s="627">
        <v>15.3</v>
      </c>
      <c r="I27" s="627">
        <v>20.6</v>
      </c>
      <c r="J27" s="627">
        <v>25.9</v>
      </c>
      <c r="K27" s="627">
        <v>12.9</v>
      </c>
      <c r="L27" s="628">
        <v>13.8</v>
      </c>
    </row>
    <row r="28" spans="1:12">
      <c r="A28" s="629"/>
      <c r="B28" s="626" t="s">
        <v>161</v>
      </c>
      <c r="C28" s="627">
        <v>14</v>
      </c>
      <c r="D28" s="627">
        <v>10</v>
      </c>
      <c r="E28" s="627">
        <v>18</v>
      </c>
      <c r="F28" s="627">
        <v>11.9</v>
      </c>
      <c r="G28" s="627">
        <v>7.2</v>
      </c>
      <c r="H28" s="627">
        <v>17.899999999999999</v>
      </c>
      <c r="I28" s="627">
        <v>25.5</v>
      </c>
      <c r="J28" s="627">
        <v>25.3</v>
      </c>
      <c r="K28" s="627">
        <v>14.1</v>
      </c>
      <c r="L28" s="628">
        <v>16</v>
      </c>
    </row>
    <row r="29" spans="1:12">
      <c r="A29" s="629"/>
      <c r="B29" s="626" t="s">
        <v>162</v>
      </c>
      <c r="C29" s="627">
        <v>16.899999999999999</v>
      </c>
      <c r="D29" s="627">
        <v>14.5</v>
      </c>
      <c r="E29" s="627">
        <v>18.7</v>
      </c>
      <c r="F29" s="627">
        <v>19.100000000000001</v>
      </c>
      <c r="G29" s="627">
        <v>3.5</v>
      </c>
      <c r="H29" s="627">
        <v>19.3</v>
      </c>
      <c r="I29" s="627">
        <v>22.5</v>
      </c>
      <c r="J29" s="627">
        <v>27.3</v>
      </c>
      <c r="K29" s="627">
        <v>14</v>
      </c>
      <c r="L29" s="628">
        <v>16.7</v>
      </c>
    </row>
    <row r="30" spans="1:12">
      <c r="A30" s="629"/>
      <c r="B30" s="626" t="s">
        <v>163</v>
      </c>
      <c r="C30" s="627">
        <v>12.8</v>
      </c>
      <c r="D30" s="627">
        <v>11.2</v>
      </c>
      <c r="E30" s="627">
        <v>15.6</v>
      </c>
      <c r="F30" s="627">
        <v>21.1</v>
      </c>
      <c r="G30" s="627">
        <v>5.8</v>
      </c>
      <c r="H30" s="627">
        <v>14.3</v>
      </c>
      <c r="I30" s="627">
        <v>15</v>
      </c>
      <c r="J30" s="627">
        <v>22.5</v>
      </c>
      <c r="K30" s="627">
        <v>9.1</v>
      </c>
      <c r="L30" s="628">
        <v>12.3</v>
      </c>
    </row>
    <row r="31" spans="1:12">
      <c r="A31" s="629"/>
      <c r="B31" s="626" t="s">
        <v>164</v>
      </c>
      <c r="C31" s="627">
        <v>13.1</v>
      </c>
      <c r="D31" s="627">
        <v>15.7</v>
      </c>
      <c r="E31" s="627">
        <v>15.2</v>
      </c>
      <c r="F31" s="627">
        <v>17.899999999999999</v>
      </c>
      <c r="G31" s="627">
        <v>7.3</v>
      </c>
      <c r="H31" s="627">
        <v>10.5</v>
      </c>
      <c r="I31" s="627">
        <v>13.6</v>
      </c>
      <c r="J31" s="627">
        <v>16.5</v>
      </c>
      <c r="K31" s="627">
        <v>9.9</v>
      </c>
      <c r="L31" s="628">
        <v>13.4</v>
      </c>
    </row>
    <row r="32" spans="1:12">
      <c r="A32" s="629"/>
      <c r="B32" s="626" t="s">
        <v>165</v>
      </c>
      <c r="C32" s="627">
        <v>9.4</v>
      </c>
      <c r="D32" s="627">
        <v>9</v>
      </c>
      <c r="E32" s="627">
        <v>9.6999999999999993</v>
      </c>
      <c r="F32" s="627">
        <v>9.4</v>
      </c>
      <c r="G32" s="627">
        <v>3.5</v>
      </c>
      <c r="H32" s="627">
        <v>9.6999999999999993</v>
      </c>
      <c r="I32" s="627">
        <v>13.3</v>
      </c>
      <c r="J32" s="627">
        <v>18.899999999999999</v>
      </c>
      <c r="K32" s="627">
        <v>10.7</v>
      </c>
      <c r="L32" s="628">
        <v>7.1</v>
      </c>
    </row>
    <row r="33" spans="1:12" ht="4.5" customHeight="1">
      <c r="A33" s="629"/>
      <c r="B33" s="630"/>
      <c r="C33" s="631"/>
      <c r="D33" s="631"/>
      <c r="E33" s="631"/>
      <c r="F33" s="631"/>
      <c r="G33" s="631"/>
      <c r="H33" s="631"/>
      <c r="I33" s="631"/>
      <c r="J33" s="631"/>
      <c r="K33" s="631"/>
      <c r="L33" s="628"/>
    </row>
    <row r="34" spans="1:12" ht="15" customHeight="1">
      <c r="A34" s="1697" t="s">
        <v>1536</v>
      </c>
      <c r="B34" s="1697"/>
      <c r="C34" s="1697"/>
      <c r="D34" s="1697"/>
      <c r="E34" s="1697"/>
      <c r="F34" s="632"/>
      <c r="G34" s="632"/>
      <c r="H34" s="632"/>
      <c r="I34" s="632"/>
      <c r="J34" s="632"/>
      <c r="K34" s="632"/>
      <c r="L34" s="632"/>
    </row>
    <row r="35" spans="1:12" ht="15" customHeight="1">
      <c r="A35" s="1698" t="s">
        <v>1458</v>
      </c>
      <c r="B35" s="1698"/>
      <c r="C35" s="1698"/>
      <c r="D35" s="1698"/>
      <c r="E35" s="1698"/>
      <c r="F35" s="633"/>
      <c r="G35" s="633"/>
      <c r="H35" s="633"/>
      <c r="I35" s="633"/>
      <c r="J35" s="633"/>
      <c r="K35" s="633"/>
      <c r="L35" s="633"/>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56" display="Powrót do spisu tablic"/>
    <hyperlink ref="J2:K2" location="'Spis tablic     List of tables'!A1" display="Return to list tables"/>
    <hyperlink ref="J2:L2" location="'Spis tablic     List of tables'!A56"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zoomScaleNormal="100" zoomScaleSheetLayoutView="100" workbookViewId="0">
      <selection sqref="A1:F1"/>
    </sheetView>
  </sheetViews>
  <sheetFormatPr defaultRowHeight="14.25"/>
  <cols>
    <col min="1" max="2" width="7.625" customWidth="1"/>
    <col min="3" max="13" width="10.625" customWidth="1"/>
  </cols>
  <sheetData>
    <row r="1" spans="1:12">
      <c r="A1" s="1699" t="s">
        <v>949</v>
      </c>
      <c r="B1" s="1699"/>
      <c r="C1" s="1699"/>
      <c r="D1" s="1699"/>
      <c r="E1" s="1699"/>
      <c r="F1" s="1699"/>
      <c r="G1" s="621"/>
      <c r="H1" s="621"/>
      <c r="I1" s="621"/>
      <c r="J1" s="1324" t="s">
        <v>137</v>
      </c>
      <c r="K1" s="1324"/>
      <c r="L1" s="1324"/>
    </row>
    <row r="2" spans="1:12">
      <c r="A2" s="1700" t="s">
        <v>950</v>
      </c>
      <c r="B2" s="1700"/>
      <c r="C2" s="1700"/>
      <c r="D2" s="1700"/>
      <c r="E2" s="1700"/>
      <c r="F2" s="1700"/>
      <c r="G2" s="622"/>
      <c r="H2" s="621"/>
      <c r="I2" s="621"/>
      <c r="J2" s="1685" t="s">
        <v>139</v>
      </c>
      <c r="K2" s="1685"/>
      <c r="L2" s="1685"/>
    </row>
    <row r="3" spans="1:12" ht="14.25" customHeight="1">
      <c r="A3" s="1406" t="s">
        <v>472</v>
      </c>
      <c r="B3" s="1406"/>
      <c r="C3" s="1705" t="s">
        <v>951</v>
      </c>
      <c r="D3" s="1702"/>
      <c r="E3" s="1702"/>
      <c r="F3" s="1702"/>
      <c r="G3" s="1702"/>
      <c r="H3" s="1702"/>
      <c r="I3" s="1702"/>
      <c r="J3" s="1702"/>
      <c r="K3" s="1702"/>
      <c r="L3" s="1702"/>
    </row>
    <row r="4" spans="1:12">
      <c r="A4" s="1408"/>
      <c r="B4" s="1409"/>
      <c r="C4" s="1703" t="s">
        <v>940</v>
      </c>
      <c r="D4" s="1707" t="s">
        <v>941</v>
      </c>
      <c r="E4" s="1708"/>
      <c r="F4" s="1708"/>
      <c r="G4" s="1709"/>
      <c r="H4" s="1707" t="s">
        <v>942</v>
      </c>
      <c r="I4" s="1708"/>
      <c r="J4" s="1708"/>
      <c r="K4" s="1708"/>
      <c r="L4" s="1708"/>
    </row>
    <row r="5" spans="1:12" ht="108.75" customHeight="1">
      <c r="A5" s="1410"/>
      <c r="B5" s="1411"/>
      <c r="C5" s="1704"/>
      <c r="D5" s="623" t="s">
        <v>943</v>
      </c>
      <c r="E5" s="623" t="s">
        <v>952</v>
      </c>
      <c r="F5" s="623" t="s">
        <v>945</v>
      </c>
      <c r="G5" s="623" t="s">
        <v>946</v>
      </c>
      <c r="H5" s="623" t="s">
        <v>943</v>
      </c>
      <c r="I5" s="623" t="s">
        <v>952</v>
      </c>
      <c r="J5" s="623" t="s">
        <v>947</v>
      </c>
      <c r="K5" s="623" t="s">
        <v>946</v>
      </c>
      <c r="L5" s="624" t="s">
        <v>948</v>
      </c>
    </row>
    <row r="6" spans="1:12">
      <c r="A6" s="625">
        <v>2016</v>
      </c>
      <c r="B6" s="626" t="s">
        <v>163</v>
      </c>
      <c r="C6" s="28">
        <v>2</v>
      </c>
      <c r="D6" s="28">
        <v>-6.2</v>
      </c>
      <c r="E6" s="28">
        <v>5.7</v>
      </c>
      <c r="F6" s="28">
        <v>6.5</v>
      </c>
      <c r="G6" s="28">
        <v>-12.7</v>
      </c>
      <c r="H6" s="28">
        <v>10.1</v>
      </c>
      <c r="I6" s="28">
        <v>20</v>
      </c>
      <c r="J6" s="28">
        <v>21.4</v>
      </c>
      <c r="K6" s="28">
        <v>5.4</v>
      </c>
      <c r="L6" s="58">
        <v>-5.9</v>
      </c>
    </row>
    <row r="7" spans="1:12">
      <c r="A7" s="629"/>
      <c r="B7" s="626" t="s">
        <v>164</v>
      </c>
      <c r="C7" s="28">
        <v>0.5</v>
      </c>
      <c r="D7" s="28">
        <v>-4.5999999999999996</v>
      </c>
      <c r="E7" s="28">
        <v>12.6</v>
      </c>
      <c r="F7" s="28">
        <v>11.6</v>
      </c>
      <c r="G7" s="28">
        <v>-1.5</v>
      </c>
      <c r="H7" s="28">
        <v>5.5</v>
      </c>
      <c r="I7" s="28">
        <v>11.9</v>
      </c>
      <c r="J7" s="28">
        <v>12.3</v>
      </c>
      <c r="K7" s="28">
        <v>2.7</v>
      </c>
      <c r="L7" s="58">
        <v>-3.4</v>
      </c>
    </row>
    <row r="8" spans="1:12">
      <c r="A8" s="629"/>
      <c r="B8" s="626" t="s">
        <v>165</v>
      </c>
      <c r="C8" s="28">
        <v>1.4</v>
      </c>
      <c r="D8" s="28">
        <v>-2.1</v>
      </c>
      <c r="E8" s="28">
        <v>-0.2</v>
      </c>
      <c r="F8" s="28">
        <v>2.5</v>
      </c>
      <c r="G8" s="28">
        <v>-3.5</v>
      </c>
      <c r="H8" s="28">
        <v>4.9000000000000004</v>
      </c>
      <c r="I8" s="28">
        <v>5.4</v>
      </c>
      <c r="J8" s="28">
        <v>7.5</v>
      </c>
      <c r="K8" s="28">
        <v>7.4</v>
      </c>
      <c r="L8" s="58">
        <v>-5.6</v>
      </c>
    </row>
    <row r="9" spans="1:12">
      <c r="A9" s="629"/>
      <c r="B9" s="626" t="s">
        <v>154</v>
      </c>
      <c r="C9" s="28">
        <v>-2.7</v>
      </c>
      <c r="D9" s="28">
        <v>-2.5</v>
      </c>
      <c r="E9" s="28">
        <v>0.7</v>
      </c>
      <c r="F9" s="28">
        <v>1.5</v>
      </c>
      <c r="G9" s="28">
        <v>-6.1</v>
      </c>
      <c r="H9" s="28">
        <v>-2.8</v>
      </c>
      <c r="I9" s="28">
        <v>-7.7</v>
      </c>
      <c r="J9" s="28">
        <v>-9.1999999999999993</v>
      </c>
      <c r="K9" s="28">
        <v>-2.4</v>
      </c>
      <c r="L9" s="58">
        <v>-7.8</v>
      </c>
    </row>
    <row r="10" spans="1:12">
      <c r="A10" s="629"/>
      <c r="B10" s="626" t="s">
        <v>155</v>
      </c>
      <c r="C10" s="28">
        <v>-8.6999999999999993</v>
      </c>
      <c r="D10" s="28">
        <v>-5.2</v>
      </c>
      <c r="E10" s="28">
        <v>-9</v>
      </c>
      <c r="F10" s="28">
        <v>-15.6</v>
      </c>
      <c r="G10" s="28">
        <v>-13.5</v>
      </c>
      <c r="H10" s="28">
        <v>-12.2</v>
      </c>
      <c r="I10" s="28">
        <v>-13.1</v>
      </c>
      <c r="J10" s="28">
        <v>-16.5</v>
      </c>
      <c r="K10" s="28">
        <v>-19.2</v>
      </c>
      <c r="L10" s="58">
        <v>-15.9</v>
      </c>
    </row>
    <row r="11" spans="1:12">
      <c r="A11" s="629"/>
      <c r="B11" s="626" t="s">
        <v>156</v>
      </c>
      <c r="C11" s="28">
        <v>-14.9</v>
      </c>
      <c r="D11" s="28">
        <v>-8.6</v>
      </c>
      <c r="E11" s="28">
        <v>-19</v>
      </c>
      <c r="F11" s="28">
        <v>-19</v>
      </c>
      <c r="G11" s="28">
        <v>-10.1</v>
      </c>
      <c r="H11" s="28">
        <v>-21.1</v>
      </c>
      <c r="I11" s="28">
        <v>-17.5</v>
      </c>
      <c r="J11" s="28">
        <v>-21.1</v>
      </c>
      <c r="K11" s="28">
        <v>-23.6</v>
      </c>
      <c r="L11" s="58">
        <v>-17.2</v>
      </c>
    </row>
    <row r="12" spans="1:12">
      <c r="A12" s="625">
        <v>2017</v>
      </c>
      <c r="B12" s="626" t="s">
        <v>238</v>
      </c>
      <c r="C12" s="28">
        <v>-9.6</v>
      </c>
      <c r="D12" s="28">
        <v>-2.8</v>
      </c>
      <c r="E12" s="28">
        <v>-19.8</v>
      </c>
      <c r="F12" s="28">
        <v>-22.5</v>
      </c>
      <c r="G12" s="28">
        <v>-18.899999999999999</v>
      </c>
      <c r="H12" s="28">
        <v>-16.3</v>
      </c>
      <c r="I12" s="28">
        <v>-5</v>
      </c>
      <c r="J12" s="28">
        <v>-12</v>
      </c>
      <c r="K12" s="28">
        <v>-22.7</v>
      </c>
      <c r="L12" s="58">
        <v>-11.9</v>
      </c>
    </row>
    <row r="13" spans="1:12">
      <c r="A13" s="625"/>
      <c r="B13" s="626" t="s">
        <v>158</v>
      </c>
      <c r="C13" s="28">
        <v>-5.6</v>
      </c>
      <c r="D13" s="28">
        <v>-6.6</v>
      </c>
      <c r="E13" s="28">
        <v>-30.8</v>
      </c>
      <c r="F13" s="28">
        <v>-29.2</v>
      </c>
      <c r="G13" s="28">
        <v>-27.9</v>
      </c>
      <c r="H13" s="28">
        <v>-4.5</v>
      </c>
      <c r="I13" s="28">
        <v>8</v>
      </c>
      <c r="J13" s="28">
        <v>6.7</v>
      </c>
      <c r="K13" s="28">
        <v>-15.6</v>
      </c>
      <c r="L13" s="58">
        <v>-5.2</v>
      </c>
    </row>
    <row r="14" spans="1:12">
      <c r="A14" s="625"/>
      <c r="B14" s="626" t="s">
        <v>159</v>
      </c>
      <c r="C14" s="28">
        <v>-1.8</v>
      </c>
      <c r="D14" s="28">
        <v>-9.6</v>
      </c>
      <c r="E14" s="28">
        <v>-14.2</v>
      </c>
      <c r="F14" s="28">
        <v>-17.600000000000001</v>
      </c>
      <c r="G14" s="28">
        <v>-23.3</v>
      </c>
      <c r="H14" s="28">
        <v>6.1</v>
      </c>
      <c r="I14" s="28">
        <v>23.2</v>
      </c>
      <c r="J14" s="28">
        <v>15.7</v>
      </c>
      <c r="K14" s="28">
        <v>-5.8</v>
      </c>
      <c r="L14" s="58">
        <v>4.4000000000000004</v>
      </c>
    </row>
    <row r="15" spans="1:12">
      <c r="A15" s="629"/>
      <c r="B15" s="626" t="s">
        <v>160</v>
      </c>
      <c r="C15" s="28">
        <v>2.8</v>
      </c>
      <c r="D15" s="28">
        <v>-9.9</v>
      </c>
      <c r="E15" s="28">
        <v>3.2</v>
      </c>
      <c r="F15" s="28">
        <v>-3.6</v>
      </c>
      <c r="G15" s="28">
        <v>-13.5</v>
      </c>
      <c r="H15" s="28">
        <v>15.5</v>
      </c>
      <c r="I15" s="28">
        <v>28.3</v>
      </c>
      <c r="J15" s="28">
        <v>22.7</v>
      </c>
      <c r="K15" s="28">
        <v>3.3</v>
      </c>
      <c r="L15" s="58">
        <v>10.7</v>
      </c>
    </row>
    <row r="16" spans="1:12">
      <c r="A16" s="629"/>
      <c r="B16" s="626" t="s">
        <v>161</v>
      </c>
      <c r="C16" s="28">
        <v>0.8</v>
      </c>
      <c r="D16" s="28">
        <v>-12.2</v>
      </c>
      <c r="E16" s="28">
        <v>-1.7</v>
      </c>
      <c r="F16" s="28">
        <v>4.9000000000000004</v>
      </c>
      <c r="G16" s="28">
        <v>-13.1</v>
      </c>
      <c r="H16" s="28">
        <v>13.7</v>
      </c>
      <c r="I16" s="28">
        <v>19.7</v>
      </c>
      <c r="J16" s="28">
        <v>18</v>
      </c>
      <c r="K16" s="28">
        <v>-2</v>
      </c>
      <c r="L16" s="58">
        <v>6.8</v>
      </c>
    </row>
    <row r="17" spans="1:12">
      <c r="A17" s="629"/>
      <c r="B17" s="626" t="s">
        <v>162</v>
      </c>
      <c r="C17" s="28">
        <v>5.7</v>
      </c>
      <c r="D17" s="28">
        <v>-5.2</v>
      </c>
      <c r="E17" s="28">
        <v>5.2</v>
      </c>
      <c r="F17" s="28">
        <v>6.3</v>
      </c>
      <c r="G17" s="28">
        <v>-1.8</v>
      </c>
      <c r="H17" s="28">
        <v>16.600000000000001</v>
      </c>
      <c r="I17" s="28">
        <v>21.8</v>
      </c>
      <c r="J17" s="28">
        <v>18.100000000000001</v>
      </c>
      <c r="K17" s="28">
        <v>2.1</v>
      </c>
      <c r="L17" s="58">
        <v>13.9</v>
      </c>
    </row>
    <row r="18" spans="1:12">
      <c r="A18" s="629"/>
      <c r="B18" s="626" t="s">
        <v>163</v>
      </c>
      <c r="C18" s="28">
        <v>8</v>
      </c>
      <c r="D18" s="28">
        <v>1.1000000000000001</v>
      </c>
      <c r="E18" s="28">
        <v>19.3</v>
      </c>
      <c r="F18" s="28">
        <v>12</v>
      </c>
      <c r="G18" s="28">
        <v>-2.5</v>
      </c>
      <c r="H18" s="28">
        <v>14.9</v>
      </c>
      <c r="I18" s="28">
        <v>20</v>
      </c>
      <c r="J18" s="28">
        <v>19.399999999999999</v>
      </c>
      <c r="K18" s="28">
        <v>6.8</v>
      </c>
      <c r="L18" s="58">
        <v>1.3</v>
      </c>
    </row>
    <row r="19" spans="1:12">
      <c r="A19" s="629"/>
      <c r="B19" s="626" t="s">
        <v>164</v>
      </c>
      <c r="C19" s="28">
        <v>4.2</v>
      </c>
      <c r="D19" s="28">
        <v>-2</v>
      </c>
      <c r="E19" s="28">
        <v>15.7</v>
      </c>
      <c r="F19" s="28">
        <v>8.6</v>
      </c>
      <c r="G19" s="28">
        <v>-3</v>
      </c>
      <c r="H19" s="28">
        <v>10.4</v>
      </c>
      <c r="I19" s="28">
        <v>12.6</v>
      </c>
      <c r="J19" s="28">
        <v>12.3</v>
      </c>
      <c r="K19" s="28">
        <v>0.7</v>
      </c>
      <c r="L19" s="58">
        <v>-1.4</v>
      </c>
    </row>
    <row r="20" spans="1:12">
      <c r="A20" s="629"/>
      <c r="B20" s="626" t="s">
        <v>165</v>
      </c>
      <c r="C20" s="28">
        <v>1.2</v>
      </c>
      <c r="D20" s="28">
        <v>-3.1</v>
      </c>
      <c r="E20" s="28">
        <v>13</v>
      </c>
      <c r="F20" s="28">
        <v>8.5</v>
      </c>
      <c r="G20" s="28">
        <v>1.5</v>
      </c>
      <c r="H20" s="28">
        <v>5.5</v>
      </c>
      <c r="I20" s="28">
        <v>13.9</v>
      </c>
      <c r="J20" s="28">
        <v>7.4</v>
      </c>
      <c r="K20" s="28">
        <v>-1.4</v>
      </c>
      <c r="L20" s="58">
        <v>-1.2</v>
      </c>
    </row>
    <row r="21" spans="1:12">
      <c r="A21" s="629"/>
      <c r="B21" s="626" t="s">
        <v>154</v>
      </c>
      <c r="C21" s="28">
        <v>-0.1</v>
      </c>
      <c r="D21" s="28">
        <v>-0.8</v>
      </c>
      <c r="E21" s="28">
        <v>3.7</v>
      </c>
      <c r="F21" s="28">
        <v>2.9</v>
      </c>
      <c r="G21" s="28">
        <v>-0.8</v>
      </c>
      <c r="H21" s="28">
        <v>0.7</v>
      </c>
      <c r="I21" s="28">
        <v>-1.5</v>
      </c>
      <c r="J21" s="28">
        <v>-0.7</v>
      </c>
      <c r="K21" s="28">
        <v>0.3</v>
      </c>
      <c r="L21" s="58">
        <v>-3.7</v>
      </c>
    </row>
    <row r="22" spans="1:12">
      <c r="A22" s="629"/>
      <c r="B22" s="626" t="s">
        <v>155</v>
      </c>
      <c r="C22" s="28">
        <v>-0.4</v>
      </c>
      <c r="D22" s="28">
        <v>2.2999999999999998</v>
      </c>
      <c r="E22" s="28">
        <v>-1</v>
      </c>
      <c r="F22" s="28">
        <v>-0.2</v>
      </c>
      <c r="G22" s="28">
        <v>-4.3</v>
      </c>
      <c r="H22" s="28">
        <v>-3.1</v>
      </c>
      <c r="I22" s="28">
        <v>-6.9</v>
      </c>
      <c r="J22" s="28">
        <v>-13.8</v>
      </c>
      <c r="K22" s="28">
        <v>-6.4</v>
      </c>
      <c r="L22" s="58">
        <v>-10.9</v>
      </c>
    </row>
    <row r="23" spans="1:12">
      <c r="A23" s="629"/>
      <c r="B23" s="626" t="s">
        <v>156</v>
      </c>
      <c r="C23" s="28">
        <v>-5.5</v>
      </c>
      <c r="D23" s="28">
        <v>-1.4</v>
      </c>
      <c r="E23" s="28">
        <v>-9</v>
      </c>
      <c r="F23" s="28">
        <v>-8.8000000000000007</v>
      </c>
      <c r="G23" s="28">
        <v>-2.7</v>
      </c>
      <c r="H23" s="28">
        <v>-9.6</v>
      </c>
      <c r="I23" s="28">
        <v>-14.2</v>
      </c>
      <c r="J23" s="28">
        <v>-19.899999999999999</v>
      </c>
      <c r="K23" s="28">
        <v>-16.600000000000001</v>
      </c>
      <c r="L23" s="58">
        <v>-16.100000000000001</v>
      </c>
    </row>
    <row r="24" spans="1:12">
      <c r="A24" s="625">
        <v>2018</v>
      </c>
      <c r="B24" s="626" t="s">
        <v>238</v>
      </c>
      <c r="C24" s="28">
        <v>-0.5</v>
      </c>
      <c r="D24" s="28">
        <v>6.5</v>
      </c>
      <c r="E24" s="28">
        <v>-5.2</v>
      </c>
      <c r="F24" s="28">
        <v>-6.5</v>
      </c>
      <c r="G24" s="28">
        <v>-4.2</v>
      </c>
      <c r="H24" s="28">
        <v>-7.4</v>
      </c>
      <c r="I24" s="28">
        <v>8.8000000000000007</v>
      </c>
      <c r="J24" s="28">
        <v>-9.3000000000000007</v>
      </c>
      <c r="K24" s="28">
        <v>-16.2</v>
      </c>
      <c r="L24" s="58">
        <v>-7.7</v>
      </c>
    </row>
    <row r="25" spans="1:12">
      <c r="A25" s="625"/>
      <c r="B25" s="626" t="s">
        <v>158</v>
      </c>
      <c r="C25" s="28">
        <v>4.8</v>
      </c>
      <c r="D25" s="28">
        <v>1.6</v>
      </c>
      <c r="E25" s="28">
        <v>-7.8</v>
      </c>
      <c r="F25" s="28">
        <v>-17.399999999999999</v>
      </c>
      <c r="G25" s="28">
        <v>-15.5</v>
      </c>
      <c r="H25" s="28">
        <v>7.9</v>
      </c>
      <c r="I25" s="28">
        <v>17.600000000000001</v>
      </c>
      <c r="J25" s="28">
        <v>3.4</v>
      </c>
      <c r="K25" s="28">
        <v>-6</v>
      </c>
      <c r="L25" s="58">
        <v>6.9</v>
      </c>
    </row>
    <row r="26" spans="1:12">
      <c r="A26" s="625"/>
      <c r="B26" s="626" t="s">
        <v>159</v>
      </c>
      <c r="C26" s="28">
        <v>11.4</v>
      </c>
      <c r="D26" s="28">
        <v>1.9</v>
      </c>
      <c r="E26" s="28">
        <v>-1.1000000000000001</v>
      </c>
      <c r="F26" s="28">
        <v>-0.5</v>
      </c>
      <c r="G26" s="28">
        <v>-11.7</v>
      </c>
      <c r="H26" s="28">
        <v>20.8</v>
      </c>
      <c r="I26" s="28">
        <v>24.5</v>
      </c>
      <c r="J26" s="28">
        <v>24.4</v>
      </c>
      <c r="K26" s="28">
        <v>10.1</v>
      </c>
      <c r="L26" s="58">
        <v>13</v>
      </c>
    </row>
    <row r="27" spans="1:12">
      <c r="A27" s="629"/>
      <c r="B27" s="626" t="s">
        <v>160</v>
      </c>
      <c r="C27" s="28">
        <v>8.1999999999999993</v>
      </c>
      <c r="D27" s="28">
        <v>-7.7</v>
      </c>
      <c r="E27" s="28">
        <v>9.3000000000000007</v>
      </c>
      <c r="F27" s="28">
        <v>9.6999999999999993</v>
      </c>
      <c r="G27" s="28">
        <v>-9.1</v>
      </c>
      <c r="H27" s="28">
        <v>24.1</v>
      </c>
      <c r="I27" s="28">
        <v>32.299999999999997</v>
      </c>
      <c r="J27" s="28">
        <v>33.700000000000003</v>
      </c>
      <c r="K27" s="28">
        <v>9</v>
      </c>
      <c r="L27" s="58">
        <v>9.3000000000000007</v>
      </c>
    </row>
    <row r="28" spans="1:12">
      <c r="A28" s="629"/>
      <c r="B28" s="626" t="s">
        <v>161</v>
      </c>
      <c r="C28" s="28">
        <v>13</v>
      </c>
      <c r="D28" s="28">
        <v>1.7</v>
      </c>
      <c r="E28" s="28">
        <v>16.7</v>
      </c>
      <c r="F28" s="28">
        <v>10.5</v>
      </c>
      <c r="G28" s="28">
        <v>-4.9000000000000004</v>
      </c>
      <c r="H28" s="28">
        <v>24.2</v>
      </c>
      <c r="I28" s="28">
        <v>27.3</v>
      </c>
      <c r="J28" s="28">
        <v>29.1</v>
      </c>
      <c r="K28" s="28">
        <v>16.2</v>
      </c>
      <c r="L28" s="58">
        <v>9.3000000000000007</v>
      </c>
    </row>
    <row r="29" spans="1:12">
      <c r="A29" s="629"/>
      <c r="B29" s="626" t="s">
        <v>162</v>
      </c>
      <c r="C29" s="28">
        <v>13.8</v>
      </c>
      <c r="D29" s="28">
        <v>5.4</v>
      </c>
      <c r="E29" s="28">
        <v>16.8</v>
      </c>
      <c r="F29" s="28">
        <v>18.600000000000001</v>
      </c>
      <c r="G29" s="28">
        <v>0.7</v>
      </c>
      <c r="H29" s="28">
        <v>22.2</v>
      </c>
      <c r="I29" s="28">
        <v>31.2</v>
      </c>
      <c r="J29" s="28">
        <v>32.9</v>
      </c>
      <c r="K29" s="28">
        <v>17.600000000000001</v>
      </c>
      <c r="L29" s="58">
        <v>12.3</v>
      </c>
    </row>
    <row r="30" spans="1:12">
      <c r="A30" s="629"/>
      <c r="B30" s="626" t="s">
        <v>163</v>
      </c>
      <c r="C30" s="28">
        <v>15.7</v>
      </c>
      <c r="D30" s="28">
        <v>7.9</v>
      </c>
      <c r="E30" s="28">
        <v>14.8</v>
      </c>
      <c r="F30" s="28">
        <v>21</v>
      </c>
      <c r="G30" s="28">
        <v>5.6</v>
      </c>
      <c r="H30" s="28">
        <v>23.4</v>
      </c>
      <c r="I30" s="28">
        <v>25.7</v>
      </c>
      <c r="J30" s="28">
        <v>34</v>
      </c>
      <c r="K30" s="28">
        <v>13.6</v>
      </c>
      <c r="L30" s="58">
        <v>6.4</v>
      </c>
    </row>
    <row r="31" spans="1:12">
      <c r="A31" s="629"/>
      <c r="B31" s="626" t="s">
        <v>164</v>
      </c>
      <c r="C31" s="28">
        <v>16.3</v>
      </c>
      <c r="D31" s="28">
        <v>13.6</v>
      </c>
      <c r="E31" s="28">
        <v>18.5</v>
      </c>
      <c r="F31" s="28">
        <v>21.1</v>
      </c>
      <c r="G31" s="28">
        <v>4.0999999999999996</v>
      </c>
      <c r="H31" s="28">
        <v>18.899999999999999</v>
      </c>
      <c r="I31" s="28">
        <v>25.8</v>
      </c>
      <c r="J31" s="28">
        <v>23.2</v>
      </c>
      <c r="K31" s="28">
        <v>10.7</v>
      </c>
      <c r="L31" s="58">
        <v>3.3</v>
      </c>
    </row>
    <row r="32" spans="1:12">
      <c r="A32" s="629"/>
      <c r="B32" s="626" t="s">
        <v>165</v>
      </c>
      <c r="C32" s="28">
        <v>13.6</v>
      </c>
      <c r="D32" s="28">
        <v>13.2</v>
      </c>
      <c r="E32" s="28">
        <v>17.3</v>
      </c>
      <c r="F32" s="28">
        <v>15.5</v>
      </c>
      <c r="G32" s="28">
        <v>2.9</v>
      </c>
      <c r="H32" s="28">
        <v>13.9</v>
      </c>
      <c r="I32" s="28">
        <v>18.2</v>
      </c>
      <c r="J32" s="28">
        <v>15.8</v>
      </c>
      <c r="K32" s="28">
        <v>10.199999999999999</v>
      </c>
      <c r="L32" s="58">
        <v>4.4000000000000004</v>
      </c>
    </row>
    <row r="33" spans="1:12" ht="5.25" customHeight="1">
      <c r="A33" s="629"/>
      <c r="B33" s="630"/>
      <c r="C33" s="27"/>
      <c r="D33" s="27"/>
      <c r="E33" s="27"/>
      <c r="F33" s="27"/>
      <c r="G33" s="27"/>
      <c r="H33" s="27"/>
      <c r="I33" s="27"/>
      <c r="J33" s="27"/>
      <c r="K33" s="27"/>
      <c r="L33" s="58"/>
    </row>
    <row r="34" spans="1:12">
      <c r="A34" s="1697" t="s">
        <v>1536</v>
      </c>
      <c r="B34" s="1697"/>
      <c r="C34" s="1697"/>
      <c r="D34" s="1697"/>
      <c r="E34" s="1697"/>
      <c r="F34" s="632"/>
      <c r="G34" s="632"/>
      <c r="H34" s="632"/>
      <c r="I34" s="632"/>
      <c r="J34" s="632"/>
      <c r="K34" s="632"/>
      <c r="L34" s="632"/>
    </row>
    <row r="35" spans="1:12">
      <c r="A35" s="1698" t="s">
        <v>1458</v>
      </c>
      <c r="B35" s="1698"/>
      <c r="C35" s="1698"/>
      <c r="D35" s="1698"/>
      <c r="E35" s="1698"/>
      <c r="F35" s="633"/>
      <c r="G35" s="633"/>
      <c r="H35" s="633"/>
      <c r="I35" s="633"/>
      <c r="J35" s="633"/>
      <c r="K35" s="633"/>
      <c r="L35" s="633"/>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57" display="Powrót do spisu tablic"/>
    <hyperlink ref="J2:K2" location="'Spis tablic     List of tables'!A1" display="Return to list tables"/>
    <hyperlink ref="J2:L2" location="'Spis tablic     List of tables'!A57"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showGridLines="0" zoomScaleNormal="100" zoomScaleSheetLayoutView="100" workbookViewId="0">
      <selection sqref="A1:F1"/>
    </sheetView>
  </sheetViews>
  <sheetFormatPr defaultRowHeight="14.25"/>
  <cols>
    <col min="1" max="2" width="7.625" customWidth="1"/>
    <col min="3" max="11" width="11.625" customWidth="1"/>
    <col min="12" max="14" width="10.625" customWidth="1"/>
  </cols>
  <sheetData>
    <row r="1" spans="1:14">
      <c r="A1" s="1699" t="s">
        <v>949</v>
      </c>
      <c r="B1" s="1699"/>
      <c r="C1" s="1699"/>
      <c r="D1" s="1699"/>
      <c r="E1" s="1699"/>
      <c r="F1" s="1699"/>
      <c r="I1" s="1324" t="s">
        <v>137</v>
      </c>
      <c r="J1" s="1324"/>
      <c r="K1" s="1324"/>
      <c r="L1" s="621"/>
      <c r="M1" s="621"/>
      <c r="N1" s="634"/>
    </row>
    <row r="2" spans="1:14">
      <c r="A2" s="1700" t="s">
        <v>950</v>
      </c>
      <c r="B2" s="1700"/>
      <c r="C2" s="1700"/>
      <c r="D2" s="1700"/>
      <c r="E2" s="1700"/>
      <c r="F2" s="1700"/>
      <c r="I2" s="1685" t="s">
        <v>139</v>
      </c>
      <c r="J2" s="1685"/>
      <c r="K2" s="1685"/>
      <c r="L2" s="621"/>
      <c r="M2" s="621"/>
      <c r="N2" s="621"/>
    </row>
    <row r="3" spans="1:14">
      <c r="A3" s="1406" t="s">
        <v>472</v>
      </c>
      <c r="B3" s="1406"/>
      <c r="C3" s="1711" t="s">
        <v>953</v>
      </c>
      <c r="D3" s="1712"/>
      <c r="E3" s="1712"/>
      <c r="F3" s="1712"/>
      <c r="G3" s="1712"/>
      <c r="H3" s="1712"/>
      <c r="I3" s="1712"/>
      <c r="J3" s="1712"/>
      <c r="K3" s="1713"/>
      <c r="L3" s="67"/>
      <c r="M3" s="67"/>
      <c r="N3" s="67"/>
    </row>
    <row r="4" spans="1:14">
      <c r="A4" s="1408"/>
      <c r="B4" s="1409"/>
      <c r="C4" s="1714" t="s">
        <v>940</v>
      </c>
      <c r="D4" s="1705" t="s">
        <v>941</v>
      </c>
      <c r="E4" s="1715"/>
      <c r="F4" s="1716"/>
      <c r="G4" s="1705" t="s">
        <v>942</v>
      </c>
      <c r="H4" s="1715"/>
      <c r="I4" s="1715"/>
      <c r="J4" s="1715"/>
      <c r="K4" s="1715"/>
      <c r="L4" s="632"/>
      <c r="M4" s="632"/>
      <c r="N4" s="632"/>
    </row>
    <row r="5" spans="1:14" ht="104.25" customHeight="1">
      <c r="A5" s="1410"/>
      <c r="B5" s="1411"/>
      <c r="C5" s="1712"/>
      <c r="D5" s="623" t="s">
        <v>943</v>
      </c>
      <c r="E5" s="623" t="s">
        <v>954</v>
      </c>
      <c r="F5" s="623" t="s">
        <v>946</v>
      </c>
      <c r="G5" s="623" t="s">
        <v>943</v>
      </c>
      <c r="H5" s="623" t="s">
        <v>955</v>
      </c>
      <c r="I5" s="623" t="s">
        <v>954</v>
      </c>
      <c r="J5" s="623" t="s">
        <v>946</v>
      </c>
      <c r="K5" s="635" t="s">
        <v>948</v>
      </c>
      <c r="L5" s="633"/>
      <c r="M5" s="633"/>
      <c r="N5" s="633"/>
    </row>
    <row r="6" spans="1:14" ht="14.25" customHeight="1">
      <c r="A6" s="625">
        <v>2016</v>
      </c>
      <c r="B6" s="626" t="s">
        <v>163</v>
      </c>
      <c r="C6" s="58">
        <v>-1.3</v>
      </c>
      <c r="D6" s="28">
        <v>-0.4</v>
      </c>
      <c r="E6" s="28">
        <v>9.1999999999999993</v>
      </c>
      <c r="F6" s="28">
        <v>-5.4</v>
      </c>
      <c r="G6" s="28">
        <v>-2.2000000000000002</v>
      </c>
      <c r="H6" s="28">
        <v>1</v>
      </c>
      <c r="I6" s="28">
        <v>2.6</v>
      </c>
      <c r="J6" s="28">
        <v>-1</v>
      </c>
      <c r="K6" s="58">
        <v>-4.8</v>
      </c>
    </row>
    <row r="7" spans="1:14" ht="14.25" customHeight="1">
      <c r="A7" s="629"/>
      <c r="B7" s="626" t="s">
        <v>164</v>
      </c>
      <c r="C7" s="58">
        <v>-4</v>
      </c>
      <c r="D7" s="28">
        <v>0.1</v>
      </c>
      <c r="E7" s="28">
        <v>7.4</v>
      </c>
      <c r="F7" s="28">
        <v>-6.9</v>
      </c>
      <c r="G7" s="28">
        <v>-8</v>
      </c>
      <c r="H7" s="28">
        <v>-7.3</v>
      </c>
      <c r="I7" s="28">
        <v>-6.8</v>
      </c>
      <c r="J7" s="28">
        <v>-9.9</v>
      </c>
      <c r="K7" s="58">
        <v>-4.8</v>
      </c>
    </row>
    <row r="8" spans="1:14" ht="14.25" customHeight="1">
      <c r="A8" s="629"/>
      <c r="B8" s="626" t="s">
        <v>165</v>
      </c>
      <c r="C8" s="58">
        <v>-5.4</v>
      </c>
      <c r="D8" s="28">
        <v>0.2</v>
      </c>
      <c r="E8" s="28">
        <v>3.2</v>
      </c>
      <c r="F8" s="28">
        <v>-10.8</v>
      </c>
      <c r="G8" s="28">
        <v>-11</v>
      </c>
      <c r="H8" s="28">
        <v>-8.6999999999999993</v>
      </c>
      <c r="I8" s="28">
        <v>-8</v>
      </c>
      <c r="J8" s="28">
        <v>-10.6</v>
      </c>
      <c r="K8" s="58">
        <v>-4.8</v>
      </c>
    </row>
    <row r="9" spans="1:14" ht="14.25" customHeight="1">
      <c r="A9" s="629"/>
      <c r="B9" s="626" t="s">
        <v>154</v>
      </c>
      <c r="C9" s="28">
        <v>-5.0999999999999996</v>
      </c>
      <c r="D9" s="28">
        <v>1</v>
      </c>
      <c r="E9" s="28">
        <v>-6.6</v>
      </c>
      <c r="F9" s="28">
        <v>-8.3000000000000007</v>
      </c>
      <c r="G9" s="28">
        <v>-11.1</v>
      </c>
      <c r="H9" s="28">
        <v>-13.5</v>
      </c>
      <c r="I9" s="28">
        <v>-9.3000000000000007</v>
      </c>
      <c r="J9" s="28">
        <v>-12.4</v>
      </c>
      <c r="K9" s="58">
        <v>-4.2</v>
      </c>
    </row>
    <row r="10" spans="1:14" ht="14.25" customHeight="1">
      <c r="A10" s="629"/>
      <c r="B10" s="626" t="s">
        <v>155</v>
      </c>
      <c r="C10" s="28">
        <v>-3</v>
      </c>
      <c r="D10" s="28">
        <v>4.3</v>
      </c>
      <c r="E10" s="28">
        <v>-2.4</v>
      </c>
      <c r="F10" s="28">
        <v>-11.4</v>
      </c>
      <c r="G10" s="28">
        <v>-10.199999999999999</v>
      </c>
      <c r="H10" s="28">
        <v>-3.6</v>
      </c>
      <c r="I10" s="28">
        <v>-3.5</v>
      </c>
      <c r="J10" s="28">
        <v>-10</v>
      </c>
      <c r="K10" s="58">
        <v>-8.1</v>
      </c>
    </row>
    <row r="11" spans="1:14" ht="14.25" customHeight="1">
      <c r="A11" s="629"/>
      <c r="B11" s="626" t="s">
        <v>156</v>
      </c>
      <c r="C11" s="28">
        <v>-10.5</v>
      </c>
      <c r="D11" s="28">
        <v>-1.4</v>
      </c>
      <c r="E11" s="28">
        <v>-13.6</v>
      </c>
      <c r="F11" s="28">
        <v>-15.4</v>
      </c>
      <c r="G11" s="28">
        <v>-19.600000000000001</v>
      </c>
      <c r="H11" s="28">
        <v>-21</v>
      </c>
      <c r="I11" s="28">
        <v>-20.2</v>
      </c>
      <c r="J11" s="28">
        <v>-20.3</v>
      </c>
      <c r="K11" s="58">
        <v>-7</v>
      </c>
    </row>
    <row r="12" spans="1:14" ht="14.25" customHeight="1">
      <c r="A12" s="625">
        <v>2017</v>
      </c>
      <c r="B12" s="626" t="s">
        <v>238</v>
      </c>
      <c r="C12" s="636">
        <v>-4.5</v>
      </c>
      <c r="D12" s="636">
        <v>11</v>
      </c>
      <c r="E12" s="636">
        <v>-2.5</v>
      </c>
      <c r="F12" s="636">
        <v>-4.5999999999999996</v>
      </c>
      <c r="G12" s="636">
        <v>-20</v>
      </c>
      <c r="H12" s="636">
        <v>-25.6</v>
      </c>
      <c r="I12" s="636">
        <v>-25.6</v>
      </c>
      <c r="J12" s="636">
        <v>-20.399999999999999</v>
      </c>
      <c r="K12" s="637">
        <v>-5.4</v>
      </c>
    </row>
    <row r="13" spans="1:14" ht="14.25" customHeight="1">
      <c r="A13" s="625"/>
      <c r="B13" s="626" t="s">
        <v>158</v>
      </c>
      <c r="C13" s="636">
        <v>1.9</v>
      </c>
      <c r="D13" s="636">
        <v>8.4</v>
      </c>
      <c r="E13" s="636">
        <v>-12.3</v>
      </c>
      <c r="F13" s="636">
        <v>-5</v>
      </c>
      <c r="G13" s="636">
        <v>-4.5999999999999996</v>
      </c>
      <c r="H13" s="636">
        <v>-8</v>
      </c>
      <c r="I13" s="636">
        <v>-3.2</v>
      </c>
      <c r="J13" s="636">
        <v>-4.5</v>
      </c>
      <c r="K13" s="637">
        <v>2.2999999999999998</v>
      </c>
    </row>
    <row r="14" spans="1:14" ht="14.25" customHeight="1">
      <c r="A14" s="625"/>
      <c r="B14" s="626" t="s">
        <v>159</v>
      </c>
      <c r="C14" s="636">
        <v>6.8</v>
      </c>
      <c r="D14" s="636">
        <v>7.4</v>
      </c>
      <c r="E14" s="636">
        <v>-5.0999999999999996</v>
      </c>
      <c r="F14" s="636">
        <v>-9.8000000000000007</v>
      </c>
      <c r="G14" s="636">
        <v>6.2</v>
      </c>
      <c r="H14" s="636">
        <v>15.3</v>
      </c>
      <c r="I14" s="636">
        <v>16.3</v>
      </c>
      <c r="J14" s="636">
        <v>5.2</v>
      </c>
      <c r="K14" s="637">
        <v>2.6</v>
      </c>
    </row>
    <row r="15" spans="1:14" ht="14.25" customHeight="1">
      <c r="A15" s="629"/>
      <c r="B15" s="626" t="s">
        <v>160</v>
      </c>
      <c r="C15" s="58">
        <v>9.6999999999999993</v>
      </c>
      <c r="D15" s="28">
        <v>4.0999999999999996</v>
      </c>
      <c r="E15" s="28">
        <v>10.4</v>
      </c>
      <c r="F15" s="28">
        <v>0.2</v>
      </c>
      <c r="G15" s="28">
        <v>15.2</v>
      </c>
      <c r="H15" s="28">
        <v>20</v>
      </c>
      <c r="I15" s="28">
        <v>20.6</v>
      </c>
      <c r="J15" s="28">
        <v>12.2</v>
      </c>
      <c r="K15" s="58">
        <v>4.4000000000000004</v>
      </c>
    </row>
    <row r="16" spans="1:14" ht="14.25" customHeight="1">
      <c r="A16" s="629"/>
      <c r="B16" s="626" t="s">
        <v>161</v>
      </c>
      <c r="C16" s="58">
        <v>8.9</v>
      </c>
      <c r="D16" s="28">
        <v>8.1999999999999993</v>
      </c>
      <c r="E16" s="28">
        <v>12</v>
      </c>
      <c r="F16" s="28">
        <v>2.2999999999999998</v>
      </c>
      <c r="G16" s="28">
        <v>9.6</v>
      </c>
      <c r="H16" s="28">
        <v>11.8</v>
      </c>
      <c r="I16" s="28">
        <v>11.3</v>
      </c>
      <c r="J16" s="28">
        <v>6.4</v>
      </c>
      <c r="K16" s="58">
        <v>1.5</v>
      </c>
    </row>
    <row r="17" spans="1:11" ht="14.25" customHeight="1">
      <c r="A17" s="629"/>
      <c r="B17" s="626" t="s">
        <v>162</v>
      </c>
      <c r="C17" s="58">
        <v>10.1</v>
      </c>
      <c r="D17" s="28">
        <v>10.199999999999999</v>
      </c>
      <c r="E17" s="28">
        <v>14.6</v>
      </c>
      <c r="F17" s="28">
        <v>5.7</v>
      </c>
      <c r="G17" s="28">
        <v>9.9</v>
      </c>
      <c r="H17" s="28">
        <v>10.4</v>
      </c>
      <c r="I17" s="28">
        <v>12</v>
      </c>
      <c r="J17" s="28">
        <v>7.4</v>
      </c>
      <c r="K17" s="58">
        <v>-1</v>
      </c>
    </row>
    <row r="18" spans="1:11" ht="14.25" customHeight="1">
      <c r="A18" s="629"/>
      <c r="B18" s="626" t="s">
        <v>163</v>
      </c>
      <c r="C18" s="58">
        <v>7.1</v>
      </c>
      <c r="D18" s="28">
        <v>8.6</v>
      </c>
      <c r="E18" s="28">
        <v>12.8</v>
      </c>
      <c r="F18" s="28">
        <v>2.9</v>
      </c>
      <c r="G18" s="28">
        <v>5.6</v>
      </c>
      <c r="H18" s="28">
        <v>6.9</v>
      </c>
      <c r="I18" s="28">
        <v>5.7</v>
      </c>
      <c r="J18" s="28">
        <v>2.1</v>
      </c>
      <c r="K18" s="58">
        <v>4.2</v>
      </c>
    </row>
    <row r="19" spans="1:11" ht="14.25" customHeight="1">
      <c r="A19" s="629"/>
      <c r="B19" s="626" t="s">
        <v>164</v>
      </c>
      <c r="C19" s="58">
        <v>4.0999999999999996</v>
      </c>
      <c r="D19" s="28">
        <v>9.3000000000000007</v>
      </c>
      <c r="E19" s="28">
        <v>8</v>
      </c>
      <c r="F19" s="28">
        <v>3.3</v>
      </c>
      <c r="G19" s="28">
        <v>-1.2</v>
      </c>
      <c r="H19" s="28">
        <v>-2</v>
      </c>
      <c r="I19" s="28">
        <v>-1</v>
      </c>
      <c r="J19" s="28">
        <v>-1</v>
      </c>
      <c r="K19" s="58">
        <v>-5.7</v>
      </c>
    </row>
    <row r="20" spans="1:11" ht="14.25" customHeight="1">
      <c r="A20" s="629"/>
      <c r="B20" s="626" t="s">
        <v>165</v>
      </c>
      <c r="C20" s="58">
        <v>4.7</v>
      </c>
      <c r="D20" s="28">
        <v>10.5</v>
      </c>
      <c r="E20" s="28">
        <v>7.8</v>
      </c>
      <c r="F20" s="28">
        <v>-1.6</v>
      </c>
      <c r="G20" s="28">
        <v>-1.1000000000000001</v>
      </c>
      <c r="H20" s="28">
        <v>-0.9</v>
      </c>
      <c r="I20" s="28">
        <v>-3.3</v>
      </c>
      <c r="J20" s="28">
        <v>-1.7</v>
      </c>
      <c r="K20" s="58">
        <v>-1.6</v>
      </c>
    </row>
    <row r="21" spans="1:11" ht="14.25" customHeight="1">
      <c r="A21" s="629"/>
      <c r="B21" s="626" t="s">
        <v>154</v>
      </c>
      <c r="C21" s="28">
        <v>2.8</v>
      </c>
      <c r="D21" s="28">
        <v>9.8000000000000007</v>
      </c>
      <c r="E21" s="28">
        <v>4.4000000000000004</v>
      </c>
      <c r="F21" s="28">
        <v>2.2999999999999998</v>
      </c>
      <c r="G21" s="28">
        <v>-4.3</v>
      </c>
      <c r="H21" s="28">
        <v>1.3</v>
      </c>
      <c r="I21" s="28">
        <v>-0.2</v>
      </c>
      <c r="J21" s="28">
        <v>-3.7</v>
      </c>
      <c r="K21" s="58">
        <v>-1.5</v>
      </c>
    </row>
    <row r="22" spans="1:11" ht="14.25" customHeight="1">
      <c r="A22" s="629"/>
      <c r="B22" s="626" t="s">
        <v>155</v>
      </c>
      <c r="C22" s="28">
        <v>3.2</v>
      </c>
      <c r="D22" s="28">
        <v>10.199999999999999</v>
      </c>
      <c r="E22" s="28">
        <v>0.1</v>
      </c>
      <c r="F22" s="28">
        <v>-2</v>
      </c>
      <c r="G22" s="28">
        <v>-3.9</v>
      </c>
      <c r="H22" s="28">
        <v>0.5</v>
      </c>
      <c r="I22" s="28">
        <v>-0.9</v>
      </c>
      <c r="J22" s="28">
        <v>-4.3</v>
      </c>
      <c r="K22" s="58">
        <v>-3.3</v>
      </c>
    </row>
    <row r="23" spans="1:11" ht="14.25" customHeight="1">
      <c r="A23" s="629"/>
      <c r="B23" s="626" t="s">
        <v>156</v>
      </c>
      <c r="C23" s="28">
        <v>2.6</v>
      </c>
      <c r="D23" s="28">
        <v>11.4</v>
      </c>
      <c r="E23" s="28">
        <v>-2</v>
      </c>
      <c r="F23" s="28">
        <v>1</v>
      </c>
      <c r="G23" s="28">
        <v>-6.3</v>
      </c>
      <c r="H23" s="28">
        <v>-6.4</v>
      </c>
      <c r="I23" s="28">
        <v>-6.3</v>
      </c>
      <c r="J23" s="28">
        <v>-3.7</v>
      </c>
      <c r="K23" s="58">
        <v>-7.8</v>
      </c>
    </row>
    <row r="24" spans="1:11" ht="14.25" customHeight="1">
      <c r="A24" s="625">
        <v>2018</v>
      </c>
      <c r="B24" s="626" t="s">
        <v>238</v>
      </c>
      <c r="C24" s="636">
        <v>4.8</v>
      </c>
      <c r="D24" s="636">
        <v>16.7</v>
      </c>
      <c r="E24" s="636">
        <v>7.2</v>
      </c>
      <c r="F24" s="636">
        <v>-0.3</v>
      </c>
      <c r="G24" s="636">
        <v>-7.1</v>
      </c>
      <c r="H24" s="636">
        <v>-16</v>
      </c>
      <c r="I24" s="636">
        <v>-13.9</v>
      </c>
      <c r="J24" s="636">
        <v>-7.4</v>
      </c>
      <c r="K24" s="637">
        <v>-7.5</v>
      </c>
    </row>
    <row r="25" spans="1:11" ht="14.25" customHeight="1">
      <c r="A25" s="625"/>
      <c r="B25" s="626" t="s">
        <v>158</v>
      </c>
      <c r="C25" s="636">
        <v>8.1</v>
      </c>
      <c r="D25" s="636">
        <v>13.9</v>
      </c>
      <c r="E25" s="636">
        <v>1.4</v>
      </c>
      <c r="F25" s="636">
        <v>-2.2000000000000002</v>
      </c>
      <c r="G25" s="636">
        <v>2.2000000000000002</v>
      </c>
      <c r="H25" s="636">
        <v>2.7</v>
      </c>
      <c r="I25" s="636">
        <v>6.1</v>
      </c>
      <c r="J25" s="636">
        <v>0</v>
      </c>
      <c r="K25" s="637">
        <v>1.4</v>
      </c>
    </row>
    <row r="26" spans="1:11" ht="14.25" customHeight="1">
      <c r="A26" s="625"/>
      <c r="B26" s="626" t="s">
        <v>159</v>
      </c>
      <c r="C26" s="636">
        <v>9.9</v>
      </c>
      <c r="D26" s="636">
        <v>12.8</v>
      </c>
      <c r="E26" s="636">
        <v>-3.1</v>
      </c>
      <c r="F26" s="636">
        <v>-5.2</v>
      </c>
      <c r="G26" s="636">
        <v>7</v>
      </c>
      <c r="H26" s="636">
        <v>13.4</v>
      </c>
      <c r="I26" s="636">
        <v>15.6</v>
      </c>
      <c r="J26" s="636">
        <v>5.5</v>
      </c>
      <c r="K26" s="637">
        <v>5.2</v>
      </c>
    </row>
    <row r="27" spans="1:11" ht="14.25" customHeight="1">
      <c r="A27" s="629"/>
      <c r="B27" s="626" t="s">
        <v>160</v>
      </c>
      <c r="C27" s="58">
        <v>7.9</v>
      </c>
      <c r="D27" s="28">
        <v>11.2</v>
      </c>
      <c r="E27" s="28">
        <v>5.6</v>
      </c>
      <c r="F27" s="28">
        <v>-3.8</v>
      </c>
      <c r="G27" s="28">
        <v>4.5</v>
      </c>
      <c r="H27" s="28">
        <v>11.1</v>
      </c>
      <c r="I27" s="28">
        <v>10.5</v>
      </c>
      <c r="J27" s="28">
        <v>0.1</v>
      </c>
      <c r="K27" s="58">
        <v>-0.7</v>
      </c>
    </row>
    <row r="28" spans="1:11" ht="14.25" customHeight="1">
      <c r="A28" s="629"/>
      <c r="B28" s="626" t="s">
        <v>161</v>
      </c>
      <c r="C28" s="58">
        <v>7.6</v>
      </c>
      <c r="D28" s="28">
        <v>11</v>
      </c>
      <c r="E28" s="28">
        <v>8.6999999999999993</v>
      </c>
      <c r="F28" s="28">
        <v>-0.5</v>
      </c>
      <c r="G28" s="28">
        <v>4.2</v>
      </c>
      <c r="H28" s="28">
        <v>11.7</v>
      </c>
      <c r="I28" s="28">
        <v>13</v>
      </c>
      <c r="J28" s="28">
        <v>4.2</v>
      </c>
      <c r="K28" s="58">
        <v>0.5</v>
      </c>
    </row>
    <row r="29" spans="1:11" ht="14.25" customHeight="1">
      <c r="A29" s="629"/>
      <c r="B29" s="626" t="s">
        <v>162</v>
      </c>
      <c r="C29" s="58">
        <v>6</v>
      </c>
      <c r="D29" s="28">
        <v>8.8000000000000007</v>
      </c>
      <c r="E29" s="28">
        <v>9.4</v>
      </c>
      <c r="F29" s="28">
        <v>-3.1</v>
      </c>
      <c r="G29" s="28">
        <v>3.1</v>
      </c>
      <c r="H29" s="28">
        <v>10.6</v>
      </c>
      <c r="I29" s="28">
        <v>12.4</v>
      </c>
      <c r="J29" s="28">
        <v>2.4</v>
      </c>
      <c r="K29" s="58">
        <v>-3.7</v>
      </c>
    </row>
    <row r="30" spans="1:11" ht="14.25" customHeight="1">
      <c r="A30" s="629"/>
      <c r="B30" s="626" t="s">
        <v>163</v>
      </c>
      <c r="C30" s="58">
        <v>7.3</v>
      </c>
      <c r="D30" s="28">
        <v>11.2</v>
      </c>
      <c r="E30" s="28">
        <v>8.3000000000000007</v>
      </c>
      <c r="F30" s="28">
        <v>-0.1</v>
      </c>
      <c r="G30" s="28">
        <v>3.4</v>
      </c>
      <c r="H30" s="28">
        <v>5.4</v>
      </c>
      <c r="I30" s="28">
        <v>5.4</v>
      </c>
      <c r="J30" s="28">
        <v>4.4000000000000004</v>
      </c>
      <c r="K30" s="58">
        <v>-5.2</v>
      </c>
    </row>
    <row r="31" spans="1:11" ht="14.25" customHeight="1">
      <c r="A31" s="629"/>
      <c r="B31" s="626" t="s">
        <v>164</v>
      </c>
      <c r="C31" s="58">
        <v>2</v>
      </c>
      <c r="D31" s="28">
        <v>8.3000000000000007</v>
      </c>
      <c r="E31" s="28">
        <v>8.1</v>
      </c>
      <c r="F31" s="28">
        <v>-0.6</v>
      </c>
      <c r="G31" s="28">
        <v>-4.4000000000000004</v>
      </c>
      <c r="H31" s="28">
        <v>-3.4</v>
      </c>
      <c r="I31" s="28">
        <v>-4.8</v>
      </c>
      <c r="J31" s="28">
        <v>-4.5</v>
      </c>
      <c r="K31" s="58">
        <v>-4.2</v>
      </c>
    </row>
    <row r="32" spans="1:11" ht="14.25" customHeight="1">
      <c r="A32" s="629"/>
      <c r="B32" s="626" t="s">
        <v>165</v>
      </c>
      <c r="C32" s="58">
        <v>3.3</v>
      </c>
      <c r="D32" s="28">
        <v>11.1</v>
      </c>
      <c r="E32" s="28">
        <v>5.8</v>
      </c>
      <c r="F32" s="28">
        <v>-0.5</v>
      </c>
      <c r="G32" s="28">
        <v>-4.5</v>
      </c>
      <c r="H32" s="28">
        <v>-9.6</v>
      </c>
      <c r="I32" s="28">
        <v>-8.1999999999999993</v>
      </c>
      <c r="J32" s="28">
        <v>-5.0999999999999996</v>
      </c>
      <c r="K32" s="58">
        <v>-7.9</v>
      </c>
    </row>
    <row r="33" spans="1:11" ht="8.25" customHeight="1">
      <c r="A33" s="629"/>
      <c r="B33" s="630"/>
      <c r="C33" s="58"/>
      <c r="D33" s="27"/>
      <c r="E33" s="27"/>
      <c r="F33" s="27"/>
      <c r="G33" s="27"/>
      <c r="H33" s="27"/>
      <c r="I33" s="27"/>
      <c r="J33" s="27"/>
      <c r="K33" s="58"/>
    </row>
    <row r="34" spans="1:11" ht="12" customHeight="1">
      <c r="A34" s="1698" t="s">
        <v>1537</v>
      </c>
      <c r="B34" s="1698"/>
      <c r="C34" s="1698"/>
      <c r="D34" s="1698"/>
      <c r="E34" s="1698"/>
      <c r="F34" s="1710"/>
      <c r="G34" s="111"/>
      <c r="H34" s="111"/>
      <c r="I34" s="111"/>
      <c r="J34" s="111"/>
      <c r="K34" s="111"/>
    </row>
    <row r="35" spans="1:11" ht="12" customHeight="1">
      <c r="A35" s="1698" t="s">
        <v>1538</v>
      </c>
      <c r="B35" s="1698"/>
      <c r="C35" s="1698"/>
      <c r="D35" s="1698"/>
      <c r="E35" s="1698"/>
    </row>
  </sheetData>
  <mergeCells count="11">
    <mergeCell ref="A34:F34"/>
    <mergeCell ref="A35:E35"/>
    <mergeCell ref="A1:F1"/>
    <mergeCell ref="I1:K1"/>
    <mergeCell ref="A2:F2"/>
    <mergeCell ref="I2:K2"/>
    <mergeCell ref="A3:B5"/>
    <mergeCell ref="C3:K3"/>
    <mergeCell ref="C4:C5"/>
    <mergeCell ref="D4:F4"/>
    <mergeCell ref="G4:K4"/>
  </mergeCells>
  <hyperlinks>
    <hyperlink ref="I1:K1" location="'Spis tablic     List of tables'!A58" display="Powrót do spisu tablic"/>
    <hyperlink ref="I2:J2" location="'Spis tablic     List of tables'!A1" display="Return to list tables"/>
    <hyperlink ref="I2:K2" location="'Spis tablic     List of tables'!A58" display="Return to list tables"/>
    <hyperlink ref="I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zoomScaleSheetLayoutView="100" workbookViewId="0">
      <selection sqref="A1:F1"/>
    </sheetView>
  </sheetViews>
  <sheetFormatPr defaultRowHeight="14.25"/>
  <cols>
    <col min="1" max="2" width="7.625" customWidth="1"/>
    <col min="3" max="12" width="10.625" customWidth="1"/>
  </cols>
  <sheetData>
    <row r="1" spans="1:13">
      <c r="A1" s="1699" t="s">
        <v>949</v>
      </c>
      <c r="B1" s="1699"/>
      <c r="C1" s="1699"/>
      <c r="D1" s="1699"/>
      <c r="E1" s="1699"/>
      <c r="F1" s="1699"/>
      <c r="G1" s="621"/>
      <c r="H1" s="621"/>
      <c r="I1" s="621"/>
      <c r="J1" s="1324" t="s">
        <v>137</v>
      </c>
      <c r="K1" s="1324"/>
      <c r="L1" s="1324"/>
    </row>
    <row r="2" spans="1:13">
      <c r="A2" s="1700" t="s">
        <v>950</v>
      </c>
      <c r="B2" s="1700"/>
      <c r="C2" s="1700"/>
      <c r="D2" s="1700"/>
      <c r="E2" s="1700"/>
      <c r="F2" s="1700"/>
      <c r="G2" s="622"/>
      <c r="H2" s="621"/>
      <c r="I2" s="621"/>
      <c r="J2" s="1685" t="s">
        <v>139</v>
      </c>
      <c r="K2" s="1685"/>
      <c r="L2" s="1685"/>
    </row>
    <row r="3" spans="1:13" s="94" customFormat="1" ht="14.25" customHeight="1">
      <c r="A3" s="1406" t="s">
        <v>472</v>
      </c>
      <c r="B3" s="1406"/>
      <c r="C3" s="1705" t="s">
        <v>956</v>
      </c>
      <c r="D3" s="1702"/>
      <c r="E3" s="1702"/>
      <c r="F3" s="1702"/>
      <c r="G3" s="1702"/>
      <c r="H3" s="1702"/>
      <c r="I3" s="1702"/>
      <c r="J3" s="1702"/>
      <c r="K3" s="1702"/>
      <c r="L3" s="1702"/>
    </row>
    <row r="4" spans="1:13">
      <c r="A4" s="1408"/>
      <c r="B4" s="1409"/>
      <c r="C4" s="1703" t="s">
        <v>940</v>
      </c>
      <c r="D4" s="1707" t="s">
        <v>941</v>
      </c>
      <c r="E4" s="1708"/>
      <c r="F4" s="1708"/>
      <c r="G4" s="1709"/>
      <c r="H4" s="1707" t="s">
        <v>942</v>
      </c>
      <c r="I4" s="1708"/>
      <c r="J4" s="1708"/>
      <c r="K4" s="1708"/>
      <c r="L4" s="1708"/>
    </row>
    <row r="5" spans="1:13" ht="110.25" customHeight="1">
      <c r="A5" s="1410"/>
      <c r="B5" s="1411"/>
      <c r="C5" s="1704"/>
      <c r="D5" s="623" t="s">
        <v>943</v>
      </c>
      <c r="E5" s="623" t="s">
        <v>955</v>
      </c>
      <c r="F5" s="623" t="s">
        <v>954</v>
      </c>
      <c r="G5" s="623" t="s">
        <v>946</v>
      </c>
      <c r="H5" s="623" t="s">
        <v>943</v>
      </c>
      <c r="I5" s="623" t="s">
        <v>955</v>
      </c>
      <c r="J5" s="623" t="s">
        <v>954</v>
      </c>
      <c r="K5" s="623" t="s">
        <v>946</v>
      </c>
      <c r="L5" s="624" t="s">
        <v>948</v>
      </c>
    </row>
    <row r="6" spans="1:13">
      <c r="A6" s="625">
        <v>2016</v>
      </c>
      <c r="B6" s="626" t="s">
        <v>163</v>
      </c>
      <c r="C6" s="28">
        <v>-2.2999999999999998</v>
      </c>
      <c r="D6" s="28">
        <v>3.6</v>
      </c>
      <c r="E6" s="28">
        <v>-2</v>
      </c>
      <c r="F6" s="28">
        <v>-2</v>
      </c>
      <c r="G6" s="28">
        <v>2.4</v>
      </c>
      <c r="H6" s="28">
        <v>-8.1</v>
      </c>
      <c r="I6" s="150">
        <v>-6.4</v>
      </c>
      <c r="J6" s="28">
        <v>-8.1</v>
      </c>
      <c r="K6" s="28">
        <v>-8.1</v>
      </c>
      <c r="L6" s="58">
        <v>10.1</v>
      </c>
      <c r="M6" s="86"/>
    </row>
    <row r="7" spans="1:13">
      <c r="A7" s="629"/>
      <c r="B7" s="626" t="s">
        <v>164</v>
      </c>
      <c r="C7" s="28">
        <v>-0.1</v>
      </c>
      <c r="D7" s="28">
        <v>-3.4</v>
      </c>
      <c r="E7" s="28">
        <v>-15.8</v>
      </c>
      <c r="F7" s="28">
        <v>-15.8</v>
      </c>
      <c r="G7" s="28">
        <v>-4.8</v>
      </c>
      <c r="H7" s="28">
        <v>3.3</v>
      </c>
      <c r="I7" s="150">
        <v>3.3</v>
      </c>
      <c r="J7" s="28">
        <v>7.3</v>
      </c>
      <c r="K7" s="28">
        <v>0.3</v>
      </c>
      <c r="L7" s="58">
        <v>5.5</v>
      </c>
      <c r="M7" s="86"/>
    </row>
    <row r="8" spans="1:13">
      <c r="A8" s="629"/>
      <c r="B8" s="626" t="s">
        <v>165</v>
      </c>
      <c r="C8" s="28">
        <v>8.1999999999999993</v>
      </c>
      <c r="D8" s="28">
        <v>15.1</v>
      </c>
      <c r="E8" s="28">
        <v>-0.5</v>
      </c>
      <c r="F8" s="28">
        <v>-0.5</v>
      </c>
      <c r="G8" s="28">
        <v>2.9</v>
      </c>
      <c r="H8" s="28">
        <v>1.3</v>
      </c>
      <c r="I8" s="150">
        <v>-1.7</v>
      </c>
      <c r="J8" s="28">
        <v>-1.7</v>
      </c>
      <c r="K8" s="28">
        <v>-2.4</v>
      </c>
      <c r="L8" s="58">
        <v>6.4</v>
      </c>
      <c r="M8" s="86"/>
    </row>
    <row r="9" spans="1:13">
      <c r="A9" s="629"/>
      <c r="B9" s="626" t="s">
        <v>154</v>
      </c>
      <c r="C9" s="335">
        <v>-3.6</v>
      </c>
      <c r="D9" s="335">
        <v>3.7</v>
      </c>
      <c r="E9" s="335">
        <v>-11.1</v>
      </c>
      <c r="F9" s="335">
        <v>-8.1</v>
      </c>
      <c r="G9" s="335">
        <v>-3.7</v>
      </c>
      <c r="H9" s="335">
        <v>-10.9</v>
      </c>
      <c r="I9" s="335">
        <v>-13.8</v>
      </c>
      <c r="J9" s="335">
        <v>-13.8</v>
      </c>
      <c r="K9" s="335">
        <v>-13.8</v>
      </c>
      <c r="L9" s="638">
        <v>4.5</v>
      </c>
      <c r="M9" s="86"/>
    </row>
    <row r="10" spans="1:13">
      <c r="A10" s="629"/>
      <c r="B10" s="626" t="s">
        <v>155</v>
      </c>
      <c r="C10" s="335">
        <v>0.4</v>
      </c>
      <c r="D10" s="335">
        <v>4.9000000000000004</v>
      </c>
      <c r="E10" s="335">
        <v>3.9</v>
      </c>
      <c r="F10" s="335">
        <v>0.2</v>
      </c>
      <c r="G10" s="335">
        <v>0</v>
      </c>
      <c r="H10" s="335">
        <v>-4.2</v>
      </c>
      <c r="I10" s="335">
        <v>1.1000000000000001</v>
      </c>
      <c r="J10" s="335">
        <v>1.1000000000000001</v>
      </c>
      <c r="K10" s="335">
        <v>-4.2</v>
      </c>
      <c r="L10" s="638">
        <v>-0.2</v>
      </c>
      <c r="M10" s="86"/>
    </row>
    <row r="11" spans="1:13">
      <c r="A11" s="629"/>
      <c r="B11" s="626" t="s">
        <v>156</v>
      </c>
      <c r="C11" s="335">
        <v>-3.9</v>
      </c>
      <c r="D11" s="335">
        <v>-1.5</v>
      </c>
      <c r="E11" s="335">
        <v>-1.3</v>
      </c>
      <c r="F11" s="335">
        <v>3.4</v>
      </c>
      <c r="G11" s="335">
        <v>-1.5</v>
      </c>
      <c r="H11" s="335">
        <v>-6.3</v>
      </c>
      <c r="I11" s="335">
        <v>-2.2000000000000002</v>
      </c>
      <c r="J11" s="335">
        <v>-2.2000000000000002</v>
      </c>
      <c r="K11" s="335">
        <v>-9</v>
      </c>
      <c r="L11" s="638">
        <v>0.2</v>
      </c>
      <c r="M11" s="86"/>
    </row>
    <row r="12" spans="1:13">
      <c r="A12" s="625">
        <v>2017</v>
      </c>
      <c r="B12" s="626" t="s">
        <v>238</v>
      </c>
      <c r="C12" s="335">
        <v>-3.3</v>
      </c>
      <c r="D12" s="335">
        <v>-0.8</v>
      </c>
      <c r="E12" s="335">
        <v>-23</v>
      </c>
      <c r="F12" s="335">
        <v>-18.2</v>
      </c>
      <c r="G12" s="335">
        <v>-5.5</v>
      </c>
      <c r="H12" s="335">
        <v>-5.7</v>
      </c>
      <c r="I12" s="335">
        <v>-15.2</v>
      </c>
      <c r="J12" s="335">
        <v>-10.4</v>
      </c>
      <c r="K12" s="335">
        <v>-0.7</v>
      </c>
      <c r="L12" s="638">
        <v>0.2</v>
      </c>
      <c r="M12" s="86"/>
    </row>
    <row r="13" spans="1:13">
      <c r="A13" s="625"/>
      <c r="B13" s="626" t="s">
        <v>158</v>
      </c>
      <c r="C13" s="335">
        <v>6.2</v>
      </c>
      <c r="D13" s="335">
        <v>7.3</v>
      </c>
      <c r="E13" s="335">
        <v>-14.3</v>
      </c>
      <c r="F13" s="335">
        <v>-14.3</v>
      </c>
      <c r="G13" s="335">
        <v>-2.2999999999999998</v>
      </c>
      <c r="H13" s="335">
        <v>5</v>
      </c>
      <c r="I13" s="335">
        <v>0.2</v>
      </c>
      <c r="J13" s="335">
        <v>4.9000000000000004</v>
      </c>
      <c r="K13" s="335">
        <v>9.6999999999999993</v>
      </c>
      <c r="L13" s="638">
        <v>4.9000000000000004</v>
      </c>
      <c r="M13" s="86"/>
    </row>
    <row r="14" spans="1:13">
      <c r="A14" s="625"/>
      <c r="B14" s="626" t="s">
        <v>159</v>
      </c>
      <c r="C14" s="335">
        <v>0.6</v>
      </c>
      <c r="D14" s="335">
        <v>-9.5</v>
      </c>
      <c r="E14" s="335">
        <v>-4.5999999999999996</v>
      </c>
      <c r="F14" s="335">
        <v>-4.5999999999999996</v>
      </c>
      <c r="G14" s="335">
        <v>-5.5</v>
      </c>
      <c r="H14" s="335">
        <v>10.6</v>
      </c>
      <c r="I14" s="335">
        <v>0.2</v>
      </c>
      <c r="J14" s="335">
        <v>5.8</v>
      </c>
      <c r="K14" s="335">
        <v>10.6</v>
      </c>
      <c r="L14" s="638">
        <v>10.8</v>
      </c>
      <c r="M14" s="86"/>
    </row>
    <row r="15" spans="1:13">
      <c r="A15" s="629"/>
      <c r="B15" s="626" t="s">
        <v>160</v>
      </c>
      <c r="C15" s="28">
        <v>-2</v>
      </c>
      <c r="D15" s="28">
        <v>-4.8</v>
      </c>
      <c r="E15" s="28">
        <v>-24.4</v>
      </c>
      <c r="F15" s="28">
        <v>-19.600000000000001</v>
      </c>
      <c r="G15" s="28">
        <v>-18.899999999999999</v>
      </c>
      <c r="H15" s="28">
        <v>0.9</v>
      </c>
      <c r="I15" s="150">
        <v>-4.5999999999999996</v>
      </c>
      <c r="J15" s="28">
        <v>5.8</v>
      </c>
      <c r="K15" s="28">
        <v>1.5</v>
      </c>
      <c r="L15" s="58">
        <v>5.8</v>
      </c>
      <c r="M15" s="86"/>
    </row>
    <row r="16" spans="1:13">
      <c r="A16" s="629"/>
      <c r="B16" s="626" t="s">
        <v>161</v>
      </c>
      <c r="C16" s="28">
        <v>-2.5</v>
      </c>
      <c r="D16" s="28">
        <v>-9.5</v>
      </c>
      <c r="E16" s="28">
        <v>-23.2</v>
      </c>
      <c r="F16" s="28">
        <v>-23.2</v>
      </c>
      <c r="G16" s="28">
        <v>-21</v>
      </c>
      <c r="H16" s="28">
        <v>4.5</v>
      </c>
      <c r="I16" s="150">
        <v>4.5</v>
      </c>
      <c r="J16" s="28">
        <v>10.1</v>
      </c>
      <c r="K16" s="28">
        <v>0.1</v>
      </c>
      <c r="L16" s="58">
        <v>7.1</v>
      </c>
      <c r="M16" s="86"/>
    </row>
    <row r="17" spans="1:13">
      <c r="A17" s="629"/>
      <c r="B17" s="626" t="s">
        <v>162</v>
      </c>
      <c r="C17" s="28">
        <v>-6.5</v>
      </c>
      <c r="D17" s="28">
        <v>-7.2</v>
      </c>
      <c r="E17" s="28">
        <v>-13</v>
      </c>
      <c r="F17" s="28">
        <v>-13</v>
      </c>
      <c r="G17" s="28">
        <v>-13.1</v>
      </c>
      <c r="H17" s="28">
        <v>-5.8</v>
      </c>
      <c r="I17" s="150">
        <v>-5.8</v>
      </c>
      <c r="J17" s="28">
        <v>-5.8</v>
      </c>
      <c r="K17" s="28">
        <v>-10.5</v>
      </c>
      <c r="L17" s="58">
        <v>-3.4</v>
      </c>
      <c r="M17" s="86"/>
    </row>
    <row r="18" spans="1:13">
      <c r="A18" s="629"/>
      <c r="B18" s="626" t="s">
        <v>163</v>
      </c>
      <c r="C18" s="28">
        <v>-6.9</v>
      </c>
      <c r="D18" s="28">
        <v>-6.9</v>
      </c>
      <c r="E18" s="28">
        <v>-8</v>
      </c>
      <c r="F18" s="28">
        <v>-8.1999999999999993</v>
      </c>
      <c r="G18" s="28">
        <v>-3.6</v>
      </c>
      <c r="H18" s="28">
        <v>-6.8</v>
      </c>
      <c r="I18" s="150">
        <v>-11.6</v>
      </c>
      <c r="J18" s="28">
        <v>-6.9</v>
      </c>
      <c r="K18" s="28">
        <v>-7.1</v>
      </c>
      <c r="L18" s="58">
        <v>-4.4000000000000004</v>
      </c>
      <c r="M18" s="86"/>
    </row>
    <row r="19" spans="1:13">
      <c r="A19" s="629"/>
      <c r="B19" s="626" t="s">
        <v>164</v>
      </c>
      <c r="C19" s="28">
        <v>-12.3</v>
      </c>
      <c r="D19" s="28">
        <v>-7.1</v>
      </c>
      <c r="E19" s="28">
        <v>-12.9</v>
      </c>
      <c r="F19" s="28">
        <v>-7.3</v>
      </c>
      <c r="G19" s="28">
        <v>-7.3</v>
      </c>
      <c r="H19" s="28">
        <v>-17.5</v>
      </c>
      <c r="I19" s="150">
        <v>-17.5</v>
      </c>
      <c r="J19" s="28">
        <v>-17.5</v>
      </c>
      <c r="K19" s="28">
        <v>-22.5</v>
      </c>
      <c r="L19" s="58">
        <v>1.1000000000000001</v>
      </c>
      <c r="M19" s="86"/>
    </row>
    <row r="20" spans="1:13">
      <c r="A20" s="629"/>
      <c r="B20" s="626" t="s">
        <v>165</v>
      </c>
      <c r="C20" s="28">
        <v>-1</v>
      </c>
      <c r="D20" s="28">
        <v>-7.1</v>
      </c>
      <c r="E20" s="28">
        <v>-9.8000000000000007</v>
      </c>
      <c r="F20" s="28">
        <v>-9.1</v>
      </c>
      <c r="G20" s="28">
        <v>3.1</v>
      </c>
      <c r="H20" s="28">
        <v>5.0999999999999996</v>
      </c>
      <c r="I20" s="150">
        <v>-4.5999999999999996</v>
      </c>
      <c r="J20" s="28">
        <v>0.4</v>
      </c>
      <c r="K20" s="28">
        <v>-5.3</v>
      </c>
      <c r="L20" s="58">
        <v>-4.8</v>
      </c>
      <c r="M20" s="86"/>
    </row>
    <row r="21" spans="1:13">
      <c r="A21" s="629"/>
      <c r="B21" s="626" t="s">
        <v>154</v>
      </c>
      <c r="C21" s="335">
        <v>-9.3000000000000007</v>
      </c>
      <c r="D21" s="335">
        <v>-12.9</v>
      </c>
      <c r="E21" s="335">
        <v>-14.9</v>
      </c>
      <c r="F21" s="335">
        <v>-14.9</v>
      </c>
      <c r="G21" s="335">
        <v>-4.4000000000000004</v>
      </c>
      <c r="H21" s="335">
        <v>-5.7</v>
      </c>
      <c r="I21" s="335">
        <v>-14</v>
      </c>
      <c r="J21" s="335">
        <v>-14</v>
      </c>
      <c r="K21" s="335">
        <v>-9.1999999999999993</v>
      </c>
      <c r="L21" s="638">
        <v>-11</v>
      </c>
      <c r="M21" s="86"/>
    </row>
    <row r="22" spans="1:13">
      <c r="A22" s="629"/>
      <c r="B22" s="626" t="s">
        <v>155</v>
      </c>
      <c r="C22" s="335">
        <v>-10.9</v>
      </c>
      <c r="D22" s="335">
        <v>-8.1999999999999993</v>
      </c>
      <c r="E22" s="335">
        <v>-11.7</v>
      </c>
      <c r="F22" s="335">
        <v>-11.7</v>
      </c>
      <c r="G22" s="335">
        <v>-6</v>
      </c>
      <c r="H22" s="335">
        <v>-13.5</v>
      </c>
      <c r="I22" s="335">
        <v>-17</v>
      </c>
      <c r="J22" s="335">
        <v>-17</v>
      </c>
      <c r="K22" s="335">
        <v>-17</v>
      </c>
      <c r="L22" s="638">
        <v>-9.5</v>
      </c>
      <c r="M22" s="86"/>
    </row>
    <row r="23" spans="1:13">
      <c r="A23" s="629"/>
      <c r="B23" s="626" t="s">
        <v>156</v>
      </c>
      <c r="C23" s="335">
        <v>-10</v>
      </c>
      <c r="D23" s="335">
        <v>-3.4</v>
      </c>
      <c r="E23" s="335">
        <v>1.2</v>
      </c>
      <c r="F23" s="335">
        <v>1.2</v>
      </c>
      <c r="G23" s="335">
        <v>-17.399999999999999</v>
      </c>
      <c r="H23" s="335">
        <v>-16.600000000000001</v>
      </c>
      <c r="I23" s="335">
        <v>-14</v>
      </c>
      <c r="J23" s="335">
        <v>-14</v>
      </c>
      <c r="K23" s="335">
        <v>-20.2</v>
      </c>
      <c r="L23" s="638">
        <v>1.4</v>
      </c>
      <c r="M23" s="86"/>
    </row>
    <row r="24" spans="1:13">
      <c r="A24" s="625">
        <v>2018</v>
      </c>
      <c r="B24" s="626" t="s">
        <v>238</v>
      </c>
      <c r="C24" s="335">
        <v>1.8</v>
      </c>
      <c r="D24" s="335">
        <v>9.3000000000000007</v>
      </c>
      <c r="E24" s="335">
        <v>-0.5</v>
      </c>
      <c r="F24" s="335">
        <v>2.4</v>
      </c>
      <c r="G24" s="335">
        <v>16.5</v>
      </c>
      <c r="H24" s="335">
        <v>-5.7</v>
      </c>
      <c r="I24" s="335">
        <v>0.2</v>
      </c>
      <c r="J24" s="335">
        <v>0.2</v>
      </c>
      <c r="K24" s="335">
        <v>-11.5</v>
      </c>
      <c r="L24" s="638">
        <v>1.8</v>
      </c>
      <c r="M24" s="86"/>
    </row>
    <row r="25" spans="1:13">
      <c r="A25" s="625"/>
      <c r="B25" s="626" t="s">
        <v>158</v>
      </c>
      <c r="C25" s="335">
        <v>10.199999999999999</v>
      </c>
      <c r="D25" s="335">
        <v>4.4000000000000004</v>
      </c>
      <c r="E25" s="335">
        <v>-10.5</v>
      </c>
      <c r="F25" s="335">
        <v>-12.4</v>
      </c>
      <c r="G25" s="335">
        <v>-4.2</v>
      </c>
      <c r="H25" s="335">
        <v>16</v>
      </c>
      <c r="I25" s="335">
        <v>4.5</v>
      </c>
      <c r="J25" s="335">
        <v>13.3</v>
      </c>
      <c r="K25" s="335">
        <v>10.1</v>
      </c>
      <c r="L25" s="638">
        <v>13.6</v>
      </c>
      <c r="M25" s="86"/>
    </row>
    <row r="26" spans="1:13">
      <c r="A26" s="625"/>
      <c r="B26" s="626" t="s">
        <v>159</v>
      </c>
      <c r="C26" s="335">
        <v>11</v>
      </c>
      <c r="D26" s="335">
        <v>2.5</v>
      </c>
      <c r="E26" s="335">
        <v>-8.3000000000000007</v>
      </c>
      <c r="F26" s="335">
        <v>-5.0999999999999996</v>
      </c>
      <c r="G26" s="335">
        <v>-1</v>
      </c>
      <c r="H26" s="335">
        <v>19.5</v>
      </c>
      <c r="I26" s="335">
        <v>22.1</v>
      </c>
      <c r="J26" s="335">
        <v>22.1</v>
      </c>
      <c r="K26" s="335">
        <v>18.100000000000001</v>
      </c>
      <c r="L26" s="638">
        <v>14.8</v>
      </c>
      <c r="M26" s="86"/>
    </row>
    <row r="27" spans="1:13">
      <c r="A27" s="629"/>
      <c r="B27" s="626" t="s">
        <v>160</v>
      </c>
      <c r="C27" s="28">
        <v>5.3</v>
      </c>
      <c r="D27" s="28">
        <v>0</v>
      </c>
      <c r="E27" s="28">
        <v>12.3</v>
      </c>
      <c r="F27" s="28">
        <v>-4.0999999999999996</v>
      </c>
      <c r="G27" s="28">
        <v>-9.4</v>
      </c>
      <c r="H27" s="28">
        <v>10.6</v>
      </c>
      <c r="I27" s="150">
        <v>6.6</v>
      </c>
      <c r="J27" s="28">
        <v>9.1999999999999993</v>
      </c>
      <c r="K27" s="28">
        <v>0.5</v>
      </c>
      <c r="L27" s="58">
        <v>17</v>
      </c>
      <c r="M27" s="86"/>
    </row>
    <row r="28" spans="1:13">
      <c r="A28" s="629"/>
      <c r="B28" s="626" t="s">
        <v>161</v>
      </c>
      <c r="C28" s="28">
        <v>20.9</v>
      </c>
      <c r="D28" s="28">
        <v>20.5</v>
      </c>
      <c r="E28" s="28">
        <v>17</v>
      </c>
      <c r="F28" s="28">
        <v>14.3</v>
      </c>
      <c r="G28" s="28">
        <v>-7.7</v>
      </c>
      <c r="H28" s="28">
        <v>21.2</v>
      </c>
      <c r="I28" s="150">
        <v>24.4</v>
      </c>
      <c r="J28" s="28">
        <v>22.5</v>
      </c>
      <c r="K28" s="28">
        <v>5.5</v>
      </c>
      <c r="L28" s="58">
        <v>17</v>
      </c>
      <c r="M28" s="86"/>
    </row>
    <row r="29" spans="1:13">
      <c r="A29" s="629"/>
      <c r="B29" s="626" t="s">
        <v>162</v>
      </c>
      <c r="C29" s="28">
        <v>18.899999999999999</v>
      </c>
      <c r="D29" s="28">
        <v>20.5</v>
      </c>
      <c r="E29" s="28">
        <v>18.5</v>
      </c>
      <c r="F29" s="28">
        <v>18.5</v>
      </c>
      <c r="G29" s="28">
        <v>-11.1</v>
      </c>
      <c r="H29" s="28">
        <v>17.2</v>
      </c>
      <c r="I29" s="150">
        <v>20.399999999999999</v>
      </c>
      <c r="J29" s="28">
        <v>19</v>
      </c>
      <c r="K29" s="28">
        <v>6.6</v>
      </c>
      <c r="L29" s="58">
        <v>7.8</v>
      </c>
      <c r="M29" s="86"/>
    </row>
    <row r="30" spans="1:13">
      <c r="A30" s="629"/>
      <c r="B30" s="626" t="s">
        <v>163</v>
      </c>
      <c r="C30" s="28">
        <v>8.5</v>
      </c>
      <c r="D30" s="28">
        <v>8.1</v>
      </c>
      <c r="E30" s="28">
        <v>6.1</v>
      </c>
      <c r="F30" s="28">
        <v>6.1</v>
      </c>
      <c r="G30" s="28">
        <v>-18.399999999999999</v>
      </c>
      <c r="H30" s="28">
        <v>8.8000000000000007</v>
      </c>
      <c r="I30" s="150">
        <v>10.1</v>
      </c>
      <c r="J30" s="28">
        <v>12</v>
      </c>
      <c r="K30" s="28">
        <v>7.4</v>
      </c>
      <c r="L30" s="58">
        <v>-2.7</v>
      </c>
      <c r="M30" s="86"/>
    </row>
    <row r="31" spans="1:13">
      <c r="A31" s="629"/>
      <c r="B31" s="626" t="s">
        <v>164</v>
      </c>
      <c r="C31" s="28">
        <v>7.9</v>
      </c>
      <c r="D31" s="28">
        <v>9.5</v>
      </c>
      <c r="E31" s="28">
        <v>1.8</v>
      </c>
      <c r="F31" s="28">
        <v>1.8</v>
      </c>
      <c r="G31" s="28">
        <v>-5.5</v>
      </c>
      <c r="H31" s="28">
        <v>6.2</v>
      </c>
      <c r="I31" s="150">
        <v>6.2</v>
      </c>
      <c r="J31" s="28">
        <v>6.2</v>
      </c>
      <c r="K31" s="28">
        <v>4.7</v>
      </c>
      <c r="L31" s="58">
        <v>-2.9</v>
      </c>
      <c r="M31" s="86"/>
    </row>
    <row r="32" spans="1:13">
      <c r="A32" s="629"/>
      <c r="B32" s="626" t="s">
        <v>165</v>
      </c>
      <c r="C32" s="28">
        <v>0.7</v>
      </c>
      <c r="D32" s="28">
        <v>5.3</v>
      </c>
      <c r="E32" s="28">
        <v>18.899999999999999</v>
      </c>
      <c r="F32" s="28">
        <v>18.899999999999999</v>
      </c>
      <c r="G32" s="28">
        <v>-14.4</v>
      </c>
      <c r="H32" s="28">
        <v>-4</v>
      </c>
      <c r="I32" s="150">
        <v>11.8</v>
      </c>
      <c r="J32" s="28">
        <v>9.1</v>
      </c>
      <c r="K32" s="28">
        <v>0.5</v>
      </c>
      <c r="L32" s="58">
        <v>23.4</v>
      </c>
      <c r="M32" s="86"/>
    </row>
    <row r="33" spans="1:13" ht="7.5" customHeight="1">
      <c r="A33" s="629"/>
      <c r="B33" s="630"/>
      <c r="C33" s="27"/>
      <c r="D33" s="27"/>
      <c r="E33" s="27"/>
      <c r="F33" s="27"/>
      <c r="G33" s="27"/>
      <c r="H33" s="27"/>
      <c r="I33" s="639"/>
      <c r="J33" s="27"/>
      <c r="K33" s="27"/>
      <c r="L33" s="58"/>
      <c r="M33" s="86"/>
    </row>
    <row r="34" spans="1:13">
      <c r="A34" s="1697" t="s">
        <v>1536</v>
      </c>
      <c r="B34" s="1697"/>
      <c r="C34" s="1697"/>
      <c r="D34" s="1697"/>
      <c r="E34" s="1697"/>
      <c r="F34" s="632"/>
      <c r="G34" s="632"/>
      <c r="H34" s="632"/>
      <c r="I34" s="632"/>
      <c r="J34" s="632"/>
      <c r="K34" s="632"/>
      <c r="L34" s="632"/>
    </row>
    <row r="35" spans="1:13">
      <c r="A35" s="1698" t="s">
        <v>1458</v>
      </c>
      <c r="B35" s="1698"/>
      <c r="C35" s="1698"/>
      <c r="D35" s="1698"/>
      <c r="E35" s="1698"/>
      <c r="F35" s="633"/>
      <c r="G35" s="633"/>
      <c r="H35" s="633"/>
      <c r="I35" s="633"/>
      <c r="J35" s="633"/>
      <c r="K35" s="633"/>
      <c r="L35" s="633"/>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59" display="Powrót do spisu tablic"/>
    <hyperlink ref="J2:K2" location="'Spis tablic     List of tables'!A1" display="Return to list tables"/>
    <hyperlink ref="J2:L2" location="'Spis tablic     List of tables'!A59"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zoomScaleSheetLayoutView="100" workbookViewId="0">
      <selection sqref="A1:F1"/>
    </sheetView>
  </sheetViews>
  <sheetFormatPr defaultRowHeight="14.25"/>
  <cols>
    <col min="1" max="2" width="7.625" customWidth="1"/>
    <col min="3" max="12" width="10.625" customWidth="1"/>
  </cols>
  <sheetData>
    <row r="1" spans="1:13">
      <c r="A1" s="1699" t="s">
        <v>957</v>
      </c>
      <c r="B1" s="1699"/>
      <c r="C1" s="1699"/>
      <c r="D1" s="1699"/>
      <c r="E1" s="1699"/>
      <c r="F1" s="1699"/>
      <c r="G1" s="621"/>
      <c r="H1" s="621"/>
      <c r="I1" s="621"/>
      <c r="J1" s="1324" t="s">
        <v>137</v>
      </c>
      <c r="K1" s="1324"/>
      <c r="L1" s="1324"/>
    </row>
    <row r="2" spans="1:13">
      <c r="A2" s="1700" t="s">
        <v>950</v>
      </c>
      <c r="B2" s="1700"/>
      <c r="C2" s="1700"/>
      <c r="D2" s="1700"/>
      <c r="E2" s="1700"/>
      <c r="F2" s="1700"/>
      <c r="G2" s="622"/>
      <c r="H2" s="621"/>
      <c r="I2" s="621"/>
      <c r="J2" s="1685" t="s">
        <v>139</v>
      </c>
      <c r="K2" s="1685"/>
      <c r="L2" s="1685"/>
    </row>
    <row r="3" spans="1:13" s="94" customFormat="1" ht="14.25" customHeight="1">
      <c r="A3" s="1406" t="s">
        <v>472</v>
      </c>
      <c r="B3" s="1406"/>
      <c r="C3" s="1705" t="s">
        <v>958</v>
      </c>
      <c r="D3" s="1702"/>
      <c r="E3" s="1702"/>
      <c r="F3" s="1702"/>
      <c r="G3" s="1702"/>
      <c r="H3" s="1702"/>
      <c r="I3" s="1702"/>
      <c r="J3" s="1702"/>
      <c r="K3" s="1702"/>
      <c r="L3" s="1702"/>
      <c r="M3" s="340"/>
    </row>
    <row r="4" spans="1:13">
      <c r="A4" s="1408"/>
      <c r="B4" s="1409"/>
      <c r="C4" s="1703" t="s">
        <v>940</v>
      </c>
      <c r="D4" s="1707" t="s">
        <v>941</v>
      </c>
      <c r="E4" s="1708"/>
      <c r="F4" s="1708"/>
      <c r="G4" s="1709"/>
      <c r="H4" s="1707" t="s">
        <v>942</v>
      </c>
      <c r="I4" s="1708"/>
      <c r="J4" s="1708"/>
      <c r="K4" s="1708"/>
      <c r="L4" s="1708"/>
    </row>
    <row r="5" spans="1:13" ht="107.25" customHeight="1">
      <c r="A5" s="1410"/>
      <c r="B5" s="1411"/>
      <c r="C5" s="1704"/>
      <c r="D5" s="623" t="s">
        <v>943</v>
      </c>
      <c r="E5" s="623" t="s">
        <v>955</v>
      </c>
      <c r="F5" s="623" t="s">
        <v>954</v>
      </c>
      <c r="G5" s="623" t="s">
        <v>946</v>
      </c>
      <c r="H5" s="623" t="s">
        <v>943</v>
      </c>
      <c r="I5" s="623" t="s">
        <v>955</v>
      </c>
      <c r="J5" s="623" t="s">
        <v>954</v>
      </c>
      <c r="K5" s="623" t="s">
        <v>946</v>
      </c>
      <c r="L5" s="624" t="s">
        <v>948</v>
      </c>
    </row>
    <row r="6" spans="1:13">
      <c r="A6" s="625">
        <v>2016</v>
      </c>
      <c r="B6" s="626" t="s">
        <v>163</v>
      </c>
      <c r="C6" s="28">
        <v>-0.1</v>
      </c>
      <c r="D6" s="28">
        <v>-4.9000000000000004</v>
      </c>
      <c r="E6" s="28">
        <v>9.6</v>
      </c>
      <c r="F6" s="28">
        <v>9.6</v>
      </c>
      <c r="G6" s="28">
        <v>0</v>
      </c>
      <c r="H6" s="28">
        <v>4.7</v>
      </c>
      <c r="I6" s="28">
        <v>4.7</v>
      </c>
      <c r="J6" s="28">
        <v>4.7</v>
      </c>
      <c r="K6" s="28">
        <v>4.7</v>
      </c>
      <c r="L6" s="323">
        <v>-4.9000000000000004</v>
      </c>
    </row>
    <row r="7" spans="1:13">
      <c r="A7" s="629"/>
      <c r="B7" s="626" t="s">
        <v>164</v>
      </c>
      <c r="C7" s="28">
        <v>-2.5</v>
      </c>
      <c r="D7" s="28">
        <v>-4.9000000000000004</v>
      </c>
      <c r="E7" s="28">
        <v>4.5999999999999996</v>
      </c>
      <c r="F7" s="28">
        <v>9.6</v>
      </c>
      <c r="G7" s="28">
        <v>9.6</v>
      </c>
      <c r="H7" s="28">
        <v>0</v>
      </c>
      <c r="I7" s="28">
        <v>0</v>
      </c>
      <c r="J7" s="28">
        <v>0</v>
      </c>
      <c r="K7" s="28">
        <v>0</v>
      </c>
      <c r="L7" s="323">
        <v>-21.3</v>
      </c>
    </row>
    <row r="8" spans="1:13">
      <c r="A8" s="629"/>
      <c r="B8" s="626" t="s">
        <v>165</v>
      </c>
      <c r="C8" s="28">
        <v>-2.5</v>
      </c>
      <c r="D8" s="28">
        <v>-4.9000000000000004</v>
      </c>
      <c r="E8" s="28">
        <v>16.399999999999999</v>
      </c>
      <c r="F8" s="28">
        <v>16.399999999999999</v>
      </c>
      <c r="G8" s="28">
        <v>16.399999999999999</v>
      </c>
      <c r="H8" s="28">
        <v>0</v>
      </c>
      <c r="I8" s="28">
        <v>0</v>
      </c>
      <c r="J8" s="28">
        <v>0</v>
      </c>
      <c r="K8" s="28">
        <v>0</v>
      </c>
      <c r="L8" s="323">
        <v>-21.3</v>
      </c>
    </row>
    <row r="9" spans="1:13">
      <c r="A9" s="629"/>
      <c r="B9" s="626" t="s">
        <v>154</v>
      </c>
      <c r="C9" s="335">
        <v>-4.9000000000000004</v>
      </c>
      <c r="D9" s="335">
        <v>-4.9000000000000004</v>
      </c>
      <c r="E9" s="335">
        <v>5</v>
      </c>
      <c r="F9" s="335">
        <v>0</v>
      </c>
      <c r="G9" s="335">
        <v>0</v>
      </c>
      <c r="H9" s="335">
        <v>-4.9000000000000004</v>
      </c>
      <c r="I9" s="335">
        <v>-26.2</v>
      </c>
      <c r="J9" s="335">
        <v>-26.2</v>
      </c>
      <c r="K9" s="335">
        <v>-4.9000000000000004</v>
      </c>
      <c r="L9" s="638">
        <v>-26.2</v>
      </c>
    </row>
    <row r="10" spans="1:13">
      <c r="A10" s="629"/>
      <c r="B10" s="626" t="s">
        <v>155</v>
      </c>
      <c r="C10" s="335">
        <v>-0.1</v>
      </c>
      <c r="D10" s="335">
        <v>-4.9000000000000004</v>
      </c>
      <c r="E10" s="335">
        <v>-11.4</v>
      </c>
      <c r="F10" s="335">
        <v>-11.4</v>
      </c>
      <c r="G10" s="335">
        <v>0</v>
      </c>
      <c r="H10" s="335">
        <v>4.7</v>
      </c>
      <c r="I10" s="335">
        <v>-16.600000000000001</v>
      </c>
      <c r="J10" s="335">
        <v>-16.600000000000001</v>
      </c>
      <c r="K10" s="335">
        <v>-0.3</v>
      </c>
      <c r="L10" s="638">
        <v>-21.3</v>
      </c>
    </row>
    <row r="11" spans="1:13">
      <c r="A11" s="629"/>
      <c r="B11" s="626" t="s">
        <v>156</v>
      </c>
      <c r="C11" s="335">
        <v>2.5</v>
      </c>
      <c r="D11" s="335">
        <v>0</v>
      </c>
      <c r="E11" s="335">
        <v>-11.4</v>
      </c>
      <c r="F11" s="335">
        <v>-11.4</v>
      </c>
      <c r="G11" s="335">
        <v>5</v>
      </c>
      <c r="H11" s="335">
        <v>5</v>
      </c>
      <c r="I11" s="335">
        <v>-4.9000000000000004</v>
      </c>
      <c r="J11" s="335">
        <v>-0.3</v>
      </c>
      <c r="K11" s="335">
        <v>0</v>
      </c>
      <c r="L11" s="638">
        <v>0</v>
      </c>
    </row>
    <row r="12" spans="1:13">
      <c r="A12" s="625">
        <v>2017</v>
      </c>
      <c r="B12" s="626" t="s">
        <v>238</v>
      </c>
      <c r="C12" s="335">
        <v>11.5</v>
      </c>
      <c r="D12" s="335">
        <v>4.4000000000000004</v>
      </c>
      <c r="E12" s="335">
        <v>23.8</v>
      </c>
      <c r="F12" s="335">
        <v>28.1</v>
      </c>
      <c r="G12" s="335">
        <v>14.2</v>
      </c>
      <c r="H12" s="335">
        <v>18.5</v>
      </c>
      <c r="I12" s="335">
        <v>0</v>
      </c>
      <c r="J12" s="335">
        <v>8.6999999999999993</v>
      </c>
      <c r="K12" s="335">
        <v>0</v>
      </c>
      <c r="L12" s="638">
        <v>4.4000000000000004</v>
      </c>
    </row>
    <row r="13" spans="1:13">
      <c r="A13" s="625"/>
      <c r="B13" s="626" t="s">
        <v>158</v>
      </c>
      <c r="C13" s="335">
        <v>15.1</v>
      </c>
      <c r="D13" s="335">
        <v>13.6</v>
      </c>
      <c r="E13" s="335">
        <v>8.8000000000000007</v>
      </c>
      <c r="F13" s="335">
        <v>4.8</v>
      </c>
      <c r="G13" s="335">
        <v>4.8</v>
      </c>
      <c r="H13" s="335">
        <v>16.600000000000001</v>
      </c>
      <c r="I13" s="335">
        <v>8.8000000000000007</v>
      </c>
      <c r="J13" s="335">
        <v>16.600000000000001</v>
      </c>
      <c r="K13" s="335">
        <v>12.7</v>
      </c>
      <c r="L13" s="638">
        <v>0</v>
      </c>
    </row>
    <row r="14" spans="1:13">
      <c r="A14" s="625"/>
      <c r="B14" s="626" t="s">
        <v>159</v>
      </c>
      <c r="C14" s="335">
        <v>0</v>
      </c>
      <c r="D14" s="335">
        <v>-14.2</v>
      </c>
      <c r="E14" s="335">
        <v>5.4</v>
      </c>
      <c r="F14" s="335">
        <v>5.4</v>
      </c>
      <c r="G14" s="335">
        <v>-4.4000000000000004</v>
      </c>
      <c r="H14" s="335">
        <v>14.2</v>
      </c>
      <c r="I14" s="335">
        <v>5.4</v>
      </c>
      <c r="J14" s="335">
        <v>9.8000000000000007</v>
      </c>
      <c r="K14" s="335">
        <v>9.8000000000000007</v>
      </c>
      <c r="L14" s="638">
        <v>0</v>
      </c>
    </row>
    <row r="15" spans="1:13">
      <c r="A15" s="629"/>
      <c r="B15" s="626" t="s">
        <v>160</v>
      </c>
      <c r="C15" s="28">
        <v>14.6</v>
      </c>
      <c r="D15" s="28">
        <v>1</v>
      </c>
      <c r="E15" s="28">
        <v>5.4</v>
      </c>
      <c r="F15" s="28">
        <v>5.4</v>
      </c>
      <c r="G15" s="28">
        <v>5.4</v>
      </c>
      <c r="H15" s="28">
        <v>28.1</v>
      </c>
      <c r="I15" s="28">
        <v>23.8</v>
      </c>
      <c r="J15" s="28">
        <v>28.1</v>
      </c>
      <c r="K15" s="28">
        <v>23.8</v>
      </c>
      <c r="L15" s="323">
        <v>0</v>
      </c>
    </row>
    <row r="16" spans="1:13">
      <c r="A16" s="629"/>
      <c r="B16" s="626" t="s">
        <v>161</v>
      </c>
      <c r="C16" s="28">
        <v>18.100000000000001</v>
      </c>
      <c r="D16" s="28">
        <v>6.1</v>
      </c>
      <c r="E16" s="28">
        <v>11.1</v>
      </c>
      <c r="F16" s="28">
        <v>11.1</v>
      </c>
      <c r="G16" s="28">
        <v>11.1</v>
      </c>
      <c r="H16" s="28">
        <v>30</v>
      </c>
      <c r="I16" s="28">
        <v>11.1</v>
      </c>
      <c r="J16" s="28">
        <v>27.1</v>
      </c>
      <c r="K16" s="28">
        <v>16</v>
      </c>
      <c r="L16" s="323">
        <v>0</v>
      </c>
    </row>
    <row r="17" spans="1:12">
      <c r="A17" s="629"/>
      <c r="B17" s="626" t="s">
        <v>162</v>
      </c>
      <c r="C17" s="28">
        <v>6.1</v>
      </c>
      <c r="D17" s="28">
        <v>6.1</v>
      </c>
      <c r="E17" s="28">
        <v>17.2</v>
      </c>
      <c r="F17" s="28">
        <v>17.2</v>
      </c>
      <c r="G17" s="28">
        <v>6.1</v>
      </c>
      <c r="H17" s="28">
        <v>6.1</v>
      </c>
      <c r="I17" s="28">
        <v>6.1</v>
      </c>
      <c r="J17" s="28">
        <v>17.2</v>
      </c>
      <c r="K17" s="28">
        <v>6.1</v>
      </c>
      <c r="L17" s="323">
        <v>0</v>
      </c>
    </row>
    <row r="18" spans="1:12">
      <c r="A18" s="629"/>
      <c r="B18" s="626" t="s">
        <v>163</v>
      </c>
      <c r="C18" s="28">
        <v>19.7</v>
      </c>
      <c r="D18" s="28">
        <v>17.2</v>
      </c>
      <c r="E18" s="28">
        <v>36.200000000000003</v>
      </c>
      <c r="F18" s="28">
        <v>36.200000000000003</v>
      </c>
      <c r="G18" s="28">
        <v>25.1</v>
      </c>
      <c r="H18" s="28">
        <v>22.2</v>
      </c>
      <c r="I18" s="28">
        <v>22.2</v>
      </c>
      <c r="J18" s="28">
        <v>22.2</v>
      </c>
      <c r="K18" s="28">
        <v>36.200000000000003</v>
      </c>
      <c r="L18" s="323">
        <v>0</v>
      </c>
    </row>
    <row r="19" spans="1:12">
      <c r="A19" s="629"/>
      <c r="B19" s="626" t="s">
        <v>164</v>
      </c>
      <c r="C19" s="28">
        <v>22.6</v>
      </c>
      <c r="D19" s="28">
        <v>20.100000000000001</v>
      </c>
      <c r="E19" s="28">
        <v>25.1</v>
      </c>
      <c r="F19" s="28">
        <v>25.1</v>
      </c>
      <c r="G19" s="28">
        <v>25.1</v>
      </c>
      <c r="H19" s="28">
        <v>25.1</v>
      </c>
      <c r="I19" s="28">
        <v>25.1</v>
      </c>
      <c r="J19" s="28">
        <v>36.200000000000003</v>
      </c>
      <c r="K19" s="28">
        <v>25.1</v>
      </c>
      <c r="L19" s="323">
        <v>-5</v>
      </c>
    </row>
    <row r="20" spans="1:12">
      <c r="A20" s="629"/>
      <c r="B20" s="626" t="s">
        <v>165</v>
      </c>
      <c r="C20" s="28">
        <v>0.4</v>
      </c>
      <c r="D20" s="28">
        <v>5.2</v>
      </c>
      <c r="E20" s="28">
        <v>9.6</v>
      </c>
      <c r="F20" s="28">
        <v>9.6</v>
      </c>
      <c r="G20" s="28">
        <v>9.6</v>
      </c>
      <c r="H20" s="28">
        <v>-4.4000000000000004</v>
      </c>
      <c r="I20" s="28">
        <v>-4.4000000000000004</v>
      </c>
      <c r="J20" s="28">
        <v>-4.4000000000000004</v>
      </c>
      <c r="K20" s="28">
        <v>-4.4000000000000004</v>
      </c>
      <c r="L20" s="323">
        <v>0</v>
      </c>
    </row>
    <row r="21" spans="1:12">
      <c r="A21" s="629"/>
      <c r="B21" s="626" t="s">
        <v>154</v>
      </c>
      <c r="C21" s="335">
        <v>3.1</v>
      </c>
      <c r="D21" s="335">
        <v>-5</v>
      </c>
      <c r="E21" s="335">
        <v>0</v>
      </c>
      <c r="F21" s="335">
        <v>0</v>
      </c>
      <c r="G21" s="335">
        <v>11.1</v>
      </c>
      <c r="H21" s="335">
        <v>11.1</v>
      </c>
      <c r="I21" s="335">
        <v>0</v>
      </c>
      <c r="J21" s="335">
        <v>0</v>
      </c>
      <c r="K21" s="335">
        <v>0</v>
      </c>
      <c r="L21" s="638">
        <v>5</v>
      </c>
    </row>
    <row r="22" spans="1:12">
      <c r="A22" s="629"/>
      <c r="B22" s="626" t="s">
        <v>155</v>
      </c>
      <c r="C22" s="335">
        <v>8.6</v>
      </c>
      <c r="D22" s="335">
        <v>17.2</v>
      </c>
      <c r="E22" s="335">
        <v>11.1</v>
      </c>
      <c r="F22" s="335">
        <v>11.1</v>
      </c>
      <c r="G22" s="335">
        <v>22.2</v>
      </c>
      <c r="H22" s="335">
        <v>0</v>
      </c>
      <c r="I22" s="335">
        <v>0</v>
      </c>
      <c r="J22" s="335">
        <v>-11.1</v>
      </c>
      <c r="K22" s="335">
        <v>0</v>
      </c>
      <c r="L22" s="638">
        <v>5</v>
      </c>
    </row>
    <row r="23" spans="1:12">
      <c r="A23" s="629"/>
      <c r="B23" s="626" t="s">
        <v>156</v>
      </c>
      <c r="C23" s="335">
        <v>15.6</v>
      </c>
      <c r="D23" s="335">
        <v>17.2</v>
      </c>
      <c r="E23" s="335">
        <v>22.2</v>
      </c>
      <c r="F23" s="335">
        <v>22.2</v>
      </c>
      <c r="G23" s="335">
        <v>22.2</v>
      </c>
      <c r="H23" s="335">
        <v>14</v>
      </c>
      <c r="I23" s="335">
        <v>14</v>
      </c>
      <c r="J23" s="335">
        <v>14</v>
      </c>
      <c r="K23" s="335">
        <v>25.1</v>
      </c>
      <c r="L23" s="638">
        <v>5</v>
      </c>
    </row>
    <row r="24" spans="1:12">
      <c r="A24" s="625">
        <v>2018</v>
      </c>
      <c r="B24" s="626" t="s">
        <v>238</v>
      </c>
      <c r="C24" s="335">
        <v>-0.2</v>
      </c>
      <c r="D24" s="335">
        <v>1.3</v>
      </c>
      <c r="E24" s="335">
        <v>0</v>
      </c>
      <c r="F24" s="335">
        <v>0</v>
      </c>
      <c r="G24" s="335">
        <v>-5.6</v>
      </c>
      <c r="H24" s="335">
        <v>-1.6</v>
      </c>
      <c r="I24" s="335">
        <v>1.3</v>
      </c>
      <c r="J24" s="335">
        <v>1.3</v>
      </c>
      <c r="K24" s="335">
        <v>-4.3</v>
      </c>
      <c r="L24" s="638">
        <v>-1.6</v>
      </c>
    </row>
    <row r="25" spans="1:12">
      <c r="A25" s="625"/>
      <c r="B25" s="626" t="s">
        <v>158</v>
      </c>
      <c r="C25" s="335">
        <v>-0.7</v>
      </c>
      <c r="D25" s="335">
        <v>2</v>
      </c>
      <c r="E25" s="335">
        <v>1</v>
      </c>
      <c r="F25" s="335">
        <v>1</v>
      </c>
      <c r="G25" s="335">
        <v>2.8</v>
      </c>
      <c r="H25" s="335">
        <v>-3.3</v>
      </c>
      <c r="I25" s="335">
        <v>-1</v>
      </c>
      <c r="J25" s="335">
        <v>-1</v>
      </c>
      <c r="K25" s="335">
        <v>-3.3</v>
      </c>
      <c r="L25" s="638">
        <v>-3.3</v>
      </c>
    </row>
    <row r="26" spans="1:12">
      <c r="A26" s="625"/>
      <c r="B26" s="626" t="s">
        <v>159</v>
      </c>
      <c r="C26" s="335">
        <v>-0.2</v>
      </c>
      <c r="D26" s="335">
        <v>1.1000000000000001</v>
      </c>
      <c r="E26" s="335">
        <v>5.0999999999999996</v>
      </c>
      <c r="F26" s="335">
        <v>4</v>
      </c>
      <c r="G26" s="335">
        <v>0.4</v>
      </c>
      <c r="H26" s="335">
        <v>-1.4</v>
      </c>
      <c r="I26" s="335">
        <v>1.1000000000000001</v>
      </c>
      <c r="J26" s="335">
        <v>1.1000000000000001</v>
      </c>
      <c r="K26" s="335">
        <v>-2.4</v>
      </c>
      <c r="L26" s="638">
        <v>-2.4</v>
      </c>
    </row>
    <row r="27" spans="1:12">
      <c r="A27" s="629"/>
      <c r="B27" s="626" t="s">
        <v>160</v>
      </c>
      <c r="C27" s="28">
        <v>-0.2</v>
      </c>
      <c r="D27" s="28">
        <v>1.5</v>
      </c>
      <c r="E27" s="28">
        <v>0</v>
      </c>
      <c r="F27" s="28">
        <v>0</v>
      </c>
      <c r="G27" s="28">
        <v>1.6</v>
      </c>
      <c r="H27" s="28">
        <v>-1.9</v>
      </c>
      <c r="I27" s="28">
        <v>1.5</v>
      </c>
      <c r="J27" s="28">
        <v>1.5</v>
      </c>
      <c r="K27" s="28">
        <v>-3.4</v>
      </c>
      <c r="L27" s="323">
        <v>-3.4</v>
      </c>
    </row>
    <row r="28" spans="1:12">
      <c r="A28" s="629"/>
      <c r="B28" s="626" t="s">
        <v>161</v>
      </c>
      <c r="C28" s="28">
        <v>3.9</v>
      </c>
      <c r="D28" s="28">
        <v>6.4</v>
      </c>
      <c r="E28" s="28">
        <v>8</v>
      </c>
      <c r="F28" s="28">
        <v>3.7</v>
      </c>
      <c r="G28" s="28">
        <v>-3</v>
      </c>
      <c r="H28" s="28">
        <v>1.3</v>
      </c>
      <c r="I28" s="28">
        <v>3</v>
      </c>
      <c r="J28" s="28">
        <v>3</v>
      </c>
      <c r="K28" s="28">
        <v>0</v>
      </c>
      <c r="L28" s="323">
        <v>0</v>
      </c>
    </row>
    <row r="29" spans="1:12">
      <c r="A29" s="629"/>
      <c r="B29" s="626" t="s">
        <v>162</v>
      </c>
      <c r="C29" s="28">
        <v>-0.8</v>
      </c>
      <c r="D29" s="28">
        <v>0</v>
      </c>
      <c r="E29" s="28">
        <v>5.0999999999999996</v>
      </c>
      <c r="F29" s="28">
        <v>5.0999999999999996</v>
      </c>
      <c r="G29" s="28">
        <v>-2.7</v>
      </c>
      <c r="H29" s="28">
        <v>-1.5</v>
      </c>
      <c r="I29" s="28">
        <v>5.0999999999999996</v>
      </c>
      <c r="J29" s="28">
        <v>5.0999999999999996</v>
      </c>
      <c r="K29" s="28">
        <v>-2.7</v>
      </c>
      <c r="L29" s="323">
        <v>3.6</v>
      </c>
    </row>
    <row r="30" spans="1:12">
      <c r="A30" s="629"/>
      <c r="B30" s="626" t="s">
        <v>163</v>
      </c>
      <c r="C30" s="28">
        <v>2.4</v>
      </c>
      <c r="D30" s="28">
        <v>6.4</v>
      </c>
      <c r="E30" s="28">
        <v>8</v>
      </c>
      <c r="F30" s="28">
        <v>8</v>
      </c>
      <c r="G30" s="28">
        <v>2.1</v>
      </c>
      <c r="H30" s="28">
        <v>-1.6</v>
      </c>
      <c r="I30" s="28">
        <v>5.0999999999999996</v>
      </c>
      <c r="J30" s="28">
        <v>8</v>
      </c>
      <c r="K30" s="28">
        <v>0</v>
      </c>
      <c r="L30" s="323">
        <v>2.1</v>
      </c>
    </row>
    <row r="31" spans="1:12">
      <c r="A31" s="629"/>
      <c r="B31" s="626" t="s">
        <v>164</v>
      </c>
      <c r="C31" s="28">
        <v>0</v>
      </c>
      <c r="D31" s="28">
        <v>3.3</v>
      </c>
      <c r="E31" s="28">
        <v>9.8000000000000007</v>
      </c>
      <c r="F31" s="28">
        <v>9.8000000000000007</v>
      </c>
      <c r="G31" s="28">
        <v>-1.8</v>
      </c>
      <c r="H31" s="28">
        <v>-3.3</v>
      </c>
      <c r="I31" s="28">
        <v>0</v>
      </c>
      <c r="J31" s="28">
        <v>0</v>
      </c>
      <c r="K31" s="28">
        <v>-3.3</v>
      </c>
      <c r="L31" s="323">
        <v>-3.3</v>
      </c>
    </row>
    <row r="32" spans="1:12">
      <c r="A32" s="629"/>
      <c r="B32" s="626" t="s">
        <v>165</v>
      </c>
      <c r="C32" s="28">
        <v>0.2</v>
      </c>
      <c r="D32" s="28">
        <v>2.7</v>
      </c>
      <c r="E32" s="28">
        <v>3.9</v>
      </c>
      <c r="F32" s="28">
        <v>1.2</v>
      </c>
      <c r="G32" s="28">
        <v>0</v>
      </c>
      <c r="H32" s="28">
        <v>-2.4</v>
      </c>
      <c r="I32" s="28">
        <v>-2.4</v>
      </c>
      <c r="J32" s="28">
        <v>-2.4</v>
      </c>
      <c r="K32" s="28">
        <v>-2.4</v>
      </c>
      <c r="L32" s="323">
        <v>-2.7</v>
      </c>
    </row>
    <row r="33" spans="1:12" ht="8.25" customHeight="1">
      <c r="A33" s="629"/>
      <c r="B33" s="630"/>
      <c r="C33" s="27"/>
      <c r="D33" s="27"/>
      <c r="E33" s="27"/>
      <c r="F33" s="27"/>
      <c r="G33" s="27"/>
      <c r="H33" s="27"/>
      <c r="I33" s="27"/>
      <c r="J33" s="27"/>
      <c r="K33" s="27"/>
      <c r="L33" s="323"/>
    </row>
    <row r="34" spans="1:12" ht="12" customHeight="1">
      <c r="A34" s="1697" t="s">
        <v>1536</v>
      </c>
      <c r="B34" s="1697"/>
      <c r="C34" s="1697"/>
      <c r="D34" s="1697"/>
      <c r="E34" s="1697"/>
      <c r="F34" s="632"/>
      <c r="G34" s="632"/>
      <c r="H34" s="632"/>
      <c r="I34" s="632"/>
      <c r="J34" s="632"/>
      <c r="K34" s="632"/>
      <c r="L34" s="632"/>
    </row>
    <row r="35" spans="1:12">
      <c r="A35" s="1698" t="s">
        <v>1458</v>
      </c>
      <c r="B35" s="1698"/>
      <c r="C35" s="1698"/>
      <c r="D35" s="1698"/>
      <c r="E35" s="1698"/>
      <c r="F35" s="633"/>
      <c r="G35" s="633"/>
      <c r="H35" s="633"/>
      <c r="I35" s="633"/>
      <c r="J35" s="633"/>
      <c r="K35" s="633"/>
      <c r="L35" s="633"/>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60" display="Powrót do spisu tablic"/>
    <hyperlink ref="J2:K2" location="'Spis tablic     List of tables'!A1" display="Return to list tables"/>
    <hyperlink ref="J2:L2" location="'Spis tablic     List of tables'!A60"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
  <sheetViews>
    <sheetView showGridLines="0" zoomScaleNormal="100" zoomScaleSheetLayoutView="100" workbookViewId="0">
      <selection sqref="A1:B1"/>
    </sheetView>
  </sheetViews>
  <sheetFormatPr defaultRowHeight="12.75"/>
  <cols>
    <col min="1" max="1" width="44.125" style="16" customWidth="1"/>
    <col min="2" max="3" width="20.625" style="16" customWidth="1"/>
    <col min="4" max="16384" width="9" style="16"/>
  </cols>
  <sheetData>
    <row r="1" spans="1:4" ht="18" customHeight="1">
      <c r="A1" s="1323" t="s">
        <v>959</v>
      </c>
      <c r="B1" s="1323"/>
      <c r="C1" s="533" t="s">
        <v>137</v>
      </c>
    </row>
    <row r="2" spans="1:4" ht="14.85" customHeight="1">
      <c r="A2" s="1325" t="s">
        <v>960</v>
      </c>
      <c r="B2" s="1325"/>
      <c r="C2" s="535" t="s">
        <v>139</v>
      </c>
      <c r="D2" s="19"/>
    </row>
    <row r="3" spans="1:4" ht="14.85" customHeight="1">
      <c r="A3" s="1327" t="s">
        <v>961</v>
      </c>
      <c r="B3" s="1327"/>
      <c r="C3" s="1327"/>
    </row>
    <row r="4" spans="1:4" ht="14.85" customHeight="1">
      <c r="A4" s="1327" t="s">
        <v>1621</v>
      </c>
      <c r="B4" s="1327"/>
      <c r="C4" s="1327"/>
    </row>
    <row r="5" spans="1:4" ht="14.85" customHeight="1">
      <c r="A5" s="1392" t="s">
        <v>962</v>
      </c>
      <c r="B5" s="1392"/>
      <c r="C5" s="1392"/>
    </row>
    <row r="6" spans="1:4" ht="14.85" customHeight="1">
      <c r="A6" s="1392" t="s">
        <v>1622</v>
      </c>
      <c r="B6" s="1392"/>
      <c r="C6" s="1392"/>
    </row>
    <row r="7" spans="1:4" ht="15" customHeight="1">
      <c r="A7" s="378"/>
      <c r="B7" s="1362" t="s">
        <v>963</v>
      </c>
      <c r="C7" s="1345" t="s">
        <v>964</v>
      </c>
    </row>
    <row r="8" spans="1:4" ht="15" customHeight="1">
      <c r="A8" s="640" t="s">
        <v>554</v>
      </c>
      <c r="B8" s="1363"/>
      <c r="C8" s="1333"/>
    </row>
    <row r="9" spans="1:4" ht="15" customHeight="1">
      <c r="A9" s="641" t="s">
        <v>560</v>
      </c>
      <c r="B9" s="1363"/>
      <c r="C9" s="1333"/>
    </row>
    <row r="10" spans="1:4" ht="15" customHeight="1">
      <c r="A10" s="642"/>
      <c r="B10" s="1364"/>
      <c r="C10" s="1358"/>
    </row>
    <row r="11" spans="1:4" s="272" customFormat="1" ht="15" customHeight="1">
      <c r="A11" s="643" t="s">
        <v>965</v>
      </c>
      <c r="B11" s="644">
        <v>17382</v>
      </c>
      <c r="C11" s="645">
        <v>79.08</v>
      </c>
    </row>
    <row r="12" spans="1:4" s="272" customFormat="1" ht="15" customHeight="1">
      <c r="A12" s="646" t="s">
        <v>563</v>
      </c>
      <c r="B12" s="647"/>
      <c r="C12" s="648"/>
    </row>
    <row r="13" spans="1:4" s="272" customFormat="1" ht="15" customHeight="1">
      <c r="A13" s="649" t="s">
        <v>966</v>
      </c>
      <c r="B13" s="647"/>
      <c r="C13" s="650"/>
    </row>
    <row r="14" spans="1:4" s="272" customFormat="1" ht="15" customHeight="1">
      <c r="A14" s="646" t="s">
        <v>967</v>
      </c>
      <c r="B14" s="651"/>
      <c r="C14" s="650"/>
    </row>
    <row r="15" spans="1:4" s="272" customFormat="1" ht="15" customHeight="1">
      <c r="A15" s="652" t="s">
        <v>968</v>
      </c>
      <c r="B15" s="653">
        <v>10538</v>
      </c>
      <c r="C15" s="654">
        <v>71.53</v>
      </c>
    </row>
    <row r="16" spans="1:4" s="13" customFormat="1" ht="15" customHeight="1">
      <c r="A16" s="646" t="s">
        <v>969</v>
      </c>
      <c r="B16" s="655"/>
      <c r="C16" s="656"/>
    </row>
    <row r="17" spans="1:3" s="272" customFormat="1" ht="15" customHeight="1">
      <c r="A17" s="652" t="s">
        <v>970</v>
      </c>
      <c r="B17" s="653">
        <v>3895</v>
      </c>
      <c r="C17" s="654">
        <v>85.82</v>
      </c>
    </row>
    <row r="18" spans="1:3" s="13" customFormat="1" ht="15" customHeight="1">
      <c r="A18" s="646" t="s">
        <v>971</v>
      </c>
      <c r="B18" s="655"/>
      <c r="C18" s="656"/>
    </row>
    <row r="19" spans="1:3" s="272" customFormat="1" ht="15" customHeight="1">
      <c r="A19" s="652" t="s">
        <v>972</v>
      </c>
      <c r="B19" s="653">
        <v>2238</v>
      </c>
      <c r="C19" s="654">
        <v>98.79</v>
      </c>
    </row>
    <row r="20" spans="1:3" s="13" customFormat="1" ht="15" customHeight="1">
      <c r="A20" s="646" t="s">
        <v>973</v>
      </c>
      <c r="B20" s="655"/>
      <c r="C20" s="656"/>
    </row>
    <row r="21" spans="1:3" s="272" customFormat="1" ht="15" customHeight="1">
      <c r="A21" s="649" t="s">
        <v>974</v>
      </c>
      <c r="B21" s="653"/>
      <c r="C21" s="654"/>
    </row>
    <row r="22" spans="1:3" s="13" customFormat="1" ht="15" customHeight="1">
      <c r="A22" s="646" t="s">
        <v>975</v>
      </c>
      <c r="B22" s="655"/>
      <c r="C22" s="656"/>
    </row>
    <row r="23" spans="1:3" s="272" customFormat="1" ht="15" customHeight="1">
      <c r="A23" s="652" t="s">
        <v>976</v>
      </c>
      <c r="B23" s="653">
        <v>542</v>
      </c>
      <c r="C23" s="654">
        <v>87.66</v>
      </c>
    </row>
    <row r="24" spans="1:3" s="13" customFormat="1" ht="15" customHeight="1">
      <c r="A24" s="646" t="s">
        <v>977</v>
      </c>
      <c r="B24" s="655"/>
      <c r="C24" s="656"/>
    </row>
    <row r="25" spans="1:3" s="272" customFormat="1" ht="15" customHeight="1">
      <c r="A25" s="649" t="s">
        <v>978</v>
      </c>
      <c r="B25" s="653"/>
      <c r="C25" s="654"/>
    </row>
    <row r="26" spans="1:3" s="272" customFormat="1" ht="12" customHeight="1">
      <c r="A26" s="652" t="s">
        <v>979</v>
      </c>
      <c r="B26" s="653">
        <v>2450</v>
      </c>
      <c r="C26" s="654">
        <v>98.65</v>
      </c>
    </row>
    <row r="27" spans="1:3" s="13" customFormat="1" ht="15" customHeight="1">
      <c r="A27" s="646" t="s">
        <v>980</v>
      </c>
      <c r="B27" s="655"/>
      <c r="C27" s="656"/>
    </row>
    <row r="28" spans="1:3" s="272" customFormat="1" ht="15" customHeight="1">
      <c r="A28" s="652" t="s">
        <v>1560</v>
      </c>
      <c r="B28" s="653">
        <v>605</v>
      </c>
      <c r="C28" s="654">
        <v>86.99</v>
      </c>
    </row>
    <row r="29" spans="1:3" s="13" customFormat="1" ht="15" customHeight="1">
      <c r="A29" s="646" t="s">
        <v>1561</v>
      </c>
      <c r="B29" s="655"/>
      <c r="C29" s="656"/>
    </row>
    <row r="30" spans="1:3" s="272" customFormat="1" ht="15" customHeight="1">
      <c r="A30" s="657" t="s">
        <v>981</v>
      </c>
      <c r="B30" s="653"/>
      <c r="C30" s="654"/>
    </row>
    <row r="31" spans="1:3" s="13" customFormat="1" ht="15" customHeight="1">
      <c r="A31" s="658" t="s">
        <v>982</v>
      </c>
      <c r="B31" s="659">
        <v>727</v>
      </c>
      <c r="C31" s="660">
        <v>99.59</v>
      </c>
    </row>
    <row r="32" spans="1:3" s="13" customFormat="1" ht="14.25" customHeight="1">
      <c r="A32" s="646" t="s">
        <v>983</v>
      </c>
      <c r="B32" s="655"/>
      <c r="C32" s="656"/>
    </row>
    <row r="33" spans="1:3" s="13" customFormat="1" ht="13.5" customHeight="1">
      <c r="A33" s="646" t="s">
        <v>984</v>
      </c>
      <c r="B33" s="655"/>
      <c r="C33" s="656"/>
    </row>
    <row r="34" spans="1:3" s="272" customFormat="1" ht="15" customHeight="1">
      <c r="A34" s="652" t="s">
        <v>985</v>
      </c>
      <c r="B34" s="653">
        <v>387</v>
      </c>
      <c r="C34" s="654">
        <v>99.74</v>
      </c>
    </row>
    <row r="35" spans="1:3" s="13" customFormat="1" ht="15" customHeight="1">
      <c r="A35" s="646" t="s">
        <v>986</v>
      </c>
      <c r="B35" s="655"/>
      <c r="C35" s="656"/>
    </row>
    <row r="36" spans="1:3" s="272" customFormat="1" ht="15" customHeight="1">
      <c r="A36" s="652" t="s">
        <v>987</v>
      </c>
      <c r="B36" s="653">
        <v>1061</v>
      </c>
      <c r="C36" s="654">
        <v>88.89</v>
      </c>
    </row>
    <row r="37" spans="1:3" s="13" customFormat="1" ht="15" customHeight="1">
      <c r="A37" s="646" t="s">
        <v>988</v>
      </c>
      <c r="B37" s="655"/>
      <c r="C37" s="656"/>
    </row>
    <row r="38" spans="1:3" s="272" customFormat="1" ht="15" customHeight="1">
      <c r="A38" s="649" t="s">
        <v>989</v>
      </c>
      <c r="B38" s="653">
        <v>398</v>
      </c>
      <c r="C38" s="654">
        <v>93.25</v>
      </c>
    </row>
    <row r="39" spans="1:3" s="13" customFormat="1" ht="15" customHeight="1">
      <c r="A39" s="646" t="s">
        <v>990</v>
      </c>
      <c r="B39" s="655"/>
      <c r="C39" s="656"/>
    </row>
    <row r="40" spans="1:3" s="272" customFormat="1" ht="15" customHeight="1">
      <c r="A40" s="652" t="s">
        <v>991</v>
      </c>
      <c r="B40" s="661">
        <v>146</v>
      </c>
      <c r="C40" s="662">
        <v>0</v>
      </c>
    </row>
    <row r="41" spans="1:3" s="13" customFormat="1" ht="15" customHeight="1">
      <c r="A41" s="646" t="s">
        <v>992</v>
      </c>
      <c r="B41" s="655"/>
      <c r="C41" s="656"/>
    </row>
    <row r="42" spans="1:3" s="272" customFormat="1" ht="15" customHeight="1">
      <c r="A42" s="652" t="s">
        <v>993</v>
      </c>
      <c r="B42" s="653">
        <v>2095</v>
      </c>
      <c r="C42" s="654">
        <v>100</v>
      </c>
    </row>
    <row r="43" spans="1:3" s="13" customFormat="1" ht="15" customHeight="1">
      <c r="A43" s="646" t="s">
        <v>994</v>
      </c>
      <c r="B43" s="655"/>
      <c r="C43" s="656"/>
    </row>
    <row r="44" spans="1:3" s="272" customFormat="1" ht="15" customHeight="1">
      <c r="A44" s="652" t="s">
        <v>995</v>
      </c>
      <c r="B44" s="653">
        <v>7088</v>
      </c>
      <c r="C44" s="654">
        <v>59.41</v>
      </c>
    </row>
    <row r="45" spans="1:3" s="13" customFormat="1" ht="15" customHeight="1">
      <c r="A45" s="646" t="s">
        <v>996</v>
      </c>
      <c r="B45" s="655"/>
      <c r="C45" s="656"/>
    </row>
    <row r="46" spans="1:3" s="272" customFormat="1" ht="15" customHeight="1">
      <c r="A46" s="652" t="s">
        <v>997</v>
      </c>
      <c r="B46" s="653">
        <v>949</v>
      </c>
      <c r="C46" s="654">
        <v>95.79</v>
      </c>
    </row>
    <row r="47" spans="1:3" s="13" customFormat="1" ht="15" customHeight="1">
      <c r="A47" s="646" t="s">
        <v>998</v>
      </c>
    </row>
    <row r="48" spans="1:3" s="13" customFormat="1" ht="6.75" customHeight="1">
      <c r="A48" s="663"/>
    </row>
    <row r="49" spans="1:5" ht="34.5" customHeight="1">
      <c r="A49" s="1718" t="s">
        <v>1693</v>
      </c>
      <c r="B49" s="1718"/>
      <c r="C49" s="1718"/>
      <c r="D49" s="664"/>
      <c r="E49" s="664"/>
    </row>
    <row r="50" spans="1:5">
      <c r="A50" s="1719" t="s">
        <v>1691</v>
      </c>
      <c r="B50" s="1719"/>
      <c r="C50" s="1719"/>
      <c r="D50" s="664"/>
      <c r="E50" s="664"/>
    </row>
    <row r="51" spans="1:5" ht="34.5" customHeight="1">
      <c r="A51" s="1718" t="s">
        <v>999</v>
      </c>
      <c r="B51" s="1718"/>
      <c r="C51" s="1718"/>
    </row>
    <row r="52" spans="1:5">
      <c r="A52" s="1717" t="s">
        <v>1692</v>
      </c>
      <c r="B52" s="1717"/>
      <c r="C52" s="1717"/>
    </row>
  </sheetData>
  <mergeCells count="12">
    <mergeCell ref="A52:C52"/>
    <mergeCell ref="A1:B1"/>
    <mergeCell ref="A2:B2"/>
    <mergeCell ref="A3:C3"/>
    <mergeCell ref="A4:C4"/>
    <mergeCell ref="A5:C5"/>
    <mergeCell ref="A6:C6"/>
    <mergeCell ref="B7:B10"/>
    <mergeCell ref="C7:C10"/>
    <mergeCell ref="A49:C49"/>
    <mergeCell ref="A50:C50"/>
    <mergeCell ref="A51:C51"/>
  </mergeCells>
  <hyperlinks>
    <hyperlink ref="C1" location="'Spis tablic     List of tables'!A61" display="Powrót do spisu tablic"/>
    <hyperlink ref="C2" location="'Spis tablic     List of tables'!A61" display="Return to list tables"/>
    <hyperlink ref="C1:C2" location="'Spis tablic     List of tables'!A1" display="Powrót do spisu tablic"/>
  </hyperlinks>
  <pageMargins left="0.39370078740157483" right="0.39370078740157483" top="0.19685039370078741" bottom="0.19685039370078741" header="0.31496062992125984" footer="0.31496062992125984"/>
  <pageSetup paperSize="9" orientation="portrait" horizont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showGridLines="0" zoomScaleNormal="100" zoomScaleSheetLayoutView="100" workbookViewId="0">
      <selection sqref="A1:F1"/>
    </sheetView>
  </sheetViews>
  <sheetFormatPr defaultRowHeight="14.25"/>
  <cols>
    <col min="1" max="1" width="6.625" customWidth="1"/>
    <col min="2" max="2" width="12.625" customWidth="1"/>
    <col min="3" max="9" width="13.625" customWidth="1"/>
  </cols>
  <sheetData>
    <row r="1" spans="1:9">
      <c r="A1" s="1327" t="s">
        <v>196</v>
      </c>
      <c r="B1" s="1327"/>
      <c r="C1" s="1327"/>
      <c r="D1" s="1327"/>
      <c r="E1" s="1327"/>
      <c r="F1" s="1327"/>
      <c r="G1" s="1324" t="s">
        <v>137</v>
      </c>
      <c r="H1" s="1324"/>
    </row>
    <row r="2" spans="1:9">
      <c r="A2" s="1322" t="s">
        <v>192</v>
      </c>
      <c r="B2" s="1322"/>
      <c r="C2" s="1322"/>
      <c r="D2" s="1322"/>
      <c r="E2" s="1322"/>
      <c r="F2" s="1322"/>
      <c r="G2" s="1326" t="s">
        <v>139</v>
      </c>
      <c r="H2" s="1326"/>
    </row>
    <row r="3" spans="1:9">
      <c r="A3" s="1345" t="s">
        <v>142</v>
      </c>
      <c r="B3" s="1345"/>
      <c r="C3" s="1330" t="s">
        <v>197</v>
      </c>
      <c r="D3" s="1349"/>
      <c r="E3" s="1330" t="s">
        <v>198</v>
      </c>
      <c r="F3" s="1331"/>
      <c r="G3" s="1331"/>
      <c r="H3" s="1330" t="s">
        <v>199</v>
      </c>
      <c r="I3" s="1331"/>
    </row>
    <row r="4" spans="1:9">
      <c r="A4" s="1333"/>
      <c r="B4" s="1333"/>
      <c r="C4" s="1383"/>
      <c r="D4" s="1350"/>
      <c r="E4" s="1383"/>
      <c r="F4" s="1333"/>
      <c r="G4" s="1333"/>
      <c r="H4" s="1383"/>
      <c r="I4" s="1333"/>
    </row>
    <row r="5" spans="1:9">
      <c r="A5" s="1333"/>
      <c r="B5" s="1333"/>
      <c r="C5" s="1383"/>
      <c r="D5" s="1350"/>
      <c r="E5" s="1383"/>
      <c r="F5" s="1333"/>
      <c r="G5" s="1333"/>
      <c r="H5" s="1383"/>
      <c r="I5" s="1333"/>
    </row>
    <row r="6" spans="1:9">
      <c r="A6" s="1333"/>
      <c r="B6" s="1333"/>
      <c r="C6" s="1383"/>
      <c r="D6" s="1350"/>
      <c r="E6" s="1383"/>
      <c r="F6" s="1333"/>
      <c r="G6" s="1333"/>
      <c r="H6" s="1383"/>
      <c r="I6" s="1333"/>
    </row>
    <row r="7" spans="1:9">
      <c r="A7" s="1333"/>
      <c r="B7" s="1333"/>
      <c r="C7" s="1383"/>
      <c r="D7" s="1350"/>
      <c r="E7" s="1383"/>
      <c r="F7" s="1333"/>
      <c r="G7" s="1333"/>
      <c r="H7" s="1383"/>
      <c r="I7" s="1333"/>
    </row>
    <row r="8" spans="1:9">
      <c r="A8" s="1333"/>
      <c r="B8" s="1333"/>
      <c r="C8" s="1383"/>
      <c r="D8" s="1350"/>
      <c r="E8" s="1383"/>
      <c r="F8" s="1333"/>
      <c r="G8" s="1333"/>
      <c r="H8" s="1383"/>
      <c r="I8" s="1333"/>
    </row>
    <row r="9" spans="1:9">
      <c r="A9" s="1333"/>
      <c r="B9" s="1333"/>
      <c r="C9" s="1383"/>
      <c r="D9" s="1350"/>
      <c r="E9" s="1383"/>
      <c r="F9" s="1333"/>
      <c r="G9" s="1333"/>
      <c r="H9" s="1383"/>
      <c r="I9" s="1333"/>
    </row>
    <row r="10" spans="1:9">
      <c r="A10" s="1333"/>
      <c r="B10" s="1333"/>
      <c r="C10" s="1334"/>
      <c r="D10" s="1351"/>
      <c r="E10" s="1334"/>
      <c r="F10" s="1335"/>
      <c r="G10" s="1335"/>
      <c r="H10" s="1334"/>
      <c r="I10" s="1335"/>
    </row>
    <row r="11" spans="1:9">
      <c r="A11" s="1333"/>
      <c r="B11" s="1333"/>
      <c r="C11" s="1384" t="s">
        <v>150</v>
      </c>
      <c r="D11" s="1387" t="s">
        <v>151</v>
      </c>
      <c r="E11" s="1389" t="s">
        <v>200</v>
      </c>
      <c r="F11" s="1390" t="s">
        <v>150</v>
      </c>
      <c r="G11" s="1342" t="s">
        <v>151</v>
      </c>
      <c r="H11" s="1384" t="s">
        <v>150</v>
      </c>
      <c r="I11" s="1390" t="s">
        <v>151</v>
      </c>
    </row>
    <row r="12" spans="1:9">
      <c r="A12" s="1333"/>
      <c r="B12" s="1333"/>
      <c r="C12" s="1385"/>
      <c r="D12" s="1366"/>
      <c r="E12" s="1347"/>
      <c r="F12" s="1369"/>
      <c r="G12" s="1343"/>
      <c r="H12" s="1385"/>
      <c r="I12" s="1369"/>
    </row>
    <row r="13" spans="1:9">
      <c r="A13" s="1333"/>
      <c r="B13" s="1333"/>
      <c r="C13" s="1385"/>
      <c r="D13" s="1366"/>
      <c r="E13" s="1347"/>
      <c r="F13" s="1369"/>
      <c r="G13" s="1343"/>
      <c r="H13" s="1385"/>
      <c r="I13" s="1369"/>
    </row>
    <row r="14" spans="1:9">
      <c r="A14" s="1335"/>
      <c r="B14" s="1335"/>
      <c r="C14" s="1386"/>
      <c r="D14" s="1367"/>
      <c r="E14" s="1352"/>
      <c r="F14" s="1370"/>
      <c r="G14" s="1344"/>
      <c r="H14" s="1386"/>
      <c r="I14" s="1370"/>
    </row>
    <row r="15" spans="1:9">
      <c r="A15" s="25">
        <v>2016</v>
      </c>
      <c r="B15" s="26" t="s">
        <v>176</v>
      </c>
      <c r="C15" s="119">
        <v>75.900000000000006</v>
      </c>
      <c r="D15" s="120" t="s">
        <v>153</v>
      </c>
      <c r="E15" s="126">
        <v>7875</v>
      </c>
      <c r="F15" s="127">
        <v>103.1</v>
      </c>
      <c r="G15" s="128" t="s">
        <v>153</v>
      </c>
      <c r="H15" s="119">
        <v>102.8</v>
      </c>
      <c r="I15" s="33" t="s">
        <v>153</v>
      </c>
    </row>
    <row r="16" spans="1:9">
      <c r="A16" s="25">
        <v>2017</v>
      </c>
      <c r="B16" s="26" t="s">
        <v>176</v>
      </c>
      <c r="C16" s="119">
        <v>125.5</v>
      </c>
      <c r="D16" s="120" t="s">
        <v>153</v>
      </c>
      <c r="E16" s="126">
        <v>8131</v>
      </c>
      <c r="F16" s="127">
        <v>103.3</v>
      </c>
      <c r="G16" s="128" t="s">
        <v>153</v>
      </c>
      <c r="H16" s="119">
        <v>97.2</v>
      </c>
      <c r="I16" s="33" t="s">
        <v>153</v>
      </c>
    </row>
    <row r="17" spans="1:10">
      <c r="A17" s="40"/>
      <c r="B17" s="60"/>
      <c r="C17" s="95"/>
      <c r="D17" s="54"/>
      <c r="E17" s="129"/>
      <c r="F17" s="130"/>
      <c r="G17" s="131"/>
      <c r="H17" s="54"/>
      <c r="I17" s="107"/>
      <c r="J17" s="86"/>
    </row>
    <row r="18" spans="1:10">
      <c r="A18" s="82">
        <v>2017</v>
      </c>
      <c r="B18" s="26" t="s">
        <v>163</v>
      </c>
      <c r="C18" s="95">
        <v>118.3</v>
      </c>
      <c r="D18" s="54">
        <v>85</v>
      </c>
      <c r="E18" s="132">
        <v>1160</v>
      </c>
      <c r="F18" s="133">
        <v>302.10000000000002</v>
      </c>
      <c r="G18" s="133">
        <v>189.5</v>
      </c>
      <c r="H18" s="54">
        <v>96.4</v>
      </c>
      <c r="I18" s="107">
        <v>100.4</v>
      </c>
      <c r="J18" s="86"/>
    </row>
    <row r="19" spans="1:10">
      <c r="A19" s="40"/>
      <c r="B19" s="26" t="s">
        <v>164</v>
      </c>
      <c r="C19" s="95">
        <v>97.9</v>
      </c>
      <c r="D19" s="54">
        <v>112.8</v>
      </c>
      <c r="E19" s="132">
        <v>746</v>
      </c>
      <c r="F19" s="133">
        <v>114.4</v>
      </c>
      <c r="G19" s="133">
        <v>64.3</v>
      </c>
      <c r="H19" s="54">
        <v>95.9</v>
      </c>
      <c r="I19" s="107">
        <v>102.8</v>
      </c>
      <c r="J19" s="86"/>
    </row>
    <row r="20" spans="1:10">
      <c r="A20" s="40"/>
      <c r="B20" s="26" t="s">
        <v>165</v>
      </c>
      <c r="C20" s="95">
        <v>143.69999999999999</v>
      </c>
      <c r="D20" s="95">
        <v>129.69999999999999</v>
      </c>
      <c r="E20" s="132">
        <v>643</v>
      </c>
      <c r="F20" s="133">
        <v>92.3</v>
      </c>
      <c r="G20" s="133">
        <v>86.2</v>
      </c>
      <c r="H20" s="95">
        <v>91.8</v>
      </c>
      <c r="I20" s="96">
        <v>95.7</v>
      </c>
      <c r="J20" s="86"/>
    </row>
    <row r="21" spans="1:10">
      <c r="A21" s="40"/>
      <c r="B21" s="41" t="s">
        <v>154</v>
      </c>
      <c r="C21" s="83">
        <v>97.7</v>
      </c>
      <c r="D21" s="83">
        <v>91.7</v>
      </c>
      <c r="E21" s="136">
        <v>575</v>
      </c>
      <c r="F21" s="137">
        <v>64.099999999999994</v>
      </c>
      <c r="G21" s="137">
        <v>89.4</v>
      </c>
      <c r="H21" s="83">
        <v>97</v>
      </c>
      <c r="I21" s="125">
        <v>102.3</v>
      </c>
      <c r="J21" s="86"/>
    </row>
    <row r="22" spans="1:10">
      <c r="A22" s="40"/>
      <c r="B22" s="41" t="s">
        <v>155</v>
      </c>
      <c r="C22" s="83">
        <v>130.1</v>
      </c>
      <c r="D22" s="83">
        <v>111.6</v>
      </c>
      <c r="E22" s="136">
        <v>788</v>
      </c>
      <c r="F22" s="137">
        <v>82.4</v>
      </c>
      <c r="G22" s="137">
        <v>137</v>
      </c>
      <c r="H22" s="83">
        <v>94.5</v>
      </c>
      <c r="I22" s="125">
        <v>95.1</v>
      </c>
      <c r="J22" s="86"/>
    </row>
    <row r="23" spans="1:10">
      <c r="A23" s="40"/>
      <c r="B23" s="41" t="s">
        <v>156</v>
      </c>
      <c r="C23" s="83">
        <v>112.8</v>
      </c>
      <c r="D23" s="83">
        <v>117.5</v>
      </c>
      <c r="E23" s="136">
        <v>979</v>
      </c>
      <c r="F23" s="137">
        <v>117.2</v>
      </c>
      <c r="G23" s="137">
        <v>124.2</v>
      </c>
      <c r="H23" s="83">
        <v>93</v>
      </c>
      <c r="I23" s="125">
        <v>107.9</v>
      </c>
      <c r="J23" s="86"/>
    </row>
    <row r="24" spans="1:10">
      <c r="A24" s="40"/>
      <c r="B24" s="60"/>
      <c r="C24" s="95"/>
      <c r="D24" s="54"/>
      <c r="E24" s="129"/>
      <c r="F24" s="130"/>
      <c r="G24" s="131"/>
      <c r="H24" s="54"/>
      <c r="I24" s="107"/>
      <c r="J24" s="86"/>
    </row>
    <row r="25" spans="1:10">
      <c r="A25" s="82">
        <v>2018</v>
      </c>
      <c r="B25" s="26" t="s">
        <v>157</v>
      </c>
      <c r="C25" s="95">
        <v>108.3</v>
      </c>
      <c r="D25" s="54">
        <v>41.2</v>
      </c>
      <c r="E25" s="134">
        <v>527</v>
      </c>
      <c r="F25" s="135">
        <v>107.6</v>
      </c>
      <c r="G25" s="135">
        <v>53.8</v>
      </c>
      <c r="H25" s="54">
        <v>93.4</v>
      </c>
      <c r="I25" s="107">
        <v>86.5</v>
      </c>
      <c r="J25" s="86"/>
    </row>
    <row r="26" spans="1:10">
      <c r="A26" s="40"/>
      <c r="B26" s="26" t="s">
        <v>158</v>
      </c>
      <c r="C26" s="95">
        <v>125.8</v>
      </c>
      <c r="D26" s="54">
        <v>107.6</v>
      </c>
      <c r="E26" s="134">
        <v>618</v>
      </c>
      <c r="F26" s="133">
        <v>112</v>
      </c>
      <c r="G26" s="133">
        <v>117.3</v>
      </c>
      <c r="H26" s="54">
        <v>104.6</v>
      </c>
      <c r="I26" s="107">
        <v>97.9</v>
      </c>
      <c r="J26" s="86"/>
    </row>
    <row r="27" spans="1:10">
      <c r="A27" s="40"/>
      <c r="B27" s="26" t="s">
        <v>159</v>
      </c>
      <c r="C27" s="95">
        <v>101.7</v>
      </c>
      <c r="D27" s="54">
        <v>140.30000000000001</v>
      </c>
      <c r="E27" s="134">
        <v>477</v>
      </c>
      <c r="F27" s="133">
        <v>70.7</v>
      </c>
      <c r="G27" s="133">
        <v>77.2</v>
      </c>
      <c r="H27" s="54">
        <v>109</v>
      </c>
      <c r="I27" s="107">
        <v>116.6</v>
      </c>
      <c r="J27" s="86"/>
    </row>
    <row r="28" spans="1:10">
      <c r="A28" s="40"/>
      <c r="B28" s="60" t="s">
        <v>160</v>
      </c>
      <c r="C28" s="95">
        <v>130.5</v>
      </c>
      <c r="D28" s="54">
        <v>97.9</v>
      </c>
      <c r="E28" s="132">
        <v>555</v>
      </c>
      <c r="F28" s="133">
        <v>133.4</v>
      </c>
      <c r="G28" s="133">
        <v>116.4</v>
      </c>
      <c r="H28" s="54">
        <v>105.9</v>
      </c>
      <c r="I28" s="107">
        <v>97.4</v>
      </c>
      <c r="J28" s="86"/>
    </row>
    <row r="29" spans="1:10">
      <c r="A29" s="40"/>
      <c r="B29" s="60" t="s">
        <v>161</v>
      </c>
      <c r="C29" s="95">
        <v>109.8</v>
      </c>
      <c r="D29" s="54">
        <v>101.2</v>
      </c>
      <c r="E29" s="132">
        <v>529</v>
      </c>
      <c r="F29" s="133">
        <v>106.9</v>
      </c>
      <c r="G29" s="133">
        <v>95.3</v>
      </c>
      <c r="H29" s="54">
        <v>105.7</v>
      </c>
      <c r="I29" s="107">
        <v>104.8</v>
      </c>
      <c r="J29" s="86"/>
    </row>
    <row r="30" spans="1:10">
      <c r="A30" s="40"/>
      <c r="B30" s="60" t="s">
        <v>162</v>
      </c>
      <c r="C30" s="95">
        <v>125.8</v>
      </c>
      <c r="D30" s="95">
        <v>136.4</v>
      </c>
      <c r="E30" s="132">
        <v>468</v>
      </c>
      <c r="F30" s="133">
        <v>76.5</v>
      </c>
      <c r="G30" s="133">
        <v>88.5</v>
      </c>
      <c r="H30" s="95">
        <v>105.7</v>
      </c>
      <c r="I30" s="96">
        <v>101.3</v>
      </c>
      <c r="J30" s="86"/>
    </row>
    <row r="31" spans="1:10">
      <c r="A31" s="40"/>
      <c r="B31" s="26" t="s">
        <v>163</v>
      </c>
      <c r="C31" s="95">
        <v>152.5</v>
      </c>
      <c r="D31" s="54">
        <v>103</v>
      </c>
      <c r="E31" s="132">
        <v>688</v>
      </c>
      <c r="F31" s="133">
        <v>59.3</v>
      </c>
      <c r="G31" s="133">
        <v>147</v>
      </c>
      <c r="H31" s="54">
        <v>106.4</v>
      </c>
      <c r="I31" s="107">
        <v>101</v>
      </c>
      <c r="J31" s="86"/>
    </row>
    <row r="32" spans="1:10">
      <c r="A32" s="40"/>
      <c r="B32" s="26" t="s">
        <v>164</v>
      </c>
      <c r="C32" s="95">
        <v>157.30000000000001</v>
      </c>
      <c r="D32" s="54">
        <v>116.6</v>
      </c>
      <c r="E32" s="132">
        <v>923</v>
      </c>
      <c r="F32" s="133">
        <v>123.7</v>
      </c>
      <c r="G32" s="133">
        <v>134.19999999999999</v>
      </c>
      <c r="H32" s="54">
        <v>105.8</v>
      </c>
      <c r="I32" s="107">
        <v>102.2</v>
      </c>
      <c r="J32" s="86"/>
    </row>
    <row r="33" spans="1:10">
      <c r="A33" s="40"/>
      <c r="B33" s="26" t="s">
        <v>165</v>
      </c>
      <c r="C33" s="95">
        <v>127.5</v>
      </c>
      <c r="D33" s="95">
        <v>105.1</v>
      </c>
      <c r="E33" s="132">
        <v>655</v>
      </c>
      <c r="F33" s="133">
        <v>101.9</v>
      </c>
      <c r="G33" s="133">
        <v>71</v>
      </c>
      <c r="H33" s="95">
        <v>103.7</v>
      </c>
      <c r="I33" s="96">
        <v>93.7</v>
      </c>
      <c r="J33" s="86"/>
    </row>
    <row r="34" spans="1:10" ht="5.25" customHeight="1">
      <c r="A34" s="40"/>
      <c r="B34" s="65"/>
      <c r="C34" s="107"/>
      <c r="D34" s="107"/>
      <c r="E34" s="138"/>
      <c r="F34" s="139"/>
      <c r="G34" s="139"/>
      <c r="H34" s="107"/>
      <c r="I34" s="107"/>
      <c r="J34" s="86"/>
    </row>
    <row r="35" spans="1:10">
      <c r="A35" s="1391" t="s">
        <v>1468</v>
      </c>
      <c r="B35" s="1391"/>
      <c r="C35" s="1391"/>
      <c r="D35" s="1391"/>
      <c r="E35" s="1391"/>
      <c r="F35" s="1391"/>
      <c r="G35" s="1391"/>
      <c r="H35" s="1391"/>
      <c r="I35" s="1391"/>
    </row>
    <row r="36" spans="1:10">
      <c r="A36" s="1388" t="s">
        <v>1469</v>
      </c>
      <c r="B36" s="1388"/>
      <c r="C36" s="1388"/>
      <c r="D36" s="1388"/>
      <c r="E36" s="1388"/>
      <c r="F36" s="1388"/>
      <c r="G36" s="1388"/>
      <c r="H36" s="1388"/>
      <c r="I36" s="1388"/>
    </row>
  </sheetData>
  <mergeCells count="17">
    <mergeCell ref="A36:I36"/>
    <mergeCell ref="E11:E14"/>
    <mergeCell ref="F11:F14"/>
    <mergeCell ref="G11:G14"/>
    <mergeCell ref="H11:H14"/>
    <mergeCell ref="I11:I14"/>
    <mergeCell ref="A35:I35"/>
    <mergeCell ref="A1:F1"/>
    <mergeCell ref="G1:H1"/>
    <mergeCell ref="A2:F2"/>
    <mergeCell ref="G2:H2"/>
    <mergeCell ref="A3:B14"/>
    <mergeCell ref="C3:D10"/>
    <mergeCell ref="E3:G10"/>
    <mergeCell ref="H3:I10"/>
    <mergeCell ref="C11:C14"/>
    <mergeCell ref="D11:D14"/>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2" display="Return to list tables"/>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
  <sheetViews>
    <sheetView showGridLines="0" zoomScaleNormal="100" zoomScaleSheetLayoutView="100" workbookViewId="0"/>
  </sheetViews>
  <sheetFormatPr defaultRowHeight="14.25"/>
  <cols>
    <col min="1" max="1" width="50.75" style="16" customWidth="1"/>
    <col min="2" max="2" width="3.625" style="16" customWidth="1"/>
    <col min="3" max="7" width="12.625" style="16" customWidth="1"/>
  </cols>
  <sheetData>
    <row r="1" spans="1:12" ht="15" customHeight="1">
      <c r="A1" s="140" t="s">
        <v>1000</v>
      </c>
      <c r="B1" s="143"/>
      <c r="C1" s="143"/>
      <c r="D1" s="256"/>
      <c r="E1" s="256"/>
      <c r="F1" s="1324" t="s">
        <v>137</v>
      </c>
      <c r="G1" s="1324"/>
      <c r="H1" s="86"/>
      <c r="I1" s="86"/>
      <c r="J1" s="86"/>
      <c r="K1" s="86"/>
    </row>
    <row r="2" spans="1:12" ht="15" customHeight="1">
      <c r="A2" s="142" t="s">
        <v>1001</v>
      </c>
      <c r="B2" s="143"/>
      <c r="C2" s="143"/>
      <c r="D2" s="256"/>
      <c r="E2" s="256"/>
      <c r="F2" s="1326" t="s">
        <v>139</v>
      </c>
      <c r="G2" s="1326"/>
      <c r="H2" s="86"/>
      <c r="I2" s="86"/>
      <c r="J2" s="86"/>
      <c r="K2" s="86"/>
    </row>
    <row r="3" spans="1:12">
      <c r="A3" s="1327" t="s">
        <v>1002</v>
      </c>
      <c r="B3" s="1327"/>
      <c r="C3" s="1327"/>
      <c r="D3" s="273"/>
      <c r="G3" s="256"/>
      <c r="H3" s="86"/>
      <c r="I3" s="86"/>
      <c r="J3" s="86"/>
      <c r="K3" s="86"/>
    </row>
    <row r="4" spans="1:12">
      <c r="A4" s="1721" t="s">
        <v>1003</v>
      </c>
      <c r="B4" s="1721"/>
      <c r="C4" s="1721"/>
      <c r="D4" s="255"/>
      <c r="G4" s="256"/>
      <c r="H4" s="86"/>
      <c r="I4" s="86"/>
      <c r="J4" s="86"/>
      <c r="K4" s="86"/>
    </row>
    <row r="5" spans="1:12" ht="13.5" customHeight="1">
      <c r="A5" s="1345" t="s">
        <v>1588</v>
      </c>
      <c r="B5" s="1379"/>
      <c r="C5" s="1362" t="s">
        <v>1004</v>
      </c>
      <c r="D5" s="1372" t="s">
        <v>1005</v>
      </c>
      <c r="E5" s="1345"/>
      <c r="F5" s="1379"/>
      <c r="G5" s="1372" t="s">
        <v>1006</v>
      </c>
      <c r="H5" s="86"/>
      <c r="I5" s="86"/>
      <c r="J5" s="86"/>
      <c r="K5" s="86"/>
    </row>
    <row r="6" spans="1:12" ht="13.5" customHeight="1">
      <c r="A6" s="1333"/>
      <c r="B6" s="1380"/>
      <c r="C6" s="1363"/>
      <c r="D6" s="1373"/>
      <c r="E6" s="1333"/>
      <c r="F6" s="1380"/>
      <c r="G6" s="1373"/>
      <c r="H6" s="86"/>
      <c r="I6" s="86"/>
      <c r="J6" s="86"/>
      <c r="K6" s="86"/>
    </row>
    <row r="7" spans="1:12" ht="13.5" customHeight="1">
      <c r="A7" s="1333"/>
      <c r="B7" s="1380"/>
      <c r="C7" s="1363"/>
      <c r="D7" s="1373"/>
      <c r="E7" s="1333"/>
      <c r="F7" s="1380"/>
      <c r="G7" s="1373"/>
      <c r="H7" s="86"/>
      <c r="I7" s="86"/>
      <c r="J7" s="86"/>
      <c r="K7" s="86"/>
    </row>
    <row r="8" spans="1:12" ht="13.5" customHeight="1">
      <c r="A8" s="1333"/>
      <c r="B8" s="1380"/>
      <c r="C8" s="1363"/>
      <c r="D8" s="1373"/>
      <c r="E8" s="1333"/>
      <c r="F8" s="1380"/>
      <c r="G8" s="1373"/>
      <c r="H8" s="86"/>
      <c r="I8" s="86"/>
      <c r="J8" s="86"/>
      <c r="K8" s="86"/>
    </row>
    <row r="9" spans="1:12" ht="13.5" customHeight="1">
      <c r="A9" s="1333"/>
      <c r="B9" s="1380"/>
      <c r="C9" s="1363"/>
      <c r="D9" s="1373"/>
      <c r="E9" s="1333"/>
      <c r="F9" s="1380"/>
      <c r="G9" s="1373"/>
      <c r="H9" s="86"/>
      <c r="I9" s="86"/>
      <c r="J9" s="86"/>
      <c r="K9" s="86"/>
    </row>
    <row r="10" spans="1:12" ht="13.5" customHeight="1">
      <c r="A10" s="1333"/>
      <c r="B10" s="1380"/>
      <c r="C10" s="1363"/>
      <c r="D10" s="1373"/>
      <c r="E10" s="1333"/>
      <c r="F10" s="1380"/>
      <c r="G10" s="1373"/>
      <c r="H10" s="86"/>
      <c r="I10" s="86"/>
      <c r="J10" s="86"/>
      <c r="K10" s="86"/>
    </row>
    <row r="11" spans="1:12" ht="13.5" customHeight="1">
      <c r="A11" s="1333"/>
      <c r="B11" s="1380"/>
      <c r="C11" s="1363"/>
      <c r="D11" s="1373"/>
      <c r="E11" s="1333"/>
      <c r="F11" s="1380"/>
      <c r="G11" s="1373"/>
      <c r="H11" s="86"/>
      <c r="I11" s="86"/>
      <c r="J11" s="86"/>
      <c r="K11" s="86"/>
    </row>
    <row r="12" spans="1:12" ht="14.1" customHeight="1">
      <c r="A12" s="1333"/>
      <c r="B12" s="1380"/>
      <c r="C12" s="1363"/>
      <c r="D12" s="1362" t="s">
        <v>1007</v>
      </c>
      <c r="E12" s="1362" t="s">
        <v>1008</v>
      </c>
      <c r="F12" s="1362" t="s">
        <v>1009</v>
      </c>
      <c r="G12" s="1373"/>
      <c r="H12" s="86"/>
      <c r="I12" s="86"/>
      <c r="J12" s="86"/>
      <c r="K12" s="86"/>
    </row>
    <row r="13" spans="1:12" ht="14.1" customHeight="1">
      <c r="A13" s="1358"/>
      <c r="B13" s="1513"/>
      <c r="C13" s="1722"/>
      <c r="D13" s="1722"/>
      <c r="E13" s="1722"/>
      <c r="F13" s="1722"/>
      <c r="G13" s="1511"/>
      <c r="H13" s="86"/>
      <c r="I13" s="86"/>
      <c r="J13" s="86"/>
      <c r="K13" s="86"/>
    </row>
    <row r="14" spans="1:12">
      <c r="A14" s="665" t="s">
        <v>1010</v>
      </c>
      <c r="B14" s="666" t="s">
        <v>150</v>
      </c>
      <c r="C14" s="667">
        <v>171070</v>
      </c>
      <c r="D14" s="668">
        <v>45537</v>
      </c>
      <c r="E14" s="667">
        <v>5360</v>
      </c>
      <c r="F14" s="667">
        <v>38666</v>
      </c>
      <c r="G14" s="669">
        <v>125533</v>
      </c>
      <c r="H14" s="86"/>
      <c r="I14" s="86"/>
      <c r="J14" s="86"/>
      <c r="K14" s="86"/>
      <c r="L14" s="86"/>
    </row>
    <row r="15" spans="1:12">
      <c r="A15" s="670" t="s">
        <v>563</v>
      </c>
      <c r="B15" s="671" t="s">
        <v>151</v>
      </c>
      <c r="C15" s="672">
        <v>172861</v>
      </c>
      <c r="D15" s="672">
        <v>44204</v>
      </c>
      <c r="E15" s="672">
        <v>5326</v>
      </c>
      <c r="F15" s="672">
        <v>37120</v>
      </c>
      <c r="G15" s="673">
        <v>128657</v>
      </c>
      <c r="H15" s="86"/>
      <c r="I15" s="86"/>
      <c r="J15" s="86"/>
      <c r="K15" s="86"/>
      <c r="L15" s="86"/>
    </row>
    <row r="16" spans="1:12">
      <c r="A16" s="389" t="s">
        <v>1011</v>
      </c>
      <c r="B16" s="674"/>
      <c r="C16" s="99"/>
      <c r="D16" s="99"/>
      <c r="E16" s="99"/>
      <c r="F16" s="99"/>
      <c r="G16" s="101"/>
      <c r="H16" s="675"/>
      <c r="I16" s="675"/>
      <c r="J16" s="675"/>
      <c r="K16" s="675"/>
      <c r="L16" s="675"/>
    </row>
    <row r="17" spans="1:12">
      <c r="A17" s="394" t="s">
        <v>1012</v>
      </c>
      <c r="B17" s="676" t="s">
        <v>150</v>
      </c>
      <c r="C17" s="99">
        <v>3119</v>
      </c>
      <c r="D17" s="99">
        <v>646</v>
      </c>
      <c r="E17" s="99">
        <v>36</v>
      </c>
      <c r="F17" s="99">
        <v>600</v>
      </c>
      <c r="G17" s="101">
        <v>2473</v>
      </c>
      <c r="H17" s="675"/>
      <c r="I17" s="675"/>
      <c r="J17" s="675"/>
      <c r="K17" s="675"/>
      <c r="L17" s="675"/>
    </row>
    <row r="18" spans="1:12">
      <c r="A18" s="384" t="s">
        <v>1013</v>
      </c>
      <c r="B18" s="676" t="s">
        <v>151</v>
      </c>
      <c r="C18" s="56">
        <v>3059</v>
      </c>
      <c r="D18" s="56">
        <v>573</v>
      </c>
      <c r="E18" s="56">
        <v>35</v>
      </c>
      <c r="F18" s="56">
        <v>528</v>
      </c>
      <c r="G18" s="4">
        <v>2486</v>
      </c>
      <c r="H18" s="675"/>
      <c r="I18" s="675"/>
      <c r="J18" s="675"/>
      <c r="K18" s="675"/>
      <c r="L18" s="675"/>
    </row>
    <row r="19" spans="1:12">
      <c r="A19" s="394" t="s">
        <v>1014</v>
      </c>
      <c r="B19" s="676" t="s">
        <v>150</v>
      </c>
      <c r="C19" s="99">
        <v>17850</v>
      </c>
      <c r="D19" s="99">
        <v>4513</v>
      </c>
      <c r="E19" s="99">
        <v>182</v>
      </c>
      <c r="F19" s="99">
        <v>4178</v>
      </c>
      <c r="G19" s="101">
        <v>13337</v>
      </c>
      <c r="H19" s="86"/>
      <c r="I19" s="86"/>
      <c r="J19" s="86"/>
      <c r="K19" s="86"/>
      <c r="L19" s="86"/>
    </row>
    <row r="20" spans="1:12">
      <c r="A20" s="384" t="s">
        <v>1015</v>
      </c>
      <c r="B20" s="676" t="s">
        <v>151</v>
      </c>
      <c r="C20" s="56">
        <v>17825</v>
      </c>
      <c r="D20" s="56">
        <v>4260</v>
      </c>
      <c r="E20" s="56">
        <v>176</v>
      </c>
      <c r="F20" s="56">
        <v>3903</v>
      </c>
      <c r="G20" s="4">
        <v>13565</v>
      </c>
      <c r="H20" s="86"/>
      <c r="I20" s="86"/>
      <c r="J20" s="86"/>
      <c r="K20" s="86"/>
      <c r="L20" s="86"/>
    </row>
    <row r="21" spans="1:12">
      <c r="A21" s="394" t="s">
        <v>1016</v>
      </c>
      <c r="B21" s="676" t="s">
        <v>150</v>
      </c>
      <c r="C21" s="99">
        <v>246</v>
      </c>
      <c r="D21" s="99">
        <v>109</v>
      </c>
      <c r="E21" s="99">
        <v>2</v>
      </c>
      <c r="F21" s="99">
        <v>104</v>
      </c>
      <c r="G21" s="101">
        <v>137</v>
      </c>
      <c r="H21" s="675"/>
      <c r="I21" s="675"/>
      <c r="J21" s="675"/>
      <c r="K21" s="675"/>
      <c r="L21" s="675"/>
    </row>
    <row r="22" spans="1:12">
      <c r="A22" s="384" t="s">
        <v>1017</v>
      </c>
      <c r="B22" s="676" t="s">
        <v>151</v>
      </c>
      <c r="C22" s="56">
        <v>248</v>
      </c>
      <c r="D22" s="56">
        <v>103</v>
      </c>
      <c r="E22" s="56">
        <v>2</v>
      </c>
      <c r="F22" s="56">
        <v>98</v>
      </c>
      <c r="G22" s="4">
        <v>145</v>
      </c>
      <c r="H22" s="86"/>
      <c r="I22" s="86"/>
      <c r="J22" s="86"/>
      <c r="K22" s="86"/>
      <c r="L22" s="86"/>
    </row>
    <row r="23" spans="1:12">
      <c r="A23" s="394" t="s">
        <v>1018</v>
      </c>
      <c r="B23" s="676" t="s">
        <v>150</v>
      </c>
      <c r="C23" s="677">
        <v>16589</v>
      </c>
      <c r="D23" s="677">
        <v>3630</v>
      </c>
      <c r="E23" s="677">
        <v>22</v>
      </c>
      <c r="F23" s="677">
        <v>3493</v>
      </c>
      <c r="G23" s="678">
        <v>12959</v>
      </c>
      <c r="H23" s="86"/>
      <c r="I23" s="86"/>
      <c r="J23" s="86"/>
      <c r="K23" s="86"/>
      <c r="L23" s="86"/>
    </row>
    <row r="24" spans="1:12">
      <c r="A24" s="384" t="s">
        <v>1019</v>
      </c>
      <c r="B24" s="676" t="s">
        <v>151</v>
      </c>
      <c r="C24" s="56">
        <v>16573</v>
      </c>
      <c r="D24" s="56">
        <v>3390</v>
      </c>
      <c r="E24" s="56">
        <v>16</v>
      </c>
      <c r="F24" s="56">
        <v>3232</v>
      </c>
      <c r="G24" s="4">
        <v>13183</v>
      </c>
      <c r="H24" s="675"/>
      <c r="I24" s="675"/>
      <c r="J24" s="675"/>
      <c r="K24" s="675"/>
      <c r="L24" s="675"/>
    </row>
    <row r="25" spans="1:12">
      <c r="A25" s="389" t="s">
        <v>1020</v>
      </c>
      <c r="B25" s="676"/>
      <c r="C25" s="99"/>
      <c r="D25" s="99"/>
      <c r="E25" s="99"/>
      <c r="F25" s="99"/>
      <c r="G25" s="101"/>
      <c r="H25" s="86"/>
      <c r="I25" s="86"/>
      <c r="J25" s="86"/>
      <c r="K25" s="86"/>
      <c r="L25" s="86"/>
    </row>
    <row r="26" spans="1:12">
      <c r="A26" s="394" t="s">
        <v>1021</v>
      </c>
      <c r="B26" s="676" t="s">
        <v>150</v>
      </c>
      <c r="C26" s="99">
        <v>518</v>
      </c>
      <c r="D26" s="99">
        <v>471</v>
      </c>
      <c r="E26" s="99">
        <v>18</v>
      </c>
      <c r="F26" s="99">
        <v>422</v>
      </c>
      <c r="G26" s="101">
        <v>47</v>
      </c>
      <c r="H26" s="86"/>
      <c r="I26" s="86"/>
      <c r="J26" s="86"/>
      <c r="K26" s="86"/>
      <c r="L26" s="86"/>
    </row>
    <row r="27" spans="1:12">
      <c r="A27" s="384" t="s">
        <v>1022</v>
      </c>
      <c r="B27" s="676" t="s">
        <v>151</v>
      </c>
      <c r="C27" s="56">
        <v>503</v>
      </c>
      <c r="D27" s="56">
        <v>464</v>
      </c>
      <c r="E27" s="56">
        <v>17</v>
      </c>
      <c r="F27" s="56">
        <v>415</v>
      </c>
      <c r="G27" s="4">
        <v>39</v>
      </c>
      <c r="H27" s="675"/>
      <c r="I27" s="675"/>
      <c r="J27" s="675"/>
      <c r="K27" s="675"/>
      <c r="L27" s="675"/>
    </row>
    <row r="28" spans="1:12">
      <c r="A28" s="389" t="s">
        <v>1023</v>
      </c>
      <c r="B28" s="676"/>
      <c r="C28" s="99"/>
      <c r="D28" s="99"/>
      <c r="E28" s="99"/>
      <c r="F28" s="99"/>
      <c r="G28" s="101"/>
      <c r="H28" s="675"/>
      <c r="I28" s="675"/>
      <c r="J28" s="675"/>
      <c r="K28" s="675"/>
      <c r="L28" s="675"/>
    </row>
    <row r="29" spans="1:12">
      <c r="A29" s="394" t="s">
        <v>1024</v>
      </c>
      <c r="B29" s="676" t="s">
        <v>150</v>
      </c>
      <c r="C29" s="99">
        <v>497</v>
      </c>
      <c r="D29" s="99">
        <v>303</v>
      </c>
      <c r="E29" s="99">
        <v>140</v>
      </c>
      <c r="F29" s="99">
        <v>159</v>
      </c>
      <c r="G29" s="101">
        <v>194</v>
      </c>
      <c r="H29" s="675"/>
      <c r="I29" s="675"/>
      <c r="J29" s="675"/>
      <c r="K29" s="675"/>
      <c r="L29" s="675"/>
    </row>
    <row r="30" spans="1:12">
      <c r="A30" s="384" t="s">
        <v>1025</v>
      </c>
      <c r="B30" s="676" t="s">
        <v>151</v>
      </c>
      <c r="C30" s="56">
        <v>501</v>
      </c>
      <c r="D30" s="56">
        <v>303</v>
      </c>
      <c r="E30" s="56">
        <v>141</v>
      </c>
      <c r="F30" s="56">
        <v>158</v>
      </c>
      <c r="G30" s="4">
        <v>198</v>
      </c>
      <c r="H30" s="675"/>
      <c r="I30" s="675"/>
      <c r="J30" s="675"/>
      <c r="K30" s="675"/>
      <c r="L30" s="675"/>
    </row>
    <row r="31" spans="1:12">
      <c r="A31" s="384" t="s">
        <v>1026</v>
      </c>
      <c r="B31" s="676"/>
      <c r="C31" s="99"/>
      <c r="D31" s="99"/>
      <c r="E31" s="99"/>
      <c r="F31" s="99"/>
      <c r="G31" s="101"/>
      <c r="H31" s="675"/>
      <c r="I31" s="675"/>
      <c r="J31" s="675"/>
      <c r="K31" s="675"/>
      <c r="L31" s="675"/>
    </row>
    <row r="32" spans="1:12">
      <c r="A32" s="394" t="s">
        <v>1027</v>
      </c>
      <c r="B32" s="676" t="s">
        <v>150</v>
      </c>
      <c r="C32" s="99">
        <v>22406</v>
      </c>
      <c r="D32" s="99">
        <v>2487</v>
      </c>
      <c r="E32" s="99">
        <v>14</v>
      </c>
      <c r="F32" s="99">
        <v>2349</v>
      </c>
      <c r="G32" s="101">
        <v>19919</v>
      </c>
      <c r="H32" s="675"/>
      <c r="I32" s="675"/>
      <c r="J32" s="675"/>
      <c r="K32" s="675"/>
      <c r="L32" s="675"/>
    </row>
    <row r="33" spans="1:12">
      <c r="A33" s="384" t="s">
        <v>573</v>
      </c>
      <c r="B33" s="676" t="s">
        <v>151</v>
      </c>
      <c r="C33" s="56">
        <v>23731</v>
      </c>
      <c r="D33" s="56">
        <v>2416</v>
      </c>
      <c r="E33" s="56">
        <v>13</v>
      </c>
      <c r="F33" s="56">
        <v>2252</v>
      </c>
      <c r="G33" s="4">
        <v>21315</v>
      </c>
      <c r="H33" s="675"/>
      <c r="I33" s="675"/>
      <c r="J33" s="675"/>
      <c r="K33" s="675"/>
      <c r="L33" s="675"/>
    </row>
    <row r="34" spans="1:12" ht="14.25" customHeight="1">
      <c r="A34" s="394" t="s">
        <v>1028</v>
      </c>
      <c r="B34" s="676" t="s">
        <v>150</v>
      </c>
      <c r="C34" s="99">
        <v>42298</v>
      </c>
      <c r="D34" s="99">
        <v>8917</v>
      </c>
      <c r="E34" s="99">
        <v>6</v>
      </c>
      <c r="F34" s="99">
        <v>8633</v>
      </c>
      <c r="G34" s="101">
        <v>33381</v>
      </c>
      <c r="H34" s="675"/>
      <c r="I34" s="675"/>
      <c r="J34" s="675"/>
      <c r="K34" s="675"/>
      <c r="L34" s="675"/>
    </row>
    <row r="35" spans="1:12" ht="14.25" customHeight="1">
      <c r="A35" s="384" t="s">
        <v>1029</v>
      </c>
      <c r="B35" s="676" t="s">
        <v>151</v>
      </c>
      <c r="C35" s="56">
        <v>41565</v>
      </c>
      <c r="D35" s="56">
        <v>8215</v>
      </c>
      <c r="E35" s="56">
        <v>5</v>
      </c>
      <c r="F35" s="56">
        <v>7906</v>
      </c>
      <c r="G35" s="4">
        <v>33350</v>
      </c>
      <c r="H35" s="675"/>
      <c r="I35" s="675"/>
      <c r="J35" s="675"/>
      <c r="K35" s="675"/>
      <c r="L35" s="675"/>
    </row>
    <row r="36" spans="1:12" ht="14.25" customHeight="1">
      <c r="A36" s="394" t="s">
        <v>1030</v>
      </c>
      <c r="B36" s="676" t="s">
        <v>150</v>
      </c>
      <c r="C36" s="679">
        <v>11510</v>
      </c>
      <c r="D36" s="679">
        <v>1291</v>
      </c>
      <c r="E36" s="679">
        <v>39</v>
      </c>
      <c r="F36" s="679">
        <v>1133</v>
      </c>
      <c r="G36" s="680">
        <v>10219</v>
      </c>
      <c r="H36" s="675"/>
      <c r="I36" s="675"/>
      <c r="J36" s="675"/>
      <c r="K36" s="675"/>
      <c r="L36" s="675"/>
    </row>
    <row r="37" spans="1:12" ht="14.25" customHeight="1">
      <c r="A37" s="384" t="s">
        <v>578</v>
      </c>
      <c r="B37" s="676" t="s">
        <v>151</v>
      </c>
      <c r="C37" s="56">
        <v>11725</v>
      </c>
      <c r="D37" s="56">
        <v>1361</v>
      </c>
      <c r="E37" s="56">
        <v>39</v>
      </c>
      <c r="F37" s="56">
        <v>1185</v>
      </c>
      <c r="G37" s="4">
        <v>10364</v>
      </c>
      <c r="H37" s="675"/>
      <c r="I37" s="675"/>
      <c r="J37" s="675"/>
      <c r="K37" s="675"/>
      <c r="L37" s="675"/>
    </row>
    <row r="38" spans="1:12" ht="9" customHeight="1">
      <c r="A38" s="384"/>
      <c r="B38" s="681"/>
      <c r="C38" s="682"/>
      <c r="D38" s="682"/>
      <c r="E38" s="682"/>
      <c r="F38" s="682"/>
      <c r="G38" s="680"/>
      <c r="H38" s="675"/>
      <c r="I38" s="675"/>
      <c r="J38" s="675"/>
      <c r="K38" s="675"/>
      <c r="L38" s="675"/>
    </row>
    <row r="39" spans="1:12" s="198" customFormat="1" ht="12" customHeight="1">
      <c r="A39" s="1720" t="s">
        <v>1031</v>
      </c>
      <c r="B39" s="1720"/>
      <c r="C39" s="1720"/>
      <c r="D39" s="1720"/>
      <c r="E39" s="1720"/>
      <c r="F39" s="1720"/>
      <c r="G39" s="1720"/>
      <c r="H39" s="675"/>
      <c r="I39" s="675"/>
      <c r="J39" s="675"/>
      <c r="K39" s="675"/>
      <c r="L39" s="675"/>
    </row>
    <row r="40" spans="1:12" s="72" customFormat="1" ht="11.25" customHeight="1">
      <c r="A40" s="1720" t="s">
        <v>1032</v>
      </c>
      <c r="B40" s="1720"/>
      <c r="C40" s="1720"/>
      <c r="D40" s="1720"/>
      <c r="E40" s="1720"/>
      <c r="F40" s="683"/>
      <c r="G40" s="683"/>
      <c r="H40" s="684"/>
      <c r="I40" s="684"/>
      <c r="J40" s="684"/>
      <c r="K40" s="684"/>
      <c r="L40" s="684"/>
    </row>
    <row r="41" spans="1:12" ht="12" customHeight="1">
      <c r="A41" s="1619" t="s">
        <v>1033</v>
      </c>
      <c r="B41" s="1619"/>
      <c r="C41" s="1619"/>
      <c r="D41" s="1619"/>
      <c r="E41" s="1619"/>
      <c r="F41" s="1619"/>
      <c r="G41" s="1619"/>
    </row>
    <row r="42" spans="1:12" ht="12" customHeight="1">
      <c r="A42" s="1462" t="s">
        <v>1034</v>
      </c>
      <c r="B42" s="1462"/>
      <c r="C42" s="1462"/>
      <c r="D42" s="1462"/>
      <c r="E42" s="1462"/>
      <c r="F42" s="24"/>
      <c r="G42" s="24"/>
    </row>
  </sheetData>
  <mergeCells count="15">
    <mergeCell ref="A39:G39"/>
    <mergeCell ref="A40:E40"/>
    <mergeCell ref="A41:G41"/>
    <mergeCell ref="A42:E42"/>
    <mergeCell ref="F1:G1"/>
    <mergeCell ref="F2:G2"/>
    <mergeCell ref="A3:C3"/>
    <mergeCell ref="A4:C4"/>
    <mergeCell ref="A5:B13"/>
    <mergeCell ref="C5:C13"/>
    <mergeCell ref="D5:F11"/>
    <mergeCell ref="G5:G13"/>
    <mergeCell ref="D12:D13"/>
    <mergeCell ref="E12:E13"/>
    <mergeCell ref="F12:F13"/>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showGridLines="0" zoomScaleNormal="100" zoomScaleSheetLayoutView="100" workbookViewId="0">
      <selection sqref="A1:C1"/>
    </sheetView>
  </sheetViews>
  <sheetFormatPr defaultRowHeight="14.25"/>
  <cols>
    <col min="1" max="1" width="51.625" customWidth="1"/>
    <col min="2" max="2" width="3.625" customWidth="1"/>
    <col min="3" max="7" width="12.625" customWidth="1"/>
  </cols>
  <sheetData>
    <row r="1" spans="1:8">
      <c r="A1" s="1327" t="s">
        <v>1035</v>
      </c>
      <c r="B1" s="1327"/>
      <c r="C1" s="1327"/>
      <c r="D1" s="273"/>
      <c r="E1" s="273"/>
      <c r="F1" s="1324" t="s">
        <v>137</v>
      </c>
      <c r="G1" s="1324"/>
    </row>
    <row r="2" spans="1:8">
      <c r="A2" s="1721" t="s">
        <v>1036</v>
      </c>
      <c r="B2" s="1721"/>
      <c r="C2" s="1721"/>
      <c r="D2" s="685"/>
      <c r="E2" s="685"/>
      <c r="F2" s="1326" t="s">
        <v>139</v>
      </c>
      <c r="G2" s="1326"/>
    </row>
    <row r="3" spans="1:8" ht="14.25" customHeight="1">
      <c r="A3" s="1345" t="s">
        <v>1589</v>
      </c>
      <c r="B3" s="1379"/>
      <c r="C3" s="1362" t="s">
        <v>1004</v>
      </c>
      <c r="D3" s="1372" t="s">
        <v>1037</v>
      </c>
      <c r="E3" s="1345"/>
      <c r="F3" s="1379"/>
      <c r="G3" s="1372" t="s">
        <v>1006</v>
      </c>
      <c r="H3" s="675"/>
    </row>
    <row r="4" spans="1:8">
      <c r="A4" s="1333"/>
      <c r="B4" s="1380"/>
      <c r="C4" s="1363"/>
      <c r="D4" s="1373"/>
      <c r="E4" s="1333"/>
      <c r="F4" s="1380"/>
      <c r="G4" s="1373"/>
      <c r="H4" s="675"/>
    </row>
    <row r="5" spans="1:8">
      <c r="A5" s="1333"/>
      <c r="B5" s="1380"/>
      <c r="C5" s="1363"/>
      <c r="D5" s="1373"/>
      <c r="E5" s="1333"/>
      <c r="F5" s="1380"/>
      <c r="G5" s="1373"/>
      <c r="H5" s="86"/>
    </row>
    <row r="6" spans="1:8">
      <c r="A6" s="1333"/>
      <c r="B6" s="1380"/>
      <c r="C6" s="1363"/>
      <c r="D6" s="1373"/>
      <c r="E6" s="1333"/>
      <c r="F6" s="1380"/>
      <c r="G6" s="1373"/>
      <c r="H6" s="86"/>
    </row>
    <row r="7" spans="1:8">
      <c r="A7" s="1333"/>
      <c r="B7" s="1380"/>
      <c r="C7" s="1363"/>
      <c r="D7" s="1373"/>
      <c r="E7" s="1333"/>
      <c r="F7" s="1380"/>
      <c r="G7" s="1373"/>
      <c r="H7" s="675"/>
    </row>
    <row r="8" spans="1:8">
      <c r="A8" s="1333"/>
      <c r="B8" s="1380"/>
      <c r="C8" s="1363"/>
      <c r="D8" s="1373"/>
      <c r="E8" s="1333"/>
      <c r="F8" s="1380"/>
      <c r="G8" s="1373"/>
      <c r="H8" s="686"/>
    </row>
    <row r="9" spans="1:8">
      <c r="A9" s="1333"/>
      <c r="B9" s="1380"/>
      <c r="C9" s="1363"/>
      <c r="D9" s="1373"/>
      <c r="E9" s="1333"/>
      <c r="F9" s="1380"/>
      <c r="G9" s="1373"/>
      <c r="H9" s="86"/>
    </row>
    <row r="10" spans="1:8">
      <c r="A10" s="1333"/>
      <c r="B10" s="1380"/>
      <c r="C10" s="1363"/>
      <c r="D10" s="1373"/>
      <c r="E10" s="1333"/>
      <c r="F10" s="1380"/>
      <c r="G10" s="1373"/>
      <c r="H10" s="86"/>
    </row>
    <row r="11" spans="1:8">
      <c r="A11" s="1333"/>
      <c r="B11" s="1380"/>
      <c r="C11" s="1363"/>
      <c r="D11" s="1374"/>
      <c r="E11" s="1335"/>
      <c r="F11" s="1381"/>
      <c r="G11" s="1373"/>
      <c r="H11" s="86"/>
    </row>
    <row r="12" spans="1:8" ht="24.95" customHeight="1">
      <c r="A12" s="1333"/>
      <c r="B12" s="1380"/>
      <c r="C12" s="1363"/>
      <c r="D12" s="1362" t="s">
        <v>1007</v>
      </c>
      <c r="E12" s="1362" t="s">
        <v>1008</v>
      </c>
      <c r="F12" s="1362" t="s">
        <v>1038</v>
      </c>
      <c r="G12" s="1373"/>
      <c r="H12" s="675"/>
    </row>
    <row r="13" spans="1:8">
      <c r="A13" s="1358"/>
      <c r="B13" s="1513"/>
      <c r="C13" s="1722"/>
      <c r="D13" s="1722"/>
      <c r="E13" s="1722"/>
      <c r="F13" s="1722"/>
      <c r="G13" s="1511"/>
      <c r="H13" s="86"/>
    </row>
    <row r="14" spans="1:8">
      <c r="A14" s="687" t="s">
        <v>1039</v>
      </c>
      <c r="B14" s="688" t="s">
        <v>150</v>
      </c>
      <c r="C14" s="689">
        <v>4659</v>
      </c>
      <c r="D14" s="689">
        <v>1109</v>
      </c>
      <c r="E14" s="689">
        <v>86</v>
      </c>
      <c r="F14" s="689">
        <v>986</v>
      </c>
      <c r="G14" s="690">
        <v>3550</v>
      </c>
      <c r="H14" s="86"/>
    </row>
    <row r="15" spans="1:8">
      <c r="A15" s="384" t="s">
        <v>1040</v>
      </c>
      <c r="B15" s="676" t="s">
        <v>151</v>
      </c>
      <c r="C15" s="691">
        <v>4769</v>
      </c>
      <c r="D15" s="691">
        <v>1129</v>
      </c>
      <c r="E15" s="691">
        <v>86</v>
      </c>
      <c r="F15" s="691">
        <v>996</v>
      </c>
      <c r="G15" s="692">
        <v>3640</v>
      </c>
      <c r="H15" s="86"/>
    </row>
    <row r="16" spans="1:8">
      <c r="A16" s="394" t="s">
        <v>1041</v>
      </c>
      <c r="B16" s="676" t="s">
        <v>150</v>
      </c>
      <c r="C16" s="99">
        <v>5057</v>
      </c>
      <c r="D16" s="99">
        <v>1204</v>
      </c>
      <c r="E16" s="99">
        <v>4</v>
      </c>
      <c r="F16" s="99">
        <v>1055</v>
      </c>
      <c r="G16" s="511">
        <v>3853</v>
      </c>
      <c r="H16" s="86"/>
    </row>
    <row r="17" spans="1:8">
      <c r="A17" s="384" t="s">
        <v>1042</v>
      </c>
      <c r="B17" s="676" t="s">
        <v>151</v>
      </c>
      <c r="C17" s="691">
        <v>5399</v>
      </c>
      <c r="D17" s="691">
        <v>1230</v>
      </c>
      <c r="E17" s="691">
        <v>5</v>
      </c>
      <c r="F17" s="691">
        <v>1064</v>
      </c>
      <c r="G17" s="692">
        <v>4169</v>
      </c>
      <c r="H17" s="86"/>
    </row>
    <row r="18" spans="1:8">
      <c r="A18" s="394" t="s">
        <v>1043</v>
      </c>
      <c r="B18" s="676" t="s">
        <v>150</v>
      </c>
      <c r="C18" s="99">
        <v>4041</v>
      </c>
      <c r="D18" s="99">
        <v>499</v>
      </c>
      <c r="E18" s="99">
        <v>3</v>
      </c>
      <c r="F18" s="99">
        <v>459</v>
      </c>
      <c r="G18" s="511">
        <v>3542</v>
      </c>
      <c r="H18" s="86"/>
    </row>
    <row r="19" spans="1:8">
      <c r="A19" s="384" t="s">
        <v>1044</v>
      </c>
      <c r="B19" s="676" t="s">
        <v>151</v>
      </c>
      <c r="C19" s="691">
        <v>3984</v>
      </c>
      <c r="D19" s="691">
        <v>482</v>
      </c>
      <c r="E19" s="691">
        <v>3</v>
      </c>
      <c r="F19" s="691">
        <v>440</v>
      </c>
      <c r="G19" s="692">
        <v>3502</v>
      </c>
      <c r="H19" s="86"/>
    </row>
    <row r="20" spans="1:8">
      <c r="A20" s="394" t="s">
        <v>1045</v>
      </c>
      <c r="B20" s="676" t="s">
        <v>150</v>
      </c>
      <c r="C20" s="99">
        <v>4910</v>
      </c>
      <c r="D20" s="99">
        <v>3735</v>
      </c>
      <c r="E20" s="99">
        <v>857</v>
      </c>
      <c r="F20" s="99">
        <v>2837</v>
      </c>
      <c r="G20" s="511">
        <v>1175</v>
      </c>
      <c r="H20" s="86"/>
    </row>
    <row r="21" spans="1:8">
      <c r="A21" s="384" t="s">
        <v>580</v>
      </c>
      <c r="B21" s="676" t="s">
        <v>151</v>
      </c>
      <c r="C21" s="691">
        <v>4984</v>
      </c>
      <c r="D21" s="691">
        <v>3769</v>
      </c>
      <c r="E21" s="691">
        <v>857</v>
      </c>
      <c r="F21" s="691">
        <v>2861</v>
      </c>
      <c r="G21" s="692">
        <v>1215</v>
      </c>
      <c r="H21" s="86"/>
    </row>
    <row r="22" spans="1:8">
      <c r="A22" s="394" t="s">
        <v>1046</v>
      </c>
      <c r="B22" s="676" t="s">
        <v>150</v>
      </c>
      <c r="C22" s="99">
        <v>14831</v>
      </c>
      <c r="D22" s="99">
        <v>2417</v>
      </c>
      <c r="E22" s="99">
        <v>130</v>
      </c>
      <c r="F22" s="99">
        <v>2115</v>
      </c>
      <c r="G22" s="511">
        <v>12414</v>
      </c>
      <c r="H22" s="675"/>
    </row>
    <row r="23" spans="1:8">
      <c r="A23" s="384" t="s">
        <v>1047</v>
      </c>
      <c r="B23" s="676" t="s">
        <v>151</v>
      </c>
      <c r="C23" s="691">
        <v>15328</v>
      </c>
      <c r="D23" s="691">
        <v>2447</v>
      </c>
      <c r="E23" s="691">
        <v>124</v>
      </c>
      <c r="F23" s="691">
        <v>2116</v>
      </c>
      <c r="G23" s="692">
        <v>12881</v>
      </c>
      <c r="H23" s="86"/>
    </row>
    <row r="24" spans="1:8">
      <c r="A24" s="394" t="s">
        <v>1048</v>
      </c>
      <c r="B24" s="676" t="s">
        <v>150</v>
      </c>
      <c r="C24" s="677">
        <v>4433</v>
      </c>
      <c r="D24" s="677">
        <v>1314</v>
      </c>
      <c r="E24" s="677">
        <v>6</v>
      </c>
      <c r="F24" s="677">
        <v>1242</v>
      </c>
      <c r="G24" s="678">
        <v>3119</v>
      </c>
      <c r="H24" s="86"/>
    </row>
    <row r="25" spans="1:8">
      <c r="A25" s="384" t="s">
        <v>1049</v>
      </c>
      <c r="B25" s="693" t="s">
        <v>151</v>
      </c>
      <c r="C25" s="691">
        <v>4459</v>
      </c>
      <c r="D25" s="691">
        <v>1323</v>
      </c>
      <c r="E25" s="691">
        <v>5</v>
      </c>
      <c r="F25" s="691">
        <v>1242</v>
      </c>
      <c r="G25" s="692">
        <v>3136</v>
      </c>
      <c r="H25" s="675"/>
    </row>
    <row r="26" spans="1:8">
      <c r="A26" s="389" t="s">
        <v>1050</v>
      </c>
      <c r="B26" s="676"/>
      <c r="C26" s="99"/>
      <c r="D26" s="99"/>
      <c r="E26" s="99"/>
      <c r="F26" s="99"/>
      <c r="G26" s="511"/>
      <c r="H26" s="86"/>
    </row>
    <row r="27" spans="1:8">
      <c r="A27" s="394" t="s">
        <v>1051</v>
      </c>
      <c r="B27" s="676" t="s">
        <v>150</v>
      </c>
      <c r="C27" s="99">
        <v>1921</v>
      </c>
      <c r="D27" s="99">
        <v>1919</v>
      </c>
      <c r="E27" s="99">
        <v>629</v>
      </c>
      <c r="F27" s="99">
        <v>1287</v>
      </c>
      <c r="G27" s="511">
        <v>2</v>
      </c>
      <c r="H27" s="675"/>
    </row>
    <row r="28" spans="1:8">
      <c r="A28" s="384" t="s">
        <v>1052</v>
      </c>
      <c r="B28" s="676" t="s">
        <v>151</v>
      </c>
      <c r="C28" s="691">
        <v>1893</v>
      </c>
      <c r="D28" s="691">
        <v>1891</v>
      </c>
      <c r="E28" s="691">
        <v>626</v>
      </c>
      <c r="F28" s="691">
        <v>1262</v>
      </c>
      <c r="G28" s="692">
        <v>2</v>
      </c>
      <c r="H28" s="86"/>
    </row>
    <row r="29" spans="1:8">
      <c r="A29" s="394" t="s">
        <v>1053</v>
      </c>
      <c r="B29" s="676" t="s">
        <v>150</v>
      </c>
      <c r="C29" s="99">
        <v>6502</v>
      </c>
      <c r="D29" s="99">
        <v>3904</v>
      </c>
      <c r="E29" s="99">
        <v>2560</v>
      </c>
      <c r="F29" s="99">
        <v>1331</v>
      </c>
      <c r="G29" s="511">
        <v>2598</v>
      </c>
      <c r="H29" s="86"/>
    </row>
    <row r="30" spans="1:8">
      <c r="A30" s="384" t="s">
        <v>1054</v>
      </c>
      <c r="B30" s="676" t="s">
        <v>151</v>
      </c>
      <c r="C30" s="691">
        <v>6599</v>
      </c>
      <c r="D30" s="691">
        <v>3890</v>
      </c>
      <c r="E30" s="691">
        <v>2512</v>
      </c>
      <c r="F30" s="691">
        <v>1357</v>
      </c>
      <c r="G30" s="692">
        <v>2709</v>
      </c>
      <c r="H30" s="86"/>
    </row>
    <row r="31" spans="1:8">
      <c r="A31" s="394" t="s">
        <v>1055</v>
      </c>
      <c r="B31" s="676" t="s">
        <v>150</v>
      </c>
      <c r="C31" s="99">
        <v>10240</v>
      </c>
      <c r="D31" s="99">
        <v>1237</v>
      </c>
      <c r="E31" s="99">
        <v>458</v>
      </c>
      <c r="F31" s="99">
        <v>746</v>
      </c>
      <c r="G31" s="511">
        <v>9003</v>
      </c>
      <c r="H31" s="675"/>
    </row>
    <row r="32" spans="1:8">
      <c r="A32" s="384" t="s">
        <v>1056</v>
      </c>
      <c r="B32" s="676" t="s">
        <v>151</v>
      </c>
      <c r="C32" s="691">
        <v>10466</v>
      </c>
      <c r="D32" s="691">
        <v>1253</v>
      </c>
      <c r="E32" s="691">
        <v>475</v>
      </c>
      <c r="F32" s="691">
        <v>748</v>
      </c>
      <c r="G32" s="692">
        <v>9213</v>
      </c>
    </row>
    <row r="33" spans="1:7">
      <c r="A33" s="394" t="s">
        <v>1057</v>
      </c>
      <c r="B33" s="676" t="s">
        <v>150</v>
      </c>
      <c r="C33" s="99">
        <v>3873</v>
      </c>
      <c r="D33" s="99">
        <v>2625</v>
      </c>
      <c r="E33" s="99">
        <v>349</v>
      </c>
      <c r="F33" s="99">
        <v>2261</v>
      </c>
      <c r="G33" s="511">
        <v>1248</v>
      </c>
    </row>
    <row r="34" spans="1:7">
      <c r="A34" s="384" t="s">
        <v>1058</v>
      </c>
      <c r="B34" s="676" t="s">
        <v>151</v>
      </c>
      <c r="C34" s="691">
        <v>3761</v>
      </c>
      <c r="D34" s="691">
        <v>2461</v>
      </c>
      <c r="E34" s="691">
        <v>351</v>
      </c>
      <c r="F34" s="691">
        <v>2085</v>
      </c>
      <c r="G34" s="692">
        <v>1300</v>
      </c>
    </row>
    <row r="35" spans="1:7">
      <c r="A35" s="394" t="s">
        <v>1059</v>
      </c>
      <c r="B35" s="676" t="s">
        <v>150</v>
      </c>
      <c r="C35" s="694">
        <v>13063</v>
      </c>
      <c r="D35" s="694">
        <v>7363</v>
      </c>
      <c r="E35" s="694">
        <v>1</v>
      </c>
      <c r="F35" s="694">
        <v>7302</v>
      </c>
      <c r="G35" s="690">
        <v>5700</v>
      </c>
    </row>
    <row r="36" spans="1:7">
      <c r="A36" s="384" t="s">
        <v>1060</v>
      </c>
      <c r="B36" s="676" t="s">
        <v>151</v>
      </c>
      <c r="C36" s="691">
        <v>12823</v>
      </c>
      <c r="D36" s="691">
        <v>7013</v>
      </c>
      <c r="E36" s="691">
        <v>1</v>
      </c>
      <c r="F36" s="691">
        <v>6944</v>
      </c>
      <c r="G36" s="692">
        <v>5810</v>
      </c>
    </row>
    <row r="37" spans="1:7" ht="8.25" customHeight="1">
      <c r="A37" s="384"/>
      <c r="B37" s="681"/>
      <c r="C37" s="695"/>
      <c r="D37" s="695"/>
      <c r="E37" s="695"/>
      <c r="F37" s="695"/>
      <c r="G37" s="690"/>
    </row>
    <row r="38" spans="1:7" s="198" customFormat="1" ht="11.25" customHeight="1">
      <c r="A38" s="1720" t="s">
        <v>1031</v>
      </c>
      <c r="B38" s="1720"/>
      <c r="C38" s="1720"/>
      <c r="D38" s="1720"/>
      <c r="E38" s="1720"/>
      <c r="F38" s="1720"/>
      <c r="G38" s="1720"/>
    </row>
    <row r="39" spans="1:7" s="72" customFormat="1" ht="12" customHeight="1">
      <c r="A39" s="1720" t="s">
        <v>1032</v>
      </c>
      <c r="B39" s="1720"/>
      <c r="C39" s="1720"/>
      <c r="D39" s="1720"/>
      <c r="E39" s="1720"/>
      <c r="F39" s="683"/>
      <c r="G39" s="683"/>
    </row>
    <row r="40" spans="1:7" ht="12.75" customHeight="1">
      <c r="A40" s="1619" t="s">
        <v>1033</v>
      </c>
      <c r="B40" s="1619"/>
      <c r="C40" s="1619"/>
      <c r="D40" s="1619"/>
      <c r="E40" s="1619"/>
      <c r="F40" s="1619"/>
      <c r="G40" s="1619"/>
    </row>
    <row r="41" spans="1:7" ht="12" customHeight="1">
      <c r="A41" s="1462" t="s">
        <v>1034</v>
      </c>
      <c r="B41" s="1462"/>
      <c r="C41" s="1462"/>
      <c r="D41" s="1462"/>
      <c r="E41" s="1462"/>
      <c r="F41" s="111"/>
      <c r="G41" s="111"/>
    </row>
  </sheetData>
  <mergeCells count="15">
    <mergeCell ref="A38:G38"/>
    <mergeCell ref="A39:E39"/>
    <mergeCell ref="A40:G40"/>
    <mergeCell ref="A41:E41"/>
    <mergeCell ref="A1:C1"/>
    <mergeCell ref="F1:G1"/>
    <mergeCell ref="A2:C2"/>
    <mergeCell ref="F2:G2"/>
    <mergeCell ref="A3:B13"/>
    <mergeCell ref="C3:C13"/>
    <mergeCell ref="D3:F11"/>
    <mergeCell ref="G3:G13"/>
    <mergeCell ref="D12:D13"/>
    <mergeCell ref="E12:E13"/>
    <mergeCell ref="F12:F13"/>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showGridLines="0" zoomScaleNormal="100" zoomScaleSheetLayoutView="100" workbookViewId="0">
      <selection sqref="A1:J1"/>
    </sheetView>
  </sheetViews>
  <sheetFormatPr defaultRowHeight="14.25"/>
  <cols>
    <col min="1" max="1" width="8.125" style="16" customWidth="1"/>
    <col min="2" max="2" width="13.625" style="16" customWidth="1"/>
    <col min="3" max="10" width="9" style="16"/>
  </cols>
  <sheetData>
    <row r="1" spans="1:13" ht="14.85" customHeight="1">
      <c r="A1" s="1327" t="s">
        <v>1061</v>
      </c>
      <c r="B1" s="1327"/>
      <c r="C1" s="1327"/>
      <c r="D1" s="1327"/>
      <c r="E1" s="1327"/>
      <c r="F1" s="1327"/>
      <c r="G1" s="1327"/>
      <c r="H1" s="1327"/>
      <c r="I1" s="1327"/>
      <c r="J1" s="1327"/>
      <c r="K1" s="1324" t="s">
        <v>137</v>
      </c>
      <c r="L1" s="1324"/>
    </row>
    <row r="2" spans="1:13" ht="14.85" customHeight="1">
      <c r="A2" s="1723" t="s">
        <v>1062</v>
      </c>
      <c r="B2" s="1723"/>
      <c r="C2" s="1723"/>
      <c r="D2" s="1723"/>
      <c r="E2" s="1723"/>
      <c r="F2" s="143"/>
      <c r="G2" s="143"/>
      <c r="H2" s="143"/>
      <c r="I2" s="24"/>
      <c r="J2" s="24"/>
      <c r="K2" s="1326" t="s">
        <v>139</v>
      </c>
      <c r="L2" s="1326"/>
    </row>
    <row r="3" spans="1:13" ht="14.85" customHeight="1">
      <c r="A3" s="1392" t="s">
        <v>1063</v>
      </c>
      <c r="B3" s="1392"/>
      <c r="C3" s="1392"/>
      <c r="D3" s="1392"/>
      <c r="E3" s="1392"/>
      <c r="F3" s="1392"/>
      <c r="G3" s="1392"/>
      <c r="H3" s="1392"/>
      <c r="I3" s="143"/>
      <c r="J3" s="143"/>
      <c r="K3" s="111"/>
      <c r="L3" s="111"/>
      <c r="M3" s="111"/>
    </row>
    <row r="4" spans="1:13" ht="14.85" customHeight="1">
      <c r="A4" s="1392" t="s">
        <v>1064</v>
      </c>
      <c r="B4" s="1392"/>
      <c r="C4" s="1392"/>
      <c r="D4" s="1392"/>
      <c r="E4" s="1392"/>
      <c r="F4" s="24"/>
      <c r="G4" s="24"/>
      <c r="H4" s="277"/>
      <c r="I4" s="143"/>
      <c r="J4" s="143"/>
      <c r="K4" s="111"/>
      <c r="L4" s="111"/>
      <c r="M4" s="111"/>
    </row>
    <row r="5" spans="1:13" ht="14.25" customHeight="1">
      <c r="A5" s="1331" t="s">
        <v>1065</v>
      </c>
      <c r="B5" s="1349"/>
      <c r="C5" s="1330" t="s">
        <v>1066</v>
      </c>
      <c r="D5" s="696"/>
      <c r="E5" s="696"/>
      <c r="F5" s="696"/>
      <c r="G5" s="697"/>
      <c r="H5" s="1330" t="s">
        <v>1067</v>
      </c>
      <c r="I5" s="696"/>
      <c r="J5" s="696"/>
      <c r="K5" s="696"/>
      <c r="L5" s="696"/>
      <c r="M5" s="696"/>
    </row>
    <row r="6" spans="1:13" ht="14.25" customHeight="1">
      <c r="A6" s="1333"/>
      <c r="B6" s="1350"/>
      <c r="C6" s="1332"/>
      <c r="D6" s="539"/>
      <c r="E6" s="539"/>
      <c r="F6" s="539"/>
      <c r="G6" s="698"/>
      <c r="H6" s="1332"/>
      <c r="I6" s="539"/>
      <c r="J6" s="539"/>
      <c r="K6" s="539"/>
      <c r="L6" s="539"/>
      <c r="M6" s="539"/>
    </row>
    <row r="7" spans="1:13">
      <c r="A7" s="1333"/>
      <c r="B7" s="1350"/>
      <c r="C7" s="1332"/>
      <c r="D7" s="539"/>
      <c r="E7" s="539"/>
      <c r="F7" s="539"/>
      <c r="G7" s="698"/>
      <c r="H7" s="1332"/>
      <c r="I7" s="539"/>
      <c r="J7" s="539"/>
      <c r="K7" s="539"/>
      <c r="L7" s="539"/>
      <c r="M7" s="539"/>
    </row>
    <row r="8" spans="1:13" ht="22.5" customHeight="1">
      <c r="A8" s="1333"/>
      <c r="B8" s="1350"/>
      <c r="C8" s="1332"/>
      <c r="D8" s="1507" t="s">
        <v>1068</v>
      </c>
      <c r="E8" s="1362" t="s">
        <v>1069</v>
      </c>
      <c r="F8" s="1362" t="s">
        <v>1070</v>
      </c>
      <c r="G8" s="1620" t="s">
        <v>1071</v>
      </c>
      <c r="H8" s="1332"/>
      <c r="I8" s="1362" t="s">
        <v>1072</v>
      </c>
      <c r="J8" s="1372" t="s">
        <v>1073</v>
      </c>
      <c r="K8" s="1362" t="s">
        <v>1074</v>
      </c>
      <c r="L8" s="1362" t="s">
        <v>1075</v>
      </c>
      <c r="M8" s="1372" t="s">
        <v>1076</v>
      </c>
    </row>
    <row r="9" spans="1:13" ht="27" customHeight="1">
      <c r="A9" s="1333"/>
      <c r="B9" s="1350"/>
      <c r="C9" s="1332"/>
      <c r="D9" s="1332"/>
      <c r="E9" s="1363"/>
      <c r="F9" s="1363"/>
      <c r="G9" s="1459"/>
      <c r="H9" s="1332"/>
      <c r="I9" s="1363"/>
      <c r="J9" s="1373"/>
      <c r="K9" s="1363"/>
      <c r="L9" s="1363"/>
      <c r="M9" s="1373"/>
    </row>
    <row r="10" spans="1:13" ht="24.75" customHeight="1">
      <c r="A10" s="1333"/>
      <c r="B10" s="1350"/>
      <c r="C10" s="1332"/>
      <c r="D10" s="1332"/>
      <c r="E10" s="1363"/>
      <c r="F10" s="1363"/>
      <c r="G10" s="1459"/>
      <c r="H10" s="1332"/>
      <c r="I10" s="1363"/>
      <c r="J10" s="1373"/>
      <c r="K10" s="1363"/>
      <c r="L10" s="1363"/>
      <c r="M10" s="1373"/>
    </row>
    <row r="11" spans="1:13">
      <c r="A11" s="1333"/>
      <c r="B11" s="1350"/>
      <c r="C11" s="1332"/>
      <c r="D11" s="1332"/>
      <c r="E11" s="1363"/>
      <c r="F11" s="1363"/>
      <c r="G11" s="1459"/>
      <c r="H11" s="1332"/>
      <c r="I11" s="1363"/>
      <c r="J11" s="1373"/>
      <c r="K11" s="1363"/>
      <c r="L11" s="1363"/>
      <c r="M11" s="1373"/>
    </row>
    <row r="12" spans="1:13" ht="96" customHeight="1">
      <c r="A12" s="1333"/>
      <c r="B12" s="1350"/>
      <c r="C12" s="1332"/>
      <c r="D12" s="1332"/>
      <c r="E12" s="1363"/>
      <c r="F12" s="1363"/>
      <c r="G12" s="1459"/>
      <c r="H12" s="1332"/>
      <c r="I12" s="1363"/>
      <c r="J12" s="1373"/>
      <c r="K12" s="1363"/>
      <c r="L12" s="1363"/>
      <c r="M12" s="1373"/>
    </row>
    <row r="13" spans="1:13">
      <c r="A13" s="1358"/>
      <c r="B13" s="1359"/>
      <c r="C13" s="1334"/>
      <c r="D13" s="1334"/>
      <c r="E13" s="1364"/>
      <c r="F13" s="1364"/>
      <c r="G13" s="1480"/>
      <c r="H13" s="1334"/>
      <c r="I13" s="1364"/>
      <c r="J13" s="1374"/>
      <c r="K13" s="1364"/>
      <c r="L13" s="1364"/>
      <c r="M13" s="1374"/>
    </row>
    <row r="14" spans="1:13" s="280" customFormat="1">
      <c r="A14" s="699">
        <v>2016</v>
      </c>
      <c r="B14" s="26" t="s">
        <v>156</v>
      </c>
      <c r="C14" s="700">
        <v>2</v>
      </c>
      <c r="D14" s="700">
        <v>1</v>
      </c>
      <c r="E14" s="700">
        <v>1</v>
      </c>
      <c r="F14" s="700" t="s">
        <v>803</v>
      </c>
      <c r="G14" s="700" t="s">
        <v>803</v>
      </c>
      <c r="H14" s="700">
        <v>801</v>
      </c>
      <c r="I14" s="700">
        <v>125</v>
      </c>
      <c r="J14" s="700">
        <v>76</v>
      </c>
      <c r="K14" s="700">
        <v>97</v>
      </c>
      <c r="L14" s="700">
        <v>191</v>
      </c>
      <c r="M14" s="701">
        <v>170</v>
      </c>
    </row>
    <row r="15" spans="1:13" s="280" customFormat="1">
      <c r="A15" s="699"/>
      <c r="B15" s="556" t="s">
        <v>327</v>
      </c>
      <c r="C15" s="286">
        <v>100</v>
      </c>
      <c r="D15" s="286">
        <v>100</v>
      </c>
      <c r="E15" s="286">
        <v>100</v>
      </c>
      <c r="F15" s="702" t="s">
        <v>803</v>
      </c>
      <c r="G15" s="702" t="s">
        <v>803</v>
      </c>
      <c r="H15" s="286">
        <v>100.1</v>
      </c>
      <c r="I15" s="286">
        <v>100</v>
      </c>
      <c r="J15" s="286">
        <v>102.7</v>
      </c>
      <c r="K15" s="286">
        <v>102.1</v>
      </c>
      <c r="L15" s="286">
        <v>100</v>
      </c>
      <c r="M15" s="285">
        <v>98.3</v>
      </c>
    </row>
    <row r="16" spans="1:13" s="280" customFormat="1">
      <c r="A16" s="699"/>
      <c r="B16" s="556"/>
      <c r="C16" s="286"/>
      <c r="D16" s="286"/>
      <c r="E16" s="286"/>
      <c r="F16" s="702"/>
      <c r="G16" s="702"/>
      <c r="H16" s="286"/>
      <c r="I16" s="286"/>
      <c r="J16" s="286"/>
      <c r="K16" s="286"/>
      <c r="L16" s="286"/>
      <c r="M16" s="285"/>
    </row>
    <row r="17" spans="1:13" s="280" customFormat="1">
      <c r="A17" s="699">
        <v>2017</v>
      </c>
      <c r="B17" s="26" t="s">
        <v>165</v>
      </c>
      <c r="C17" s="703">
        <v>1</v>
      </c>
      <c r="D17" s="703">
        <v>1</v>
      </c>
      <c r="E17" s="286" t="s">
        <v>803</v>
      </c>
      <c r="F17" s="702" t="s">
        <v>803</v>
      </c>
      <c r="G17" s="702" t="s">
        <v>803</v>
      </c>
      <c r="H17" s="703">
        <v>786</v>
      </c>
      <c r="I17" s="703">
        <v>123</v>
      </c>
      <c r="J17" s="703">
        <v>76</v>
      </c>
      <c r="K17" s="703">
        <v>95</v>
      </c>
      <c r="L17" s="703">
        <v>186</v>
      </c>
      <c r="M17" s="704">
        <v>169</v>
      </c>
    </row>
    <row r="18" spans="1:13" s="280" customFormat="1">
      <c r="A18" s="699"/>
      <c r="B18" s="26" t="s">
        <v>156</v>
      </c>
      <c r="C18" s="703">
        <v>1</v>
      </c>
      <c r="D18" s="286" t="s">
        <v>1077</v>
      </c>
      <c r="E18" s="286" t="s">
        <v>803</v>
      </c>
      <c r="F18" s="702" t="s">
        <v>803</v>
      </c>
      <c r="G18" s="702" t="s">
        <v>803</v>
      </c>
      <c r="H18" s="286" t="s">
        <v>1413</v>
      </c>
      <c r="I18" s="286" t="s">
        <v>1414</v>
      </c>
      <c r="J18" s="286" t="s">
        <v>1079</v>
      </c>
      <c r="K18" s="286" t="s">
        <v>1078</v>
      </c>
      <c r="L18" s="286" t="s">
        <v>1415</v>
      </c>
      <c r="M18" s="285" t="s">
        <v>1080</v>
      </c>
    </row>
    <row r="19" spans="1:13" s="280" customFormat="1">
      <c r="A19" s="699"/>
      <c r="B19" s="556" t="s">
        <v>327</v>
      </c>
      <c r="C19" s="286">
        <v>50</v>
      </c>
      <c r="D19" s="286">
        <v>100</v>
      </c>
      <c r="E19" s="286" t="s">
        <v>803</v>
      </c>
      <c r="F19" s="702" t="s">
        <v>803</v>
      </c>
      <c r="G19" s="702" t="s">
        <v>803</v>
      </c>
      <c r="H19" s="286">
        <v>97.9</v>
      </c>
      <c r="I19" s="286">
        <v>97.6</v>
      </c>
      <c r="J19" s="286">
        <v>98.7</v>
      </c>
      <c r="K19" s="286">
        <v>97.9</v>
      </c>
      <c r="L19" s="286">
        <v>97.9</v>
      </c>
      <c r="M19" s="285">
        <v>98.8</v>
      </c>
    </row>
    <row r="20" spans="1:13" s="280" customFormat="1">
      <c r="A20" s="1069"/>
      <c r="B20" s="1070"/>
      <c r="C20" s="1071"/>
      <c r="D20" s="1071"/>
      <c r="E20" s="1071"/>
      <c r="F20" s="1072"/>
      <c r="G20" s="1072"/>
      <c r="H20" s="1071"/>
      <c r="I20" s="1071"/>
      <c r="J20" s="1071"/>
      <c r="K20" s="1071"/>
      <c r="L20" s="1071"/>
      <c r="M20" s="285"/>
    </row>
    <row r="21" spans="1:13" s="280" customFormat="1">
      <c r="A21" s="1069">
        <v>2018</v>
      </c>
      <c r="B21" s="1073" t="s">
        <v>159</v>
      </c>
      <c r="C21" s="1133">
        <v>1</v>
      </c>
      <c r="D21" s="1133">
        <v>1</v>
      </c>
      <c r="E21" s="1133" t="s">
        <v>803</v>
      </c>
      <c r="F21" s="1133" t="s">
        <v>803</v>
      </c>
      <c r="G21" s="1133" t="s">
        <v>803</v>
      </c>
      <c r="H21" s="1133">
        <v>783</v>
      </c>
      <c r="I21" s="1133">
        <v>120</v>
      </c>
      <c r="J21" s="1133">
        <v>76</v>
      </c>
      <c r="K21" s="1133">
        <v>95</v>
      </c>
      <c r="L21" s="1133">
        <v>186</v>
      </c>
      <c r="M21" s="704">
        <v>168</v>
      </c>
    </row>
    <row r="22" spans="1:13" s="280" customFormat="1">
      <c r="A22" s="1215"/>
      <c r="B22" s="26" t="s">
        <v>162</v>
      </c>
      <c r="C22" s="703">
        <v>1</v>
      </c>
      <c r="D22" s="703">
        <v>1</v>
      </c>
      <c r="E22" s="703" t="s">
        <v>803</v>
      </c>
      <c r="F22" s="703" t="s">
        <v>803</v>
      </c>
      <c r="G22" s="703" t="s">
        <v>803</v>
      </c>
      <c r="H22" s="703">
        <v>786</v>
      </c>
      <c r="I22" s="703">
        <v>120</v>
      </c>
      <c r="J22" s="703">
        <v>75</v>
      </c>
      <c r="K22" s="703">
        <v>96</v>
      </c>
      <c r="L22" s="703">
        <v>184</v>
      </c>
      <c r="M22" s="704">
        <v>167</v>
      </c>
    </row>
    <row r="23" spans="1:13" s="280" customFormat="1">
      <c r="A23" s="1285"/>
      <c r="B23" s="26" t="s">
        <v>165</v>
      </c>
      <c r="C23" s="703">
        <v>1</v>
      </c>
      <c r="D23" s="703">
        <v>1</v>
      </c>
      <c r="E23" s="703" t="s">
        <v>803</v>
      </c>
      <c r="F23" s="703" t="s">
        <v>803</v>
      </c>
      <c r="G23" s="703" t="s">
        <v>803</v>
      </c>
      <c r="H23" s="703">
        <v>584</v>
      </c>
      <c r="I23" s="703">
        <v>65</v>
      </c>
      <c r="J23" s="703">
        <v>50</v>
      </c>
      <c r="K23" s="703">
        <v>34</v>
      </c>
      <c r="L23" s="703">
        <v>165</v>
      </c>
      <c r="M23" s="704">
        <v>136</v>
      </c>
    </row>
    <row r="24" spans="1:13" s="280" customFormat="1">
      <c r="A24" s="1069"/>
      <c r="B24" s="556" t="s">
        <v>327</v>
      </c>
      <c r="C24" s="1071">
        <v>100</v>
      </c>
      <c r="D24" s="1071">
        <v>100</v>
      </c>
      <c r="E24" s="1071" t="s">
        <v>803</v>
      </c>
      <c r="F24" s="1072" t="s">
        <v>803</v>
      </c>
      <c r="G24" s="1072" t="s">
        <v>803</v>
      </c>
      <c r="H24" s="1071">
        <v>74.3</v>
      </c>
      <c r="I24" s="1071">
        <v>52.8</v>
      </c>
      <c r="J24" s="1071">
        <v>65.8</v>
      </c>
      <c r="K24" s="1071">
        <v>35.799999999999997</v>
      </c>
      <c r="L24" s="1071">
        <v>88.7</v>
      </c>
      <c r="M24" s="285">
        <v>80.5</v>
      </c>
    </row>
    <row r="25" spans="1:13" s="280" customFormat="1">
      <c r="A25" s="155"/>
      <c r="B25" s="556" t="s">
        <v>328</v>
      </c>
      <c r="C25" s="286">
        <v>100</v>
      </c>
      <c r="D25" s="286">
        <v>100</v>
      </c>
      <c r="E25" s="286" t="s">
        <v>803</v>
      </c>
      <c r="F25" s="702" t="s">
        <v>803</v>
      </c>
      <c r="G25" s="702" t="s">
        <v>803</v>
      </c>
      <c r="H25" s="286">
        <v>74.3</v>
      </c>
      <c r="I25" s="286">
        <v>54.2</v>
      </c>
      <c r="J25" s="286">
        <v>66.7</v>
      </c>
      <c r="K25" s="286">
        <v>35.4</v>
      </c>
      <c r="L25" s="286">
        <v>89.7</v>
      </c>
      <c r="M25" s="285">
        <v>81.400000000000006</v>
      </c>
    </row>
    <row r="26" spans="1:13" s="280" customFormat="1" ht="9" customHeight="1">
      <c r="A26" s="81"/>
      <c r="B26" s="560"/>
      <c r="C26" s="287"/>
      <c r="D26" s="287"/>
      <c r="E26" s="287"/>
      <c r="F26" s="705"/>
      <c r="G26" s="705"/>
      <c r="H26" s="287"/>
      <c r="I26" s="287"/>
      <c r="J26" s="287"/>
      <c r="K26" s="287"/>
      <c r="L26" s="287"/>
      <c r="M26" s="287"/>
    </row>
    <row r="27" spans="1:13" s="706" customFormat="1" ht="14.1" customHeight="1">
      <c r="A27" s="1724" t="s">
        <v>1539</v>
      </c>
      <c r="B27" s="1724"/>
      <c r="C27" s="1724"/>
      <c r="D27" s="1724"/>
      <c r="E27" s="1724"/>
      <c r="F27" s="1724"/>
      <c r="G27" s="1724"/>
      <c r="H27" s="1724"/>
      <c r="I27" s="1724"/>
      <c r="J27" s="1724"/>
      <c r="K27" s="1724"/>
      <c r="L27" s="1724"/>
      <c r="M27" s="1724"/>
    </row>
    <row r="28" spans="1:13" s="72" customFormat="1" ht="12" customHeight="1">
      <c r="A28" s="1462" t="s">
        <v>1540</v>
      </c>
      <c r="B28" s="1462"/>
      <c r="C28" s="1462"/>
      <c r="D28" s="1462"/>
      <c r="E28" s="1462"/>
      <c r="F28" s="1462"/>
      <c r="G28" s="1462"/>
      <c r="H28" s="1462"/>
      <c r="I28" s="1462"/>
      <c r="J28" s="1462"/>
      <c r="K28" s="1462"/>
      <c r="L28" s="1462"/>
      <c r="M28" s="1462"/>
    </row>
    <row r="29" spans="1:13" ht="14.25" customHeight="1">
      <c r="A29" s="707"/>
      <c r="B29" s="707"/>
      <c r="C29" s="707"/>
      <c r="D29" s="707"/>
      <c r="E29" s="707"/>
      <c r="F29" s="707"/>
      <c r="G29" s="707"/>
      <c r="H29" s="707"/>
      <c r="I29" s="707"/>
      <c r="J29" s="707"/>
      <c r="K29" s="707"/>
      <c r="L29" s="707"/>
      <c r="M29" s="707"/>
    </row>
  </sheetData>
  <mergeCells count="20">
    <mergeCell ref="A28:M28"/>
    <mergeCell ref="I8:I13"/>
    <mergeCell ref="J8:J13"/>
    <mergeCell ref="K8:K13"/>
    <mergeCell ref="L8:L13"/>
    <mergeCell ref="M8:M13"/>
    <mergeCell ref="A27:M27"/>
    <mergeCell ref="A5:B13"/>
    <mergeCell ref="C5:C13"/>
    <mergeCell ref="H5:H13"/>
    <mergeCell ref="D8:D13"/>
    <mergeCell ref="E8:E13"/>
    <mergeCell ref="F8:F13"/>
    <mergeCell ref="G8:G13"/>
    <mergeCell ref="A4:E4"/>
    <mergeCell ref="A1:J1"/>
    <mergeCell ref="K1:L1"/>
    <mergeCell ref="A2:E2"/>
    <mergeCell ref="K2:L2"/>
    <mergeCell ref="A3:H3"/>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8"/>
  <sheetViews>
    <sheetView showGridLines="0" zoomScaleNormal="100" zoomScaleSheetLayoutView="100" workbookViewId="0">
      <selection sqref="A1:J1"/>
    </sheetView>
  </sheetViews>
  <sheetFormatPr defaultRowHeight="14.25"/>
  <cols>
    <col min="1" max="1" width="5.625" customWidth="1"/>
    <col min="2" max="2" width="13.625" customWidth="1"/>
    <col min="3" max="15" width="8.125" customWidth="1"/>
  </cols>
  <sheetData>
    <row r="1" spans="1:15">
      <c r="A1" s="1327" t="s">
        <v>1081</v>
      </c>
      <c r="B1" s="1327"/>
      <c r="C1" s="1327"/>
      <c r="D1" s="1327"/>
      <c r="E1" s="1327"/>
      <c r="F1" s="1327"/>
      <c r="G1" s="1327"/>
      <c r="H1" s="1327"/>
      <c r="I1" s="1327"/>
      <c r="J1" s="1327"/>
      <c r="M1" s="1324" t="s">
        <v>137</v>
      </c>
      <c r="N1" s="1324"/>
    </row>
    <row r="2" spans="1:15">
      <c r="A2" s="1723" t="s">
        <v>1062</v>
      </c>
      <c r="B2" s="1723"/>
      <c r="C2" s="1723"/>
      <c r="D2" s="1723"/>
      <c r="E2" s="1723"/>
      <c r="F2" s="143"/>
      <c r="G2" s="143"/>
      <c r="H2" s="143"/>
      <c r="I2" s="24"/>
      <c r="J2" s="24"/>
      <c r="M2" s="1326" t="s">
        <v>139</v>
      </c>
      <c r="N2" s="1326"/>
    </row>
    <row r="3" spans="1:15">
      <c r="A3" s="1392" t="s">
        <v>1082</v>
      </c>
      <c r="B3" s="1392"/>
      <c r="C3" s="1392"/>
      <c r="D3" s="1392"/>
      <c r="E3" s="1392"/>
      <c r="F3" s="1392"/>
      <c r="G3" s="1392"/>
      <c r="H3" s="1392"/>
      <c r="I3" s="143"/>
      <c r="J3" s="143"/>
    </row>
    <row r="4" spans="1:15">
      <c r="A4" s="1392" t="s">
        <v>1064</v>
      </c>
      <c r="B4" s="1392"/>
      <c r="C4" s="1392"/>
      <c r="D4" s="1392"/>
      <c r="E4" s="1392"/>
      <c r="F4" s="24"/>
      <c r="G4" s="24"/>
      <c r="H4" s="277"/>
      <c r="I4" s="143"/>
      <c r="J4" s="143"/>
    </row>
    <row r="5" spans="1:15" ht="14.25" customHeight="1">
      <c r="A5" s="1331" t="s">
        <v>1083</v>
      </c>
      <c r="B5" s="1349"/>
      <c r="C5" s="1330" t="s">
        <v>1084</v>
      </c>
      <c r="D5" s="1725"/>
      <c r="E5" s="1725"/>
      <c r="F5" s="1725"/>
      <c r="G5" s="1725"/>
      <c r="H5" s="1725"/>
      <c r="I5" s="1725"/>
      <c r="J5" s="1725"/>
      <c r="K5" s="1725"/>
      <c r="L5" s="1725"/>
      <c r="M5" s="1725"/>
      <c r="N5" s="1663"/>
      <c r="O5" s="1330" t="s">
        <v>1085</v>
      </c>
    </row>
    <row r="6" spans="1:15" ht="24.95" customHeight="1">
      <c r="A6" s="1333"/>
      <c r="B6" s="1350"/>
      <c r="C6" s="1726"/>
      <c r="D6" s="1666"/>
      <c r="E6" s="1666"/>
      <c r="F6" s="1666"/>
      <c r="G6" s="1666"/>
      <c r="H6" s="1666"/>
      <c r="I6" s="1666"/>
      <c r="J6" s="1666"/>
      <c r="K6" s="1666"/>
      <c r="L6" s="1666"/>
      <c r="M6" s="1666"/>
      <c r="N6" s="1667"/>
      <c r="O6" s="1332"/>
    </row>
    <row r="7" spans="1:15" ht="14.25" customHeight="1">
      <c r="A7" s="1333"/>
      <c r="B7" s="1350"/>
      <c r="C7" s="1330"/>
      <c r="D7" s="1349"/>
      <c r="E7" s="1330" t="s">
        <v>1086</v>
      </c>
      <c r="F7" s="1331"/>
      <c r="G7" s="1331"/>
      <c r="H7" s="1331"/>
      <c r="I7" s="1331"/>
      <c r="J7" s="1331"/>
      <c r="K7" s="1331"/>
      <c r="L7" s="1331"/>
      <c r="M7" s="1331"/>
      <c r="N7" s="1349"/>
      <c r="O7" s="1332"/>
    </row>
    <row r="8" spans="1:15" ht="24.95" customHeight="1">
      <c r="A8" s="1333"/>
      <c r="B8" s="1350"/>
      <c r="C8" s="1332"/>
      <c r="D8" s="1350"/>
      <c r="E8" s="1357"/>
      <c r="F8" s="1358"/>
      <c r="G8" s="1358"/>
      <c r="H8" s="1358"/>
      <c r="I8" s="1358"/>
      <c r="J8" s="1358"/>
      <c r="K8" s="1358"/>
      <c r="L8" s="1358"/>
      <c r="M8" s="1358"/>
      <c r="N8" s="1359"/>
      <c r="O8" s="1332"/>
    </row>
    <row r="9" spans="1:15" ht="24.95" customHeight="1">
      <c r="A9" s="1333"/>
      <c r="B9" s="1350"/>
      <c r="C9" s="1347" t="s">
        <v>1087</v>
      </c>
      <c r="D9" s="1346" t="s">
        <v>1088</v>
      </c>
      <c r="E9" s="1347" t="s">
        <v>1089</v>
      </c>
      <c r="F9" s="1346" t="s">
        <v>1090</v>
      </c>
      <c r="G9" s="1346" t="s">
        <v>1091</v>
      </c>
      <c r="H9" s="1330" t="s">
        <v>1092</v>
      </c>
      <c r="I9" s="1330" t="s">
        <v>1093</v>
      </c>
      <c r="J9" s="708"/>
      <c r="K9" s="709"/>
      <c r="L9" s="1382" t="s">
        <v>1094</v>
      </c>
      <c r="M9" s="708"/>
      <c r="N9" s="710"/>
      <c r="O9" s="1332"/>
    </row>
    <row r="10" spans="1:15">
      <c r="A10" s="1333"/>
      <c r="B10" s="1350"/>
      <c r="C10" s="1347"/>
      <c r="D10" s="1347"/>
      <c r="E10" s="1347"/>
      <c r="F10" s="1347"/>
      <c r="G10" s="1347"/>
      <c r="H10" s="1332"/>
      <c r="I10" s="1332"/>
      <c r="J10" s="1362" t="s">
        <v>1095</v>
      </c>
      <c r="K10" s="1362" t="s">
        <v>1096</v>
      </c>
      <c r="L10" s="1373"/>
      <c r="M10" s="1362" t="s">
        <v>1097</v>
      </c>
      <c r="N10" s="1620" t="s">
        <v>1098</v>
      </c>
      <c r="O10" s="1332"/>
    </row>
    <row r="11" spans="1:15" ht="120" customHeight="1">
      <c r="A11" s="1333"/>
      <c r="B11" s="1350"/>
      <c r="C11" s="1347"/>
      <c r="D11" s="1347"/>
      <c r="E11" s="1347"/>
      <c r="F11" s="1347"/>
      <c r="G11" s="1347"/>
      <c r="H11" s="1332"/>
      <c r="I11" s="1332"/>
      <c r="J11" s="1363"/>
      <c r="K11" s="1363"/>
      <c r="L11" s="1373"/>
      <c r="M11" s="1363"/>
      <c r="N11" s="1459"/>
      <c r="O11" s="1332"/>
    </row>
    <row r="12" spans="1:15" ht="24.95" customHeight="1">
      <c r="A12" s="1333"/>
      <c r="B12" s="1350"/>
      <c r="C12" s="1347"/>
      <c r="D12" s="1347"/>
      <c r="E12" s="1347"/>
      <c r="F12" s="1347"/>
      <c r="G12" s="1347"/>
      <c r="H12" s="1332"/>
      <c r="I12" s="1332"/>
      <c r="J12" s="1363"/>
      <c r="K12" s="1363"/>
      <c r="L12" s="1373"/>
      <c r="M12" s="1363"/>
      <c r="N12" s="1459"/>
      <c r="O12" s="1332"/>
    </row>
    <row r="13" spans="1:15">
      <c r="A13" s="1335"/>
      <c r="B13" s="1351"/>
      <c r="C13" s="1347"/>
      <c r="D13" s="1347"/>
      <c r="E13" s="1347"/>
      <c r="F13" s="1347"/>
      <c r="G13" s="1347"/>
      <c r="H13" s="1332"/>
      <c r="I13" s="1332"/>
      <c r="J13" s="1363"/>
      <c r="K13" s="1363"/>
      <c r="L13" s="1373"/>
      <c r="M13" s="1363"/>
      <c r="N13" s="1459"/>
      <c r="O13" s="1332"/>
    </row>
    <row r="14" spans="1:15">
      <c r="A14" s="711">
        <v>2016</v>
      </c>
      <c r="B14" s="26" t="s">
        <v>156</v>
      </c>
      <c r="C14" s="1074">
        <v>13402</v>
      </c>
      <c r="D14" s="1074">
        <v>2041</v>
      </c>
      <c r="E14" s="1074">
        <v>2549</v>
      </c>
      <c r="F14" s="1074">
        <v>1319</v>
      </c>
      <c r="G14" s="1074">
        <v>4172</v>
      </c>
      <c r="H14" s="1075">
        <v>509</v>
      </c>
      <c r="I14" s="1074">
        <v>269</v>
      </c>
      <c r="J14" s="1074">
        <v>5</v>
      </c>
      <c r="K14" s="1074">
        <v>29</v>
      </c>
      <c r="L14" s="1074">
        <v>10880</v>
      </c>
      <c r="M14" s="1074">
        <v>4</v>
      </c>
      <c r="N14" s="1074">
        <v>1931</v>
      </c>
      <c r="O14" s="1075">
        <v>123175</v>
      </c>
    </row>
    <row r="15" spans="1:15">
      <c r="A15" s="81"/>
      <c r="B15" s="556" t="s">
        <v>327</v>
      </c>
      <c r="C15" s="286">
        <v>113.1</v>
      </c>
      <c r="D15" s="286">
        <v>121</v>
      </c>
      <c r="E15" s="286">
        <v>108.6</v>
      </c>
      <c r="F15" s="286">
        <v>114.5</v>
      </c>
      <c r="G15" s="286">
        <v>108.4</v>
      </c>
      <c r="H15" s="285">
        <v>108.1</v>
      </c>
      <c r="I15" s="286">
        <v>100.4</v>
      </c>
      <c r="J15" s="286">
        <v>100</v>
      </c>
      <c r="K15" s="286">
        <v>100</v>
      </c>
      <c r="L15" s="286">
        <v>114.9</v>
      </c>
      <c r="M15" s="286">
        <v>80</v>
      </c>
      <c r="N15" s="286">
        <v>121.4</v>
      </c>
      <c r="O15" s="285">
        <v>100.5</v>
      </c>
    </row>
    <row r="16" spans="1:15">
      <c r="A16" s="81"/>
      <c r="B16" s="556"/>
      <c r="C16" s="286"/>
      <c r="D16" s="286"/>
      <c r="E16" s="286"/>
      <c r="F16" s="286"/>
      <c r="G16" s="286"/>
      <c r="H16" s="285"/>
      <c r="I16" s="286"/>
      <c r="J16" s="286"/>
      <c r="K16" s="286"/>
      <c r="L16" s="286"/>
      <c r="M16" s="286"/>
      <c r="N16" s="286"/>
      <c r="O16" s="285"/>
    </row>
    <row r="17" spans="1:15">
      <c r="A17" s="711">
        <v>2017</v>
      </c>
      <c r="B17" s="26" t="s">
        <v>165</v>
      </c>
      <c r="C17" s="703">
        <v>14382</v>
      </c>
      <c r="D17" s="703">
        <v>2174</v>
      </c>
      <c r="E17" s="703">
        <v>2871</v>
      </c>
      <c r="F17" s="703">
        <v>1456</v>
      </c>
      <c r="G17" s="703">
        <v>4306</v>
      </c>
      <c r="H17" s="704">
        <v>559</v>
      </c>
      <c r="I17" s="703">
        <v>270</v>
      </c>
      <c r="J17" s="703">
        <v>5</v>
      </c>
      <c r="K17" s="703">
        <v>26</v>
      </c>
      <c r="L17" s="703">
        <v>11772</v>
      </c>
      <c r="M17" s="703">
        <v>6</v>
      </c>
      <c r="N17" s="703">
        <v>2070</v>
      </c>
      <c r="O17" s="704">
        <v>125341</v>
      </c>
    </row>
    <row r="18" spans="1:15">
      <c r="A18" s="711"/>
      <c r="B18" s="26" t="s">
        <v>156</v>
      </c>
      <c r="C18" s="286" t="s">
        <v>1416</v>
      </c>
      <c r="D18" s="286" t="s">
        <v>1417</v>
      </c>
      <c r="E18" s="286" t="s">
        <v>1418</v>
      </c>
      <c r="F18" s="286" t="s">
        <v>1419</v>
      </c>
      <c r="G18" s="286" t="s">
        <v>1420</v>
      </c>
      <c r="H18" s="285" t="s">
        <v>1421</v>
      </c>
      <c r="I18" s="286" t="s">
        <v>1422</v>
      </c>
      <c r="J18" s="286" t="s">
        <v>1099</v>
      </c>
      <c r="K18" s="286" t="s">
        <v>1423</v>
      </c>
      <c r="L18" s="286" t="s">
        <v>1424</v>
      </c>
      <c r="M18" s="286" t="s">
        <v>1425</v>
      </c>
      <c r="N18" s="286" t="s">
        <v>1426</v>
      </c>
      <c r="O18" s="285" t="s">
        <v>1427</v>
      </c>
    </row>
    <row r="19" spans="1:15">
      <c r="A19" s="81"/>
      <c r="B19" s="556" t="s">
        <v>327</v>
      </c>
      <c r="C19" s="286">
        <v>109.8</v>
      </c>
      <c r="D19" s="286">
        <v>108</v>
      </c>
      <c r="E19" s="286">
        <v>114.2</v>
      </c>
      <c r="F19" s="286">
        <v>113.6</v>
      </c>
      <c r="G19" s="286">
        <v>104.4</v>
      </c>
      <c r="H19" s="285">
        <v>112</v>
      </c>
      <c r="I19" s="286">
        <v>101.5</v>
      </c>
      <c r="J19" s="286">
        <v>100</v>
      </c>
      <c r="K19" s="286">
        <v>89.7</v>
      </c>
      <c r="L19" s="286">
        <v>110.8</v>
      </c>
      <c r="M19" s="286">
        <v>150</v>
      </c>
      <c r="N19" s="286">
        <v>108.8</v>
      </c>
      <c r="O19" s="285">
        <v>101.9</v>
      </c>
    </row>
    <row r="20" spans="1:15">
      <c r="A20" s="81"/>
      <c r="B20" s="1070"/>
      <c r="C20" s="1071"/>
      <c r="D20" s="1071"/>
      <c r="E20" s="1071"/>
      <c r="F20" s="1071"/>
      <c r="G20" s="1071"/>
      <c r="H20" s="285"/>
      <c r="I20" s="1071"/>
      <c r="J20" s="1071"/>
      <c r="K20" s="1071"/>
      <c r="L20" s="1071"/>
      <c r="M20" s="1071"/>
      <c r="N20" s="1071"/>
      <c r="O20" s="285"/>
    </row>
    <row r="21" spans="1:15">
      <c r="A21" s="711">
        <v>2018</v>
      </c>
      <c r="B21" s="26" t="s">
        <v>159</v>
      </c>
      <c r="C21" s="1133">
        <v>14943</v>
      </c>
      <c r="D21" s="1133">
        <v>2210</v>
      </c>
      <c r="E21" s="1133">
        <v>2927</v>
      </c>
      <c r="F21" s="1133">
        <v>1530</v>
      </c>
      <c r="G21" s="1133">
        <v>4340</v>
      </c>
      <c r="H21" s="704">
        <v>582</v>
      </c>
      <c r="I21" s="1133">
        <v>270</v>
      </c>
      <c r="J21" s="1133">
        <v>5</v>
      </c>
      <c r="K21" s="1133">
        <v>26</v>
      </c>
      <c r="L21" s="1133">
        <v>12245</v>
      </c>
      <c r="M21" s="1133">
        <v>6</v>
      </c>
      <c r="N21" s="1133">
        <v>2109</v>
      </c>
      <c r="O21" s="704">
        <v>125235</v>
      </c>
    </row>
    <row r="22" spans="1:15">
      <c r="A22" s="711"/>
      <c r="B22" s="26" t="s">
        <v>162</v>
      </c>
      <c r="C22" s="703">
        <v>15223</v>
      </c>
      <c r="D22" s="703">
        <v>2255</v>
      </c>
      <c r="E22" s="703">
        <v>2945</v>
      </c>
      <c r="F22" s="703">
        <v>1591</v>
      </c>
      <c r="G22" s="703">
        <v>4382</v>
      </c>
      <c r="H22" s="704">
        <v>589</v>
      </c>
      <c r="I22" s="703">
        <v>271</v>
      </c>
      <c r="J22" s="703">
        <v>5</v>
      </c>
      <c r="K22" s="703">
        <v>29</v>
      </c>
      <c r="L22" s="703">
        <v>12496</v>
      </c>
      <c r="M22" s="703">
        <v>6</v>
      </c>
      <c r="N22" s="703">
        <v>2152</v>
      </c>
      <c r="O22" s="704">
        <v>126967</v>
      </c>
    </row>
    <row r="23" spans="1:15">
      <c r="A23" s="711"/>
      <c r="B23" s="26" t="s">
        <v>165</v>
      </c>
      <c r="C23" s="703">
        <v>13959</v>
      </c>
      <c r="D23" s="703">
        <v>2012</v>
      </c>
      <c r="E23" s="703">
        <v>2678</v>
      </c>
      <c r="F23" s="703">
        <v>1488</v>
      </c>
      <c r="G23" s="703">
        <v>3685</v>
      </c>
      <c r="H23" s="704">
        <v>584</v>
      </c>
      <c r="I23" s="703">
        <v>231</v>
      </c>
      <c r="J23" s="703">
        <v>4</v>
      </c>
      <c r="K23" s="703">
        <v>25</v>
      </c>
      <c r="L23" s="703">
        <v>11247</v>
      </c>
      <c r="M23" s="703">
        <v>4</v>
      </c>
      <c r="N23" s="703">
        <v>1914</v>
      </c>
      <c r="O23" s="704">
        <v>128657</v>
      </c>
    </row>
    <row r="24" spans="1:15">
      <c r="A24" s="81"/>
      <c r="B24" s="1070" t="s">
        <v>150</v>
      </c>
      <c r="C24" s="1071">
        <v>97.1</v>
      </c>
      <c r="D24" s="1071">
        <v>92.5</v>
      </c>
      <c r="E24" s="1071">
        <v>93.3</v>
      </c>
      <c r="F24" s="1071">
        <v>102.2</v>
      </c>
      <c r="G24" s="1071">
        <v>85.6</v>
      </c>
      <c r="H24" s="285">
        <v>104.5</v>
      </c>
      <c r="I24" s="1071">
        <v>85.6</v>
      </c>
      <c r="J24" s="1071">
        <v>80</v>
      </c>
      <c r="K24" s="1071">
        <v>96.2</v>
      </c>
      <c r="L24" s="1071">
        <v>95.5</v>
      </c>
      <c r="M24" s="1071">
        <v>66.7</v>
      </c>
      <c r="N24" s="1071">
        <v>92.5</v>
      </c>
      <c r="O24" s="285">
        <v>102.6</v>
      </c>
    </row>
    <row r="25" spans="1:15">
      <c r="A25" s="81"/>
      <c r="B25" s="556" t="s">
        <v>328</v>
      </c>
      <c r="C25" s="286">
        <v>91.7</v>
      </c>
      <c r="D25" s="286">
        <v>89.2</v>
      </c>
      <c r="E25" s="286">
        <v>90.9</v>
      </c>
      <c r="F25" s="286">
        <v>93.5</v>
      </c>
      <c r="G25" s="286">
        <v>84.1</v>
      </c>
      <c r="H25" s="285">
        <v>99.2</v>
      </c>
      <c r="I25" s="286">
        <v>85.2</v>
      </c>
      <c r="J25" s="286">
        <v>80</v>
      </c>
      <c r="K25" s="286">
        <v>86.2</v>
      </c>
      <c r="L25" s="286">
        <v>90</v>
      </c>
      <c r="M25" s="286">
        <v>66.7</v>
      </c>
      <c r="N25" s="286">
        <v>88.9</v>
      </c>
      <c r="O25" s="285">
        <v>101.3</v>
      </c>
    </row>
    <row r="26" spans="1:15" ht="8.25" customHeight="1">
      <c r="A26" s="81"/>
      <c r="B26" s="560"/>
      <c r="C26" s="287"/>
      <c r="D26" s="287"/>
      <c r="E26" s="287"/>
      <c r="F26" s="287"/>
      <c r="G26" s="287"/>
      <c r="H26" s="287"/>
      <c r="I26" s="287"/>
      <c r="J26" s="287"/>
      <c r="K26" s="287"/>
      <c r="L26" s="287"/>
      <c r="M26" s="287"/>
      <c r="N26" s="287"/>
      <c r="O26" s="287"/>
    </row>
    <row r="27" spans="1:15" s="198" customFormat="1" ht="14.25" customHeight="1">
      <c r="A27" s="1477" t="s">
        <v>1541</v>
      </c>
      <c r="B27" s="1477"/>
      <c r="C27" s="1477"/>
      <c r="D27" s="1477"/>
      <c r="E27" s="1477"/>
      <c r="F27" s="1477"/>
      <c r="G27" s="1477"/>
      <c r="H27" s="1477"/>
      <c r="I27" s="1477"/>
      <c r="J27" s="1477"/>
      <c r="K27" s="1477"/>
      <c r="L27" s="329"/>
      <c r="M27" s="329"/>
      <c r="N27" s="329"/>
      <c r="O27" s="329"/>
    </row>
    <row r="28" spans="1:15" s="72" customFormat="1" ht="12" customHeight="1">
      <c r="A28" s="1462" t="s">
        <v>1540</v>
      </c>
      <c r="B28" s="1462"/>
      <c r="C28" s="1462"/>
      <c r="D28" s="1462"/>
      <c r="E28" s="1462"/>
      <c r="F28" s="1462"/>
      <c r="G28" s="1462"/>
      <c r="H28" s="1462"/>
      <c r="I28" s="1462"/>
      <c r="J28" s="1462"/>
      <c r="K28" s="112"/>
      <c r="L28" s="112"/>
      <c r="M28" s="112"/>
      <c r="N28" s="112"/>
      <c r="O28" s="112"/>
    </row>
  </sheetData>
  <mergeCells count="25">
    <mergeCell ref="A27:K27"/>
    <mergeCell ref="A28:J28"/>
    <mergeCell ref="H9:H13"/>
    <mergeCell ref="I9:I13"/>
    <mergeCell ref="L9:L13"/>
    <mergeCell ref="J10:J13"/>
    <mergeCell ref="K10:K13"/>
    <mergeCell ref="A5:B13"/>
    <mergeCell ref="C5:N6"/>
    <mergeCell ref="O5:O13"/>
    <mergeCell ref="C7:D8"/>
    <mergeCell ref="E7:N8"/>
    <mergeCell ref="C9:C13"/>
    <mergeCell ref="D9:D13"/>
    <mergeCell ref="E9:E13"/>
    <mergeCell ref="F9:F13"/>
    <mergeCell ref="G9:G13"/>
    <mergeCell ref="N10:N13"/>
    <mergeCell ref="M10:M13"/>
    <mergeCell ref="A4:E4"/>
    <mergeCell ref="A1:J1"/>
    <mergeCell ref="M1:N1"/>
    <mergeCell ref="A2:E2"/>
    <mergeCell ref="M2:N2"/>
    <mergeCell ref="A3:H3"/>
  </mergeCells>
  <hyperlinks>
    <hyperlink ref="M1" location="'Spis tablic     List of tables'!A1" display="Powrót do spisu tablic"/>
    <hyperlink ref="M2" location="'Spis tablic     List of tables'!A1" display="Return to list tables"/>
    <hyperlink ref="M1:N1" location="'Spis tablic     List of tables'!A1" display="Powrót do spisu tablic"/>
    <hyperlink ref="M2:N2" location="'Spis tablic     List of tables'!A2" display="Return to list tables"/>
    <hyperlink ref="M1:N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4"/>
  <sheetViews>
    <sheetView showGridLines="0" zoomScaleNormal="100" zoomScaleSheetLayoutView="100" workbookViewId="0">
      <selection sqref="A1:D1"/>
    </sheetView>
  </sheetViews>
  <sheetFormatPr defaultRowHeight="14.25"/>
  <cols>
    <col min="1" max="1" width="36" customWidth="1"/>
    <col min="2" max="2" width="12.625" customWidth="1"/>
    <col min="3" max="5" width="12.625" style="86" customWidth="1"/>
    <col min="6" max="6" width="12.625" style="736" customWidth="1"/>
    <col min="7" max="7" width="12.625" style="86" customWidth="1"/>
    <col min="8" max="8" width="9" style="86"/>
    <col min="257" max="257" width="36" customWidth="1"/>
    <col min="258" max="263" width="12.625" customWidth="1"/>
    <col min="513" max="513" width="36" customWidth="1"/>
    <col min="514" max="519" width="12.625" customWidth="1"/>
    <col min="769" max="769" width="36" customWidth="1"/>
    <col min="770" max="775" width="12.625" customWidth="1"/>
    <col min="1025" max="1025" width="36" customWidth="1"/>
    <col min="1026" max="1031" width="12.625" customWidth="1"/>
    <col min="1281" max="1281" width="36" customWidth="1"/>
    <col min="1282" max="1287" width="12.625" customWidth="1"/>
    <col min="1537" max="1537" width="36" customWidth="1"/>
    <col min="1538" max="1543" width="12.625" customWidth="1"/>
    <col min="1793" max="1793" width="36" customWidth="1"/>
    <col min="1794" max="1799" width="12.625" customWidth="1"/>
    <col min="2049" max="2049" width="36" customWidth="1"/>
    <col min="2050" max="2055" width="12.625" customWidth="1"/>
    <col min="2305" max="2305" width="36" customWidth="1"/>
    <col min="2306" max="2311" width="12.625" customWidth="1"/>
    <col min="2561" max="2561" width="36" customWidth="1"/>
    <col min="2562" max="2567" width="12.625" customWidth="1"/>
    <col min="2817" max="2817" width="36" customWidth="1"/>
    <col min="2818" max="2823" width="12.625" customWidth="1"/>
    <col min="3073" max="3073" width="36" customWidth="1"/>
    <col min="3074" max="3079" width="12.625" customWidth="1"/>
    <col min="3329" max="3329" width="36" customWidth="1"/>
    <col min="3330" max="3335" width="12.625" customWidth="1"/>
    <col min="3585" max="3585" width="36" customWidth="1"/>
    <col min="3586" max="3591" width="12.625" customWidth="1"/>
    <col min="3841" max="3841" width="36" customWidth="1"/>
    <col min="3842" max="3847" width="12.625" customWidth="1"/>
    <col min="4097" max="4097" width="36" customWidth="1"/>
    <col min="4098" max="4103" width="12.625" customWidth="1"/>
    <col min="4353" max="4353" width="36" customWidth="1"/>
    <col min="4354" max="4359" width="12.625" customWidth="1"/>
    <col min="4609" max="4609" width="36" customWidth="1"/>
    <col min="4610" max="4615" width="12.625" customWidth="1"/>
    <col min="4865" max="4865" width="36" customWidth="1"/>
    <col min="4866" max="4871" width="12.625" customWidth="1"/>
    <col min="5121" max="5121" width="36" customWidth="1"/>
    <col min="5122" max="5127" width="12.625" customWidth="1"/>
    <col min="5377" max="5377" width="36" customWidth="1"/>
    <col min="5378" max="5383" width="12.625" customWidth="1"/>
    <col min="5633" max="5633" width="36" customWidth="1"/>
    <col min="5634" max="5639" width="12.625" customWidth="1"/>
    <col min="5889" max="5889" width="36" customWidth="1"/>
    <col min="5890" max="5895" width="12.625" customWidth="1"/>
    <col min="6145" max="6145" width="36" customWidth="1"/>
    <col min="6146" max="6151" width="12.625" customWidth="1"/>
    <col min="6401" max="6401" width="36" customWidth="1"/>
    <col min="6402" max="6407" width="12.625" customWidth="1"/>
    <col min="6657" max="6657" width="36" customWidth="1"/>
    <col min="6658" max="6663" width="12.625" customWidth="1"/>
    <col min="6913" max="6913" width="36" customWidth="1"/>
    <col min="6914" max="6919" width="12.625" customWidth="1"/>
    <col min="7169" max="7169" width="36" customWidth="1"/>
    <col min="7170" max="7175" width="12.625" customWidth="1"/>
    <col min="7425" max="7425" width="36" customWidth="1"/>
    <col min="7426" max="7431" width="12.625" customWidth="1"/>
    <col min="7681" max="7681" width="36" customWidth="1"/>
    <col min="7682" max="7687" width="12.625" customWidth="1"/>
    <col min="7937" max="7937" width="36" customWidth="1"/>
    <col min="7938" max="7943" width="12.625" customWidth="1"/>
    <col min="8193" max="8193" width="36" customWidth="1"/>
    <col min="8194" max="8199" width="12.625" customWidth="1"/>
    <col min="8449" max="8449" width="36" customWidth="1"/>
    <col min="8450" max="8455" width="12.625" customWidth="1"/>
    <col min="8705" max="8705" width="36" customWidth="1"/>
    <col min="8706" max="8711" width="12.625" customWidth="1"/>
    <col min="8961" max="8961" width="36" customWidth="1"/>
    <col min="8962" max="8967" width="12.625" customWidth="1"/>
    <col min="9217" max="9217" width="36" customWidth="1"/>
    <col min="9218" max="9223" width="12.625" customWidth="1"/>
    <col min="9473" max="9473" width="36" customWidth="1"/>
    <col min="9474" max="9479" width="12.625" customWidth="1"/>
    <col min="9729" max="9729" width="36" customWidth="1"/>
    <col min="9730" max="9735" width="12.625" customWidth="1"/>
    <col min="9985" max="9985" width="36" customWidth="1"/>
    <col min="9986" max="9991" width="12.625" customWidth="1"/>
    <col min="10241" max="10241" width="36" customWidth="1"/>
    <col min="10242" max="10247" width="12.625" customWidth="1"/>
    <col min="10497" max="10497" width="36" customWidth="1"/>
    <col min="10498" max="10503" width="12.625" customWidth="1"/>
    <col min="10753" max="10753" width="36" customWidth="1"/>
    <col min="10754" max="10759" width="12.625" customWidth="1"/>
    <col min="11009" max="11009" width="36" customWidth="1"/>
    <col min="11010" max="11015" width="12.625" customWidth="1"/>
    <col min="11265" max="11265" width="36" customWidth="1"/>
    <col min="11266" max="11271" width="12.625" customWidth="1"/>
    <col min="11521" max="11521" width="36" customWidth="1"/>
    <col min="11522" max="11527" width="12.625" customWidth="1"/>
    <col min="11777" max="11777" width="36" customWidth="1"/>
    <col min="11778" max="11783" width="12.625" customWidth="1"/>
    <col min="12033" max="12033" width="36" customWidth="1"/>
    <col min="12034" max="12039" width="12.625" customWidth="1"/>
    <col min="12289" max="12289" width="36" customWidth="1"/>
    <col min="12290" max="12295" width="12.625" customWidth="1"/>
    <col min="12545" max="12545" width="36" customWidth="1"/>
    <col min="12546" max="12551" width="12.625" customWidth="1"/>
    <col min="12801" max="12801" width="36" customWidth="1"/>
    <col min="12802" max="12807" width="12.625" customWidth="1"/>
    <col min="13057" max="13057" width="36" customWidth="1"/>
    <col min="13058" max="13063" width="12.625" customWidth="1"/>
    <col min="13313" max="13313" width="36" customWidth="1"/>
    <col min="13314" max="13319" width="12.625" customWidth="1"/>
    <col min="13569" max="13569" width="36" customWidth="1"/>
    <col min="13570" max="13575" width="12.625" customWidth="1"/>
    <col min="13825" max="13825" width="36" customWidth="1"/>
    <col min="13826" max="13831" width="12.625" customWidth="1"/>
    <col min="14081" max="14081" width="36" customWidth="1"/>
    <col min="14082" max="14087" width="12.625" customWidth="1"/>
    <col min="14337" max="14337" width="36" customWidth="1"/>
    <col min="14338" max="14343" width="12.625" customWidth="1"/>
    <col min="14593" max="14593" width="36" customWidth="1"/>
    <col min="14594" max="14599" width="12.625" customWidth="1"/>
    <col min="14849" max="14849" width="36" customWidth="1"/>
    <col min="14850" max="14855" width="12.625" customWidth="1"/>
    <col min="15105" max="15105" width="36" customWidth="1"/>
    <col min="15106" max="15111" width="12.625" customWidth="1"/>
    <col min="15361" max="15361" width="36" customWidth="1"/>
    <col min="15362" max="15367" width="12.625" customWidth="1"/>
    <col min="15617" max="15617" width="36" customWidth="1"/>
    <col min="15618" max="15623" width="12.625" customWidth="1"/>
    <col min="15873" max="15873" width="36" customWidth="1"/>
    <col min="15874" max="15879" width="12.625" customWidth="1"/>
    <col min="16129" max="16129" width="36" customWidth="1"/>
    <col min="16130" max="16135" width="12.625" customWidth="1"/>
  </cols>
  <sheetData>
    <row r="1" spans="1:7" customFormat="1" ht="15.75">
      <c r="A1" s="1323" t="s">
        <v>1100</v>
      </c>
      <c r="B1" s="1323"/>
      <c r="C1" s="1323"/>
      <c r="D1" s="1323"/>
      <c r="E1" s="204"/>
      <c r="F1" s="1324" t="s">
        <v>137</v>
      </c>
      <c r="G1" s="1324"/>
    </row>
    <row r="2" spans="1:7" customFormat="1" ht="15" customHeight="1">
      <c r="A2" s="1325" t="s">
        <v>1101</v>
      </c>
      <c r="B2" s="1325"/>
      <c r="C2" s="1325"/>
      <c r="D2" s="1325"/>
      <c r="E2" s="204"/>
      <c r="F2" s="1326" t="s">
        <v>139</v>
      </c>
      <c r="G2" s="1326"/>
    </row>
    <row r="3" spans="1:7" customFormat="1">
      <c r="A3" s="1283" t="s">
        <v>1596</v>
      </c>
      <c r="B3" s="143"/>
      <c r="C3" s="143"/>
      <c r="D3" s="712"/>
      <c r="E3" s="204"/>
      <c r="F3" s="713"/>
      <c r="G3" s="204"/>
    </row>
    <row r="4" spans="1:7" customFormat="1" ht="11.25" customHeight="1">
      <c r="A4" s="1283" t="s">
        <v>1597</v>
      </c>
      <c r="B4" s="143"/>
      <c r="C4" s="714"/>
      <c r="D4" s="712"/>
      <c r="E4" s="204"/>
      <c r="F4" s="713"/>
      <c r="G4" s="204"/>
    </row>
    <row r="5" spans="1:7" customFormat="1" ht="11.25" customHeight="1">
      <c r="A5" s="1277" t="s">
        <v>1598</v>
      </c>
      <c r="B5" s="277"/>
      <c r="C5" s="715"/>
      <c r="D5" s="715"/>
      <c r="E5" s="685"/>
      <c r="F5" s="713"/>
      <c r="G5" s="204"/>
    </row>
    <row r="6" spans="1:7" customFormat="1" ht="11.25" customHeight="1">
      <c r="A6" s="1282" t="s">
        <v>1599</v>
      </c>
      <c r="B6" s="716"/>
      <c r="C6" s="717"/>
      <c r="D6" s="717"/>
      <c r="E6" s="718"/>
      <c r="F6" s="719"/>
      <c r="G6" s="718"/>
    </row>
    <row r="7" spans="1:7" customFormat="1" ht="14.25" customHeight="1">
      <c r="A7" s="1379" t="s">
        <v>1102</v>
      </c>
      <c r="B7" s="1372" t="s">
        <v>1103</v>
      </c>
      <c r="C7" s="1332" t="s">
        <v>1104</v>
      </c>
      <c r="D7" s="1332" t="s">
        <v>1105</v>
      </c>
      <c r="E7" s="1373" t="s">
        <v>1106</v>
      </c>
      <c r="F7" s="1380"/>
      <c r="G7" s="1332" t="s">
        <v>1107</v>
      </c>
    </row>
    <row r="8" spans="1:7" customFormat="1">
      <c r="A8" s="1380"/>
      <c r="B8" s="1373"/>
      <c r="C8" s="1332"/>
      <c r="D8" s="1332"/>
      <c r="E8" s="1374"/>
      <c r="F8" s="1381"/>
      <c r="G8" s="1332"/>
    </row>
    <row r="9" spans="1:7" customFormat="1" ht="14.25" customHeight="1">
      <c r="A9" s="1380"/>
      <c r="B9" s="1373"/>
      <c r="C9" s="1332"/>
      <c r="D9" s="1332"/>
      <c r="E9" s="1332" t="s">
        <v>1108</v>
      </c>
      <c r="F9" s="1727" t="s">
        <v>1109</v>
      </c>
      <c r="G9" s="1332"/>
    </row>
    <row r="10" spans="1:7" customFormat="1">
      <c r="A10" s="1380"/>
      <c r="B10" s="1373"/>
      <c r="C10" s="1332"/>
      <c r="D10" s="1332"/>
      <c r="E10" s="1332"/>
      <c r="F10" s="1727"/>
      <c r="G10" s="1332"/>
    </row>
    <row r="11" spans="1:7" customFormat="1">
      <c r="A11" s="1380"/>
      <c r="B11" s="1373"/>
      <c r="C11" s="1332"/>
      <c r="D11" s="1332"/>
      <c r="E11" s="1332"/>
      <c r="F11" s="1727"/>
      <c r="G11" s="1332"/>
    </row>
    <row r="12" spans="1:7" customFormat="1">
      <c r="A12" s="1380"/>
      <c r="B12" s="1373"/>
      <c r="C12" s="1332"/>
      <c r="D12" s="1332"/>
      <c r="E12" s="1332"/>
      <c r="F12" s="1727"/>
      <c r="G12" s="1332"/>
    </row>
    <row r="13" spans="1:7" customFormat="1" ht="8.25" customHeight="1">
      <c r="A13" s="1380"/>
      <c r="B13" s="1373"/>
      <c r="C13" s="1357"/>
      <c r="D13" s="1357"/>
      <c r="E13" s="1332"/>
      <c r="F13" s="1728"/>
      <c r="G13" s="1332"/>
    </row>
    <row r="14" spans="1:7" customFormat="1" ht="12.95" customHeight="1">
      <c r="A14" s="720" t="s">
        <v>1110</v>
      </c>
      <c r="B14" s="721">
        <v>2128747</v>
      </c>
      <c r="C14" s="722">
        <v>1042577</v>
      </c>
      <c r="D14" s="722">
        <v>1086170</v>
      </c>
      <c r="E14" s="723">
        <v>41.141854809425446</v>
      </c>
      <c r="F14" s="1111">
        <v>119.28586958470808</v>
      </c>
      <c r="G14" s="723">
        <v>104.18127390111233</v>
      </c>
    </row>
    <row r="15" spans="1:7" customFormat="1" ht="12.95" customHeight="1">
      <c r="A15" s="384" t="s">
        <v>1111</v>
      </c>
      <c r="B15" s="724"/>
      <c r="C15" s="724"/>
      <c r="D15" s="724"/>
      <c r="E15" s="401"/>
      <c r="F15" s="1112"/>
      <c r="G15" s="589"/>
    </row>
    <row r="16" spans="1:7" customFormat="1" ht="12.95" customHeight="1">
      <c r="A16" s="670" t="s">
        <v>1112</v>
      </c>
      <c r="B16" s="724"/>
      <c r="C16" s="724"/>
      <c r="D16" s="724"/>
      <c r="E16" s="401"/>
      <c r="F16" s="1112"/>
      <c r="G16" s="589"/>
    </row>
    <row r="17" spans="1:7" customFormat="1" ht="12.95" customHeight="1">
      <c r="A17" s="725" t="s">
        <v>1113</v>
      </c>
      <c r="B17" s="722">
        <v>482190</v>
      </c>
      <c r="C17" s="726">
        <v>236318</v>
      </c>
      <c r="D17" s="726">
        <v>245872</v>
      </c>
      <c r="E17" s="388">
        <v>33.554822787697795</v>
      </c>
      <c r="F17" s="1113">
        <v>87.080975067090947</v>
      </c>
      <c r="G17" s="388">
        <v>104.04285750556454</v>
      </c>
    </row>
    <row r="18" spans="1:7" customFormat="1" ht="11.1" customHeight="1">
      <c r="A18" s="727" t="s">
        <v>1114</v>
      </c>
      <c r="B18" s="722"/>
      <c r="C18" s="722"/>
      <c r="D18" s="722"/>
      <c r="E18" s="401"/>
      <c r="F18" s="1112"/>
      <c r="G18" s="589"/>
    </row>
    <row r="19" spans="1:7" customFormat="1" ht="11.1" customHeight="1">
      <c r="A19" s="728" t="s">
        <v>1115</v>
      </c>
      <c r="B19" s="729">
        <v>21866</v>
      </c>
      <c r="C19" s="729">
        <v>10793</v>
      </c>
      <c r="D19" s="729">
        <v>11073</v>
      </c>
      <c r="E19" s="730">
        <v>41.804628189883836</v>
      </c>
      <c r="F19" s="1114">
        <v>19.196361944393235</v>
      </c>
      <c r="G19" s="392">
        <v>102.59427406652459</v>
      </c>
    </row>
    <row r="20" spans="1:7" customFormat="1" ht="11.1" customHeight="1">
      <c r="A20" s="728" t="s">
        <v>1116</v>
      </c>
      <c r="B20" s="729">
        <v>65831</v>
      </c>
      <c r="C20" s="729">
        <v>32567</v>
      </c>
      <c r="D20" s="729">
        <v>33264</v>
      </c>
      <c r="E20" s="730">
        <v>11.347237623611976</v>
      </c>
      <c r="F20" s="1114">
        <v>122.05844179923611</v>
      </c>
      <c r="G20" s="392">
        <v>102.14020327325206</v>
      </c>
    </row>
    <row r="21" spans="1:7" customFormat="1" ht="11.1" customHeight="1">
      <c r="A21" s="728" t="s">
        <v>1117</v>
      </c>
      <c r="B21" s="729">
        <v>114015</v>
      </c>
      <c r="C21" s="729">
        <v>56039</v>
      </c>
      <c r="D21" s="729">
        <v>57976</v>
      </c>
      <c r="E21" s="732">
        <v>32.245757137218789</v>
      </c>
      <c r="F21" s="1114">
        <v>137.22363305932336</v>
      </c>
      <c r="G21" s="154">
        <v>103.45652135120184</v>
      </c>
    </row>
    <row r="22" spans="1:7" customFormat="1" ht="11.1" customHeight="1">
      <c r="A22" s="728" t="s">
        <v>1118</v>
      </c>
      <c r="B22" s="729">
        <v>112476</v>
      </c>
      <c r="C22" s="729">
        <v>55311</v>
      </c>
      <c r="D22" s="729">
        <v>57165</v>
      </c>
      <c r="E22" s="732">
        <v>11.942992282798109</v>
      </c>
      <c r="F22" s="1114">
        <v>113.25633615611564</v>
      </c>
      <c r="G22" s="154">
        <v>103.35195530726257</v>
      </c>
    </row>
    <row r="23" spans="1:7" customFormat="1" ht="11.1" customHeight="1">
      <c r="A23" s="728" t="s">
        <v>1119</v>
      </c>
      <c r="B23" s="729">
        <v>26577</v>
      </c>
      <c r="C23" s="729">
        <v>13121</v>
      </c>
      <c r="D23" s="729">
        <v>13456</v>
      </c>
      <c r="E23" s="732">
        <v>20.630620461301124</v>
      </c>
      <c r="F23" s="1114">
        <v>31.831029774594583</v>
      </c>
      <c r="G23" s="154">
        <v>102.55315905799863</v>
      </c>
    </row>
    <row r="24" spans="1:7" customFormat="1" ht="11.1" customHeight="1">
      <c r="A24" s="728" t="s">
        <v>1120</v>
      </c>
      <c r="B24" s="729">
        <v>94893</v>
      </c>
      <c r="C24" s="729">
        <v>46483</v>
      </c>
      <c r="D24" s="729">
        <v>48410</v>
      </c>
      <c r="E24" s="732">
        <v>45.28679670787097</v>
      </c>
      <c r="F24" s="1114">
        <v>82.056847366464041</v>
      </c>
      <c r="G24" s="154">
        <v>104.14560161779576</v>
      </c>
    </row>
    <row r="25" spans="1:7" customFormat="1" ht="11.1" customHeight="1">
      <c r="A25" s="728" t="s">
        <v>1121</v>
      </c>
      <c r="B25" s="729">
        <v>46532</v>
      </c>
      <c r="C25" s="729">
        <v>22004</v>
      </c>
      <c r="D25" s="729">
        <v>24528</v>
      </c>
      <c r="E25" s="732">
        <v>100</v>
      </c>
      <c r="F25" s="1114">
        <v>1069.7011494252872</v>
      </c>
      <c r="G25" s="154">
        <v>111.47064170150882</v>
      </c>
    </row>
    <row r="26" spans="1:7" customFormat="1" ht="12.95" customHeight="1">
      <c r="A26" s="725" t="s">
        <v>1122</v>
      </c>
      <c r="B26" s="722">
        <v>391234</v>
      </c>
      <c r="C26" s="726">
        <v>191723</v>
      </c>
      <c r="D26" s="726">
        <v>199511</v>
      </c>
      <c r="E26" s="388">
        <v>37.912860334224533</v>
      </c>
      <c r="F26" s="1113">
        <v>91.144896608921727</v>
      </c>
      <c r="G26" s="388">
        <v>104.06211044058355</v>
      </c>
    </row>
    <row r="27" spans="1:7" customFormat="1" ht="12.95" customHeight="1">
      <c r="A27" s="727" t="s">
        <v>1123</v>
      </c>
      <c r="B27" s="731"/>
      <c r="C27" s="731"/>
      <c r="D27" s="731"/>
      <c r="E27" s="401"/>
      <c r="F27" s="1112"/>
      <c r="G27" s="589"/>
    </row>
    <row r="28" spans="1:7" customFormat="1" ht="11.1" customHeight="1">
      <c r="A28" s="728" t="s">
        <v>1124</v>
      </c>
      <c r="B28" s="729">
        <v>120880</v>
      </c>
      <c r="C28" s="729">
        <v>59088</v>
      </c>
      <c r="D28" s="729">
        <v>61792</v>
      </c>
      <c r="E28" s="154">
        <v>38.828590337524815</v>
      </c>
      <c r="F28" s="1114">
        <v>117.51210312445318</v>
      </c>
      <c r="G28" s="154">
        <v>104.57622529109125</v>
      </c>
    </row>
    <row r="29" spans="1:7" customFormat="1" ht="11.1" customHeight="1">
      <c r="A29" s="728" t="s">
        <v>1125</v>
      </c>
      <c r="B29" s="729">
        <v>55872</v>
      </c>
      <c r="C29" s="729">
        <v>27737</v>
      </c>
      <c r="D29" s="729">
        <v>28135</v>
      </c>
      <c r="E29" s="154">
        <v>34.256872852233677</v>
      </c>
      <c r="F29" s="1114">
        <v>42.703516589343991</v>
      </c>
      <c r="G29" s="154">
        <v>101.43490644265782</v>
      </c>
    </row>
    <row r="30" spans="1:7" customFormat="1" ht="11.1" customHeight="1">
      <c r="A30" s="728" t="s">
        <v>1126</v>
      </c>
      <c r="B30" s="729">
        <v>74455</v>
      </c>
      <c r="C30" s="729">
        <v>37335</v>
      </c>
      <c r="D30" s="729">
        <v>37120</v>
      </c>
      <c r="E30" s="730" t="s">
        <v>803</v>
      </c>
      <c r="F30" s="1114">
        <v>61.471078747048438</v>
      </c>
      <c r="G30" s="392">
        <v>99.424132851211994</v>
      </c>
    </row>
    <row r="31" spans="1:7" customFormat="1" ht="11.1" customHeight="1">
      <c r="A31" s="728" t="s">
        <v>1127</v>
      </c>
      <c r="B31" s="729">
        <v>78518</v>
      </c>
      <c r="C31" s="729">
        <v>38668</v>
      </c>
      <c r="D31" s="729">
        <v>39850</v>
      </c>
      <c r="E31" s="730">
        <v>26.418146157568966</v>
      </c>
      <c r="F31" s="1114">
        <v>112.48674823070972</v>
      </c>
      <c r="G31" s="392">
        <v>103.05679114513293</v>
      </c>
    </row>
    <row r="32" spans="1:7" customFormat="1" ht="11.1" customHeight="1">
      <c r="A32" s="728" t="s">
        <v>1128</v>
      </c>
      <c r="B32" s="729">
        <v>61509</v>
      </c>
      <c r="C32" s="729">
        <v>28895</v>
      </c>
      <c r="D32" s="729">
        <v>32614</v>
      </c>
      <c r="E32" s="154">
        <v>100</v>
      </c>
      <c r="F32" s="1114">
        <v>1332.2287199480184</v>
      </c>
      <c r="G32" s="154">
        <v>112.87073888215954</v>
      </c>
    </row>
    <row r="33" spans="1:7" customFormat="1" ht="12.95" customHeight="1">
      <c r="A33" s="725" t="s">
        <v>1129</v>
      </c>
      <c r="B33" s="722">
        <v>639469</v>
      </c>
      <c r="C33" s="726">
        <v>312051</v>
      </c>
      <c r="D33" s="726">
        <v>327418</v>
      </c>
      <c r="E33" s="388">
        <v>43.595389299559479</v>
      </c>
      <c r="F33" s="1113">
        <v>180.10522372716187</v>
      </c>
      <c r="G33" s="388">
        <v>104.92451554393352</v>
      </c>
    </row>
    <row r="34" spans="1:7" customFormat="1" ht="12.95" customHeight="1">
      <c r="A34" s="727" t="s">
        <v>1123</v>
      </c>
      <c r="B34" s="731"/>
      <c r="C34" s="731"/>
      <c r="D34" s="731"/>
      <c r="E34" s="401"/>
      <c r="F34" s="1112"/>
      <c r="G34" s="589"/>
    </row>
    <row r="35" spans="1:7" customFormat="1" ht="11.1" customHeight="1">
      <c r="A35" s="728" t="s">
        <v>1130</v>
      </c>
      <c r="B35" s="729">
        <v>62361</v>
      </c>
      <c r="C35" s="729">
        <v>31069</v>
      </c>
      <c r="D35" s="729">
        <v>31292</v>
      </c>
      <c r="E35" s="154">
        <v>14.679046198746013</v>
      </c>
      <c r="F35" s="1114">
        <v>80.656259296144441</v>
      </c>
      <c r="G35" s="154">
        <v>100.71775724999195</v>
      </c>
    </row>
    <row r="36" spans="1:7" customFormat="1" ht="11.1" customHeight="1">
      <c r="A36" s="728" t="s">
        <v>1131</v>
      </c>
      <c r="B36" s="729">
        <v>80746</v>
      </c>
      <c r="C36" s="729">
        <v>39636</v>
      </c>
      <c r="D36" s="729">
        <v>41110</v>
      </c>
      <c r="E36" s="154">
        <v>21.96269784261759</v>
      </c>
      <c r="F36" s="1114">
        <v>178.70485127478756</v>
      </c>
      <c r="G36" s="154">
        <v>103.71884145726106</v>
      </c>
    </row>
    <row r="37" spans="1:7" customFormat="1" ht="11.1" customHeight="1">
      <c r="A37" s="728" t="s">
        <v>1132</v>
      </c>
      <c r="B37" s="729">
        <v>74266</v>
      </c>
      <c r="C37" s="729">
        <v>36684</v>
      </c>
      <c r="D37" s="729">
        <v>37582</v>
      </c>
      <c r="E37" s="730">
        <v>31.455847898096035</v>
      </c>
      <c r="F37" s="1114">
        <v>135.4452773066331</v>
      </c>
      <c r="G37" s="392">
        <v>102.44793370406717</v>
      </c>
    </row>
    <row r="38" spans="1:7" customFormat="1" ht="11.1" customHeight="1">
      <c r="A38" s="728" t="s">
        <v>1133</v>
      </c>
      <c r="B38" s="729">
        <v>169623</v>
      </c>
      <c r="C38" s="729">
        <v>83709</v>
      </c>
      <c r="D38" s="729">
        <v>85914</v>
      </c>
      <c r="E38" s="730">
        <v>16.982366778090235</v>
      </c>
      <c r="F38" s="1114">
        <v>147.07239038263117</v>
      </c>
      <c r="G38" s="392">
        <v>102.63412536286421</v>
      </c>
    </row>
    <row r="39" spans="1:7" customFormat="1" ht="11.1" customHeight="1">
      <c r="A39" s="728" t="s">
        <v>1134</v>
      </c>
      <c r="B39" s="729">
        <v>61624</v>
      </c>
      <c r="C39" s="729">
        <v>30529</v>
      </c>
      <c r="D39" s="729">
        <v>31095</v>
      </c>
      <c r="E39" s="154">
        <v>14.40185641957679</v>
      </c>
      <c r="F39" s="1114">
        <v>122.3985540349971</v>
      </c>
      <c r="G39" s="154">
        <v>101.85397490910282</v>
      </c>
    </row>
    <row r="40" spans="1:7" customFormat="1" ht="11.1" customHeight="1">
      <c r="A40" s="728" t="s">
        <v>1135</v>
      </c>
      <c r="B40" s="729">
        <v>190849</v>
      </c>
      <c r="C40" s="729">
        <v>90424</v>
      </c>
      <c r="D40" s="729">
        <v>100425</v>
      </c>
      <c r="E40" s="154">
        <v>100</v>
      </c>
      <c r="F40" s="1114">
        <v>1584.9929407856491</v>
      </c>
      <c r="G40" s="154">
        <v>111.06011678315491</v>
      </c>
    </row>
    <row r="41" spans="1:7" customFormat="1" ht="12.95" customHeight="1">
      <c r="A41" s="725" t="s">
        <v>1136</v>
      </c>
      <c r="B41" s="722">
        <v>615854</v>
      </c>
      <c r="C41" s="726">
        <v>302485</v>
      </c>
      <c r="D41" s="726">
        <v>313369</v>
      </c>
      <c r="E41" s="388">
        <v>46.585879120700682</v>
      </c>
      <c r="F41" s="1113">
        <v>137.9128569285169</v>
      </c>
      <c r="G41" s="388">
        <v>103.5981949518158</v>
      </c>
    </row>
    <row r="42" spans="1:7" customFormat="1" ht="12.95" customHeight="1">
      <c r="A42" s="727" t="s">
        <v>1114</v>
      </c>
      <c r="B42" s="731"/>
      <c r="C42" s="731"/>
      <c r="D42" s="731"/>
      <c r="E42" s="401"/>
      <c r="F42" s="1112"/>
      <c r="G42" s="589"/>
    </row>
    <row r="43" spans="1:7" customFormat="1" ht="11.1" customHeight="1">
      <c r="A43" s="728" t="s">
        <v>1137</v>
      </c>
      <c r="B43" s="729">
        <v>135422</v>
      </c>
      <c r="C43" s="729">
        <v>66918</v>
      </c>
      <c r="D43" s="729">
        <v>68504</v>
      </c>
      <c r="E43" s="730">
        <v>39.54010426666273</v>
      </c>
      <c r="F43" s="1114">
        <v>174.18068631990533</v>
      </c>
      <c r="G43" s="392">
        <v>102.37006485549477</v>
      </c>
    </row>
    <row r="44" spans="1:7" customFormat="1" ht="11.1" customHeight="1">
      <c r="A44" s="728" t="s">
        <v>1138</v>
      </c>
      <c r="B44" s="729">
        <v>69594</v>
      </c>
      <c r="C44" s="729">
        <v>34402</v>
      </c>
      <c r="D44" s="729">
        <v>35192</v>
      </c>
      <c r="E44" s="154">
        <v>28.572865476908927</v>
      </c>
      <c r="F44" s="1114">
        <v>119.22701341419541</v>
      </c>
      <c r="G44" s="154">
        <v>102.2963781175513</v>
      </c>
    </row>
    <row r="45" spans="1:7" customFormat="1" ht="11.1" customHeight="1">
      <c r="A45" s="728" t="s">
        <v>1139</v>
      </c>
      <c r="B45" s="729">
        <v>136675</v>
      </c>
      <c r="C45" s="729">
        <v>67358</v>
      </c>
      <c r="D45" s="729">
        <v>69317</v>
      </c>
      <c r="E45" s="730">
        <v>47.94293030912749</v>
      </c>
      <c r="F45" s="1114">
        <v>155.22430437251563</v>
      </c>
      <c r="G45" s="392">
        <v>102.90834050892248</v>
      </c>
    </row>
    <row r="46" spans="1:7" customFormat="1" ht="11.1" customHeight="1">
      <c r="A46" s="728" t="s">
        <v>1140</v>
      </c>
      <c r="B46" s="729">
        <v>66794</v>
      </c>
      <c r="C46" s="729">
        <v>33056</v>
      </c>
      <c r="D46" s="729">
        <v>33738</v>
      </c>
      <c r="E46" s="730">
        <v>35.143875198371113</v>
      </c>
      <c r="F46" s="1114">
        <v>85.018583575174375</v>
      </c>
      <c r="G46" s="392">
        <v>102.06316553727008</v>
      </c>
    </row>
    <row r="47" spans="1:7" customFormat="1" ht="11.1" customHeight="1">
      <c r="A47" s="728" t="s">
        <v>1141</v>
      </c>
      <c r="B47" s="729">
        <v>106893</v>
      </c>
      <c r="C47" s="729">
        <v>51930</v>
      </c>
      <c r="D47" s="729">
        <v>54963</v>
      </c>
      <c r="E47" s="154">
        <v>60.422104347337992</v>
      </c>
      <c r="F47" s="1114">
        <v>128.51732512564021</v>
      </c>
      <c r="G47" s="154">
        <v>105.84055459272096</v>
      </c>
    </row>
    <row r="48" spans="1:7" customFormat="1" ht="11.1" customHeight="1">
      <c r="A48" s="728" t="s">
        <v>1142</v>
      </c>
      <c r="B48" s="729">
        <v>53250</v>
      </c>
      <c r="C48" s="729">
        <v>26204</v>
      </c>
      <c r="D48" s="729">
        <v>27046</v>
      </c>
      <c r="E48" s="154">
        <v>23.769014084507042</v>
      </c>
      <c r="F48" s="1114">
        <v>102.19552450773423</v>
      </c>
      <c r="G48" s="154">
        <v>103.21324988551366</v>
      </c>
    </row>
    <row r="49" spans="1:7" customFormat="1" ht="11.1" customHeight="1">
      <c r="A49" s="728" t="s">
        <v>1143</v>
      </c>
      <c r="B49" s="729">
        <v>47226</v>
      </c>
      <c r="C49" s="729">
        <v>22617</v>
      </c>
      <c r="D49" s="729">
        <v>24609</v>
      </c>
      <c r="E49" s="154">
        <v>100</v>
      </c>
      <c r="F49" s="1114">
        <v>552.99765807962535</v>
      </c>
      <c r="G49" s="154">
        <v>108.80753415572357</v>
      </c>
    </row>
    <row r="50" spans="1:7" s="86" customFormat="1">
      <c r="B50" s="733"/>
      <c r="C50" s="733"/>
      <c r="D50" s="733"/>
      <c r="E50" s="734"/>
      <c r="F50" s="735"/>
      <c r="G50" s="734"/>
    </row>
    <row r="51" spans="1:7" s="86" customFormat="1">
      <c r="B51" s="733"/>
      <c r="C51" s="733"/>
      <c r="D51" s="733"/>
      <c r="F51" s="736"/>
    </row>
    <row r="52" spans="1:7" s="86" customFormat="1">
      <c r="B52" s="733"/>
      <c r="C52" s="733"/>
      <c r="D52" s="733"/>
      <c r="F52" s="736"/>
    </row>
    <row r="53" spans="1:7" s="86" customFormat="1">
      <c r="B53" s="733"/>
      <c r="C53" s="733"/>
      <c r="D53" s="733"/>
      <c r="F53" s="736"/>
    </row>
    <row r="54" spans="1:7" s="86" customFormat="1">
      <c r="B54" s="733"/>
      <c r="F54" s="736"/>
    </row>
    <row r="55" spans="1:7" s="86" customFormat="1">
      <c r="F55" s="736"/>
    </row>
    <row r="56" spans="1:7" s="86" customFormat="1">
      <c r="F56" s="736"/>
    </row>
    <row r="57" spans="1:7" s="86" customFormat="1">
      <c r="F57" s="736"/>
    </row>
    <row r="58" spans="1:7" s="86" customFormat="1">
      <c r="F58" s="736"/>
    </row>
    <row r="59" spans="1:7" s="86" customFormat="1">
      <c r="F59" s="736"/>
    </row>
    <row r="60" spans="1:7" s="86" customFormat="1">
      <c r="F60" s="736"/>
    </row>
    <row r="61" spans="1:7" s="86" customFormat="1">
      <c r="F61" s="736"/>
    </row>
    <row r="62" spans="1:7" s="86" customFormat="1">
      <c r="F62" s="736"/>
    </row>
    <row r="63" spans="1:7" s="86" customFormat="1">
      <c r="F63" s="736"/>
    </row>
    <row r="64" spans="1:7" s="86" customFormat="1">
      <c r="F64" s="736"/>
    </row>
    <row r="65" spans="6:6" s="86" customFormat="1">
      <c r="F65" s="736"/>
    </row>
    <row r="66" spans="6:6" s="86" customFormat="1">
      <c r="F66" s="736"/>
    </row>
    <row r="67" spans="6:6" s="86" customFormat="1">
      <c r="F67" s="736"/>
    </row>
    <row r="68" spans="6:6" s="86" customFormat="1">
      <c r="F68" s="736"/>
    </row>
    <row r="69" spans="6:6" s="86" customFormat="1">
      <c r="F69" s="736"/>
    </row>
    <row r="70" spans="6:6" s="86" customFormat="1">
      <c r="F70" s="736"/>
    </row>
    <row r="71" spans="6:6" s="86" customFormat="1">
      <c r="F71" s="736"/>
    </row>
    <row r="72" spans="6:6" s="86" customFormat="1">
      <c r="F72" s="736"/>
    </row>
    <row r="73" spans="6:6" s="86" customFormat="1">
      <c r="F73" s="736"/>
    </row>
    <row r="74" spans="6:6" s="86" customFormat="1">
      <c r="F74" s="736"/>
    </row>
    <row r="75" spans="6:6" s="86" customFormat="1">
      <c r="F75" s="736"/>
    </row>
    <row r="76" spans="6:6" s="86" customFormat="1">
      <c r="F76" s="736"/>
    </row>
    <row r="77" spans="6:6" s="86" customFormat="1">
      <c r="F77" s="736"/>
    </row>
    <row r="78" spans="6:6" s="86" customFormat="1">
      <c r="F78" s="736"/>
    </row>
    <row r="79" spans="6:6" s="86" customFormat="1">
      <c r="F79" s="736"/>
    </row>
    <row r="80" spans="6:6" s="86" customFormat="1">
      <c r="F80" s="736"/>
    </row>
    <row r="81" spans="6:6" s="86" customFormat="1">
      <c r="F81" s="736"/>
    </row>
    <row r="82" spans="6:6" s="86" customFormat="1">
      <c r="F82" s="736"/>
    </row>
    <row r="83" spans="6:6" s="86" customFormat="1">
      <c r="F83" s="736"/>
    </row>
    <row r="84" spans="6:6" s="86" customFormat="1">
      <c r="F84" s="736"/>
    </row>
    <row r="85" spans="6:6" s="86" customFormat="1">
      <c r="F85" s="736"/>
    </row>
    <row r="86" spans="6:6" s="86" customFormat="1">
      <c r="F86" s="736"/>
    </row>
    <row r="87" spans="6:6" s="86" customFormat="1">
      <c r="F87" s="736"/>
    </row>
    <row r="88" spans="6:6" s="86" customFormat="1">
      <c r="F88" s="736"/>
    </row>
    <row r="89" spans="6:6" s="86" customFormat="1">
      <c r="F89" s="736"/>
    </row>
    <row r="90" spans="6:6" s="86" customFormat="1">
      <c r="F90" s="736"/>
    </row>
    <row r="91" spans="6:6" s="86" customFormat="1">
      <c r="F91" s="736"/>
    </row>
    <row r="92" spans="6:6" s="86" customFormat="1">
      <c r="F92" s="736"/>
    </row>
    <row r="93" spans="6:6" s="86" customFormat="1">
      <c r="F93" s="736"/>
    </row>
    <row r="94" spans="6:6" s="86" customFormat="1">
      <c r="F94" s="736"/>
    </row>
    <row r="95" spans="6:6" s="86" customFormat="1">
      <c r="F95" s="736"/>
    </row>
    <row r="96" spans="6:6" s="86" customFormat="1">
      <c r="F96" s="736"/>
    </row>
    <row r="97" spans="6:6" s="86" customFormat="1">
      <c r="F97" s="736"/>
    </row>
    <row r="98" spans="6:6" s="86" customFormat="1">
      <c r="F98" s="736"/>
    </row>
    <row r="99" spans="6:6" s="86" customFormat="1">
      <c r="F99" s="736"/>
    </row>
    <row r="100" spans="6:6" s="86" customFormat="1">
      <c r="F100" s="736"/>
    </row>
    <row r="101" spans="6:6" s="86" customFormat="1">
      <c r="F101" s="736"/>
    </row>
    <row r="102" spans="6:6" s="86" customFormat="1">
      <c r="F102" s="736"/>
    </row>
    <row r="103" spans="6:6" s="86" customFormat="1">
      <c r="F103" s="736"/>
    </row>
    <row r="104" spans="6:6" s="86" customFormat="1">
      <c r="F104" s="736"/>
    </row>
    <row r="105" spans="6:6" s="86" customFormat="1">
      <c r="F105" s="736"/>
    </row>
    <row r="106" spans="6:6" s="86" customFormat="1">
      <c r="F106" s="736"/>
    </row>
    <row r="107" spans="6:6" s="86" customFormat="1">
      <c r="F107" s="736"/>
    </row>
    <row r="108" spans="6:6" s="86" customFormat="1">
      <c r="F108" s="736"/>
    </row>
    <row r="109" spans="6:6" s="86" customFormat="1">
      <c r="F109" s="736"/>
    </row>
    <row r="110" spans="6:6" s="86" customFormat="1">
      <c r="F110" s="736"/>
    </row>
    <row r="111" spans="6:6" s="86" customFormat="1">
      <c r="F111" s="736"/>
    </row>
    <row r="112" spans="6:6" s="86" customFormat="1">
      <c r="F112" s="736"/>
    </row>
    <row r="113" spans="6:6" s="86" customFormat="1">
      <c r="F113" s="736"/>
    </row>
    <row r="114" spans="6:6" s="86" customFormat="1">
      <c r="F114" s="736"/>
    </row>
    <row r="115" spans="6:6" s="86" customFormat="1">
      <c r="F115" s="736"/>
    </row>
    <row r="116" spans="6:6" s="86" customFormat="1">
      <c r="F116" s="736"/>
    </row>
    <row r="117" spans="6:6" s="86" customFormat="1">
      <c r="F117" s="736"/>
    </row>
    <row r="118" spans="6:6" s="86" customFormat="1">
      <c r="F118" s="736"/>
    </row>
    <row r="119" spans="6:6" s="86" customFormat="1">
      <c r="F119" s="736"/>
    </row>
    <row r="120" spans="6:6" s="86" customFormat="1">
      <c r="F120" s="736"/>
    </row>
    <row r="121" spans="6:6" s="86" customFormat="1">
      <c r="F121" s="736"/>
    </row>
    <row r="122" spans="6:6" s="86" customFormat="1">
      <c r="F122" s="736"/>
    </row>
    <row r="123" spans="6:6" s="86" customFormat="1">
      <c r="F123" s="736"/>
    </row>
    <row r="124" spans="6:6" s="86" customFormat="1">
      <c r="F124" s="736"/>
    </row>
    <row r="125" spans="6:6" s="86" customFormat="1">
      <c r="F125" s="736"/>
    </row>
    <row r="126" spans="6:6" s="86" customFormat="1">
      <c r="F126" s="736"/>
    </row>
    <row r="127" spans="6:6" s="86" customFormat="1">
      <c r="F127" s="736"/>
    </row>
    <row r="128" spans="6:6" s="86" customFormat="1">
      <c r="F128" s="736"/>
    </row>
    <row r="129" spans="6:6" s="86" customFormat="1">
      <c r="F129" s="736"/>
    </row>
    <row r="130" spans="6:6" s="86" customFormat="1">
      <c r="F130" s="736"/>
    </row>
    <row r="131" spans="6:6" s="86" customFormat="1">
      <c r="F131" s="736"/>
    </row>
    <row r="132" spans="6:6" s="86" customFormat="1">
      <c r="F132" s="736"/>
    </row>
    <row r="133" spans="6:6" s="86" customFormat="1">
      <c r="F133" s="736"/>
    </row>
    <row r="134" spans="6:6" s="86" customFormat="1">
      <c r="F134" s="736"/>
    </row>
    <row r="135" spans="6:6" s="86" customFormat="1">
      <c r="F135" s="736"/>
    </row>
    <row r="136" spans="6:6" s="86" customFormat="1">
      <c r="F136" s="736"/>
    </row>
    <row r="137" spans="6:6" s="86" customFormat="1">
      <c r="F137" s="736"/>
    </row>
    <row r="138" spans="6:6" s="86" customFormat="1">
      <c r="F138" s="736"/>
    </row>
    <row r="139" spans="6:6" s="86" customFormat="1">
      <c r="F139" s="736"/>
    </row>
    <row r="140" spans="6:6" s="86" customFormat="1">
      <c r="F140" s="736"/>
    </row>
    <row r="141" spans="6:6" s="86" customFormat="1">
      <c r="F141" s="736"/>
    </row>
    <row r="142" spans="6:6" s="86" customFormat="1">
      <c r="F142" s="736"/>
    </row>
    <row r="143" spans="6:6" s="86" customFormat="1">
      <c r="F143" s="736"/>
    </row>
    <row r="144" spans="6:6" s="86" customFormat="1">
      <c r="F144" s="736"/>
    </row>
    <row r="145" spans="6:6" s="86" customFormat="1">
      <c r="F145" s="736"/>
    </row>
    <row r="146" spans="6:6" s="86" customFormat="1">
      <c r="F146" s="736"/>
    </row>
    <row r="147" spans="6:6" s="86" customFormat="1">
      <c r="F147" s="736"/>
    </row>
    <row r="148" spans="6:6" s="86" customFormat="1">
      <c r="F148" s="736"/>
    </row>
    <row r="149" spans="6:6" s="86" customFormat="1">
      <c r="F149" s="736"/>
    </row>
    <row r="150" spans="6:6" s="86" customFormat="1">
      <c r="F150" s="736"/>
    </row>
    <row r="151" spans="6:6" s="86" customFormat="1">
      <c r="F151" s="736"/>
    </row>
    <row r="152" spans="6:6" s="86" customFormat="1">
      <c r="F152" s="736"/>
    </row>
    <row r="153" spans="6:6" s="86" customFormat="1">
      <c r="F153" s="736"/>
    </row>
    <row r="154" spans="6:6" s="86" customFormat="1">
      <c r="F154" s="736"/>
    </row>
    <row r="155" spans="6:6" s="86" customFormat="1">
      <c r="F155" s="736"/>
    </row>
    <row r="156" spans="6:6" s="86" customFormat="1">
      <c r="F156" s="736"/>
    </row>
    <row r="157" spans="6:6" s="86" customFormat="1">
      <c r="F157" s="736"/>
    </row>
    <row r="158" spans="6:6" s="86" customFormat="1">
      <c r="F158" s="736"/>
    </row>
    <row r="159" spans="6:6" s="86" customFormat="1">
      <c r="F159" s="736"/>
    </row>
    <row r="160" spans="6:6" s="86" customFormat="1">
      <c r="F160" s="736"/>
    </row>
    <row r="161" spans="6:6" s="86" customFormat="1">
      <c r="F161" s="736"/>
    </row>
    <row r="162" spans="6:6" s="86" customFormat="1">
      <c r="F162" s="736"/>
    </row>
    <row r="163" spans="6:6" s="86" customFormat="1">
      <c r="F163" s="736"/>
    </row>
    <row r="164" spans="6:6" s="86" customFormat="1">
      <c r="F164" s="736"/>
    </row>
    <row r="165" spans="6:6" s="86" customFormat="1">
      <c r="F165" s="736"/>
    </row>
    <row r="166" spans="6:6" s="86" customFormat="1">
      <c r="F166" s="736"/>
    </row>
    <row r="167" spans="6:6" s="86" customFormat="1">
      <c r="F167" s="736"/>
    </row>
    <row r="168" spans="6:6" s="86" customFormat="1">
      <c r="F168" s="736"/>
    </row>
    <row r="169" spans="6:6" s="86" customFormat="1">
      <c r="F169" s="736"/>
    </row>
    <row r="170" spans="6:6" s="86" customFormat="1">
      <c r="F170" s="736"/>
    </row>
    <row r="171" spans="6:6" s="86" customFormat="1">
      <c r="F171" s="736"/>
    </row>
    <row r="172" spans="6:6" s="86" customFormat="1">
      <c r="F172" s="736"/>
    </row>
    <row r="173" spans="6:6" s="86" customFormat="1">
      <c r="F173" s="736"/>
    </row>
    <row r="174" spans="6:6" s="86" customFormat="1">
      <c r="F174" s="736"/>
    </row>
    <row r="175" spans="6:6" s="86" customFormat="1">
      <c r="F175" s="736"/>
    </row>
    <row r="176" spans="6:6" s="86" customFormat="1">
      <c r="F176" s="736"/>
    </row>
    <row r="177" spans="6:9" s="86" customFormat="1">
      <c r="F177" s="736"/>
    </row>
    <row r="178" spans="6:9" s="86" customFormat="1">
      <c r="F178" s="736"/>
    </row>
    <row r="179" spans="6:9" s="86" customFormat="1">
      <c r="F179" s="736"/>
    </row>
    <row r="180" spans="6:9" s="86" customFormat="1">
      <c r="F180" s="736"/>
    </row>
    <row r="181" spans="6:9" s="86" customFormat="1">
      <c r="F181" s="736"/>
    </row>
    <row r="182" spans="6:9" s="86" customFormat="1">
      <c r="F182" s="736"/>
    </row>
    <row r="183" spans="6:9" s="86" customFormat="1">
      <c r="F183" s="736"/>
    </row>
    <row r="184" spans="6:9" s="86" customFormat="1">
      <c r="F184" s="736"/>
    </row>
    <row r="185" spans="6:9">
      <c r="I185" s="86"/>
    </row>
    <row r="186" spans="6:9">
      <c r="I186" s="86"/>
    </row>
    <row r="187" spans="6:9">
      <c r="I187" s="86"/>
    </row>
    <row r="188" spans="6:9">
      <c r="I188" s="86"/>
    </row>
    <row r="189" spans="6:9">
      <c r="I189" s="86"/>
    </row>
    <row r="190" spans="6:9">
      <c r="I190" s="86"/>
    </row>
    <row r="191" spans="6:9">
      <c r="I191" s="86"/>
    </row>
    <row r="192" spans="6:9">
      <c r="I192" s="86"/>
    </row>
    <row r="193" spans="9:9">
      <c r="I193" s="86"/>
    </row>
    <row r="194" spans="9:9">
      <c r="I194" s="86"/>
    </row>
    <row r="195" spans="9:9">
      <c r="I195" s="86"/>
    </row>
    <row r="196" spans="9:9">
      <c r="I196" s="86"/>
    </row>
    <row r="197" spans="9:9">
      <c r="I197" s="86"/>
    </row>
    <row r="198" spans="9:9">
      <c r="I198" s="86"/>
    </row>
    <row r="199" spans="9:9">
      <c r="I199" s="86"/>
    </row>
    <row r="200" spans="9:9">
      <c r="I200" s="86"/>
    </row>
    <row r="201" spans="9:9">
      <c r="I201" s="86"/>
    </row>
    <row r="202" spans="9:9">
      <c r="I202" s="86"/>
    </row>
    <row r="203" spans="9:9">
      <c r="I203" s="86"/>
    </row>
    <row r="204" spans="9:9">
      <c r="I204" s="86"/>
    </row>
    <row r="205" spans="9:9">
      <c r="I205" s="86"/>
    </row>
    <row r="206" spans="9:9">
      <c r="I206" s="86"/>
    </row>
    <row r="207" spans="9:9">
      <c r="I207" s="86"/>
    </row>
    <row r="208" spans="9:9">
      <c r="I208" s="86"/>
    </row>
    <row r="209" spans="9:9">
      <c r="I209" s="86"/>
    </row>
    <row r="210" spans="9:9">
      <c r="I210" s="86"/>
    </row>
    <row r="211" spans="9:9">
      <c r="I211" s="86"/>
    </row>
    <row r="212" spans="9:9">
      <c r="I212" s="86"/>
    </row>
    <row r="213" spans="9:9">
      <c r="I213" s="86"/>
    </row>
    <row r="214" spans="9:9">
      <c r="I214" s="86"/>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showGridLines="0" zoomScaleNormal="100" zoomScaleSheetLayoutView="100" workbookViewId="0">
      <selection sqref="A1:C1"/>
    </sheetView>
  </sheetViews>
  <sheetFormatPr defaultRowHeight="14.25"/>
  <cols>
    <col min="1" max="1" width="28.75" customWidth="1"/>
    <col min="2" max="12" width="7.625" customWidth="1"/>
    <col min="257" max="257" width="28.75" customWidth="1"/>
    <col min="258" max="268" width="7.625" customWidth="1"/>
    <col min="513" max="513" width="28.75" customWidth="1"/>
    <col min="514" max="524" width="7.625" customWidth="1"/>
    <col min="769" max="769" width="28.75" customWidth="1"/>
    <col min="770" max="780" width="7.625" customWidth="1"/>
    <col min="1025" max="1025" width="28.75" customWidth="1"/>
    <col min="1026" max="1036" width="7.625" customWidth="1"/>
    <col min="1281" max="1281" width="28.75" customWidth="1"/>
    <col min="1282" max="1292" width="7.625" customWidth="1"/>
    <col min="1537" max="1537" width="28.75" customWidth="1"/>
    <col min="1538" max="1548" width="7.625" customWidth="1"/>
    <col min="1793" max="1793" width="28.75" customWidth="1"/>
    <col min="1794" max="1804" width="7.625" customWidth="1"/>
    <col min="2049" max="2049" width="28.75" customWidth="1"/>
    <col min="2050" max="2060" width="7.625" customWidth="1"/>
    <col min="2305" max="2305" width="28.75" customWidth="1"/>
    <col min="2306" max="2316" width="7.625" customWidth="1"/>
    <col min="2561" max="2561" width="28.75" customWidth="1"/>
    <col min="2562" max="2572" width="7.625" customWidth="1"/>
    <col min="2817" max="2817" width="28.75" customWidth="1"/>
    <col min="2818" max="2828" width="7.625" customWidth="1"/>
    <col min="3073" max="3073" width="28.75" customWidth="1"/>
    <col min="3074" max="3084" width="7.625" customWidth="1"/>
    <col min="3329" max="3329" width="28.75" customWidth="1"/>
    <col min="3330" max="3340" width="7.625" customWidth="1"/>
    <col min="3585" max="3585" width="28.75" customWidth="1"/>
    <col min="3586" max="3596" width="7.625" customWidth="1"/>
    <col min="3841" max="3841" width="28.75" customWidth="1"/>
    <col min="3842" max="3852" width="7.625" customWidth="1"/>
    <col min="4097" max="4097" width="28.75" customWidth="1"/>
    <col min="4098" max="4108" width="7.625" customWidth="1"/>
    <col min="4353" max="4353" width="28.75" customWidth="1"/>
    <col min="4354" max="4364" width="7.625" customWidth="1"/>
    <col min="4609" max="4609" width="28.75" customWidth="1"/>
    <col min="4610" max="4620" width="7.625" customWidth="1"/>
    <col min="4865" max="4865" width="28.75" customWidth="1"/>
    <col min="4866" max="4876" width="7.625" customWidth="1"/>
    <col min="5121" max="5121" width="28.75" customWidth="1"/>
    <col min="5122" max="5132" width="7.625" customWidth="1"/>
    <col min="5377" max="5377" width="28.75" customWidth="1"/>
    <col min="5378" max="5388" width="7.625" customWidth="1"/>
    <col min="5633" max="5633" width="28.75" customWidth="1"/>
    <col min="5634" max="5644" width="7.625" customWidth="1"/>
    <col min="5889" max="5889" width="28.75" customWidth="1"/>
    <col min="5890" max="5900" width="7.625" customWidth="1"/>
    <col min="6145" max="6145" width="28.75" customWidth="1"/>
    <col min="6146" max="6156" width="7.625" customWidth="1"/>
    <col min="6401" max="6401" width="28.75" customWidth="1"/>
    <col min="6402" max="6412" width="7.625" customWidth="1"/>
    <col min="6657" max="6657" width="28.75" customWidth="1"/>
    <col min="6658" max="6668" width="7.625" customWidth="1"/>
    <col min="6913" max="6913" width="28.75" customWidth="1"/>
    <col min="6914" max="6924" width="7.625" customWidth="1"/>
    <col min="7169" max="7169" width="28.75" customWidth="1"/>
    <col min="7170" max="7180" width="7.625" customWidth="1"/>
    <col min="7425" max="7425" width="28.75" customWidth="1"/>
    <col min="7426" max="7436" width="7.625" customWidth="1"/>
    <col min="7681" max="7681" width="28.75" customWidth="1"/>
    <col min="7682" max="7692" width="7.625" customWidth="1"/>
    <col min="7937" max="7937" width="28.75" customWidth="1"/>
    <col min="7938" max="7948" width="7.625" customWidth="1"/>
    <col min="8193" max="8193" width="28.75" customWidth="1"/>
    <col min="8194" max="8204" width="7.625" customWidth="1"/>
    <col min="8449" max="8449" width="28.75" customWidth="1"/>
    <col min="8450" max="8460" width="7.625" customWidth="1"/>
    <col min="8705" max="8705" width="28.75" customWidth="1"/>
    <col min="8706" max="8716" width="7.625" customWidth="1"/>
    <col min="8961" max="8961" width="28.75" customWidth="1"/>
    <col min="8962" max="8972" width="7.625" customWidth="1"/>
    <col min="9217" max="9217" width="28.75" customWidth="1"/>
    <col min="9218" max="9228" width="7.625" customWidth="1"/>
    <col min="9473" max="9473" width="28.75" customWidth="1"/>
    <col min="9474" max="9484" width="7.625" customWidth="1"/>
    <col min="9729" max="9729" width="28.75" customWidth="1"/>
    <col min="9730" max="9740" width="7.625" customWidth="1"/>
    <col min="9985" max="9985" width="28.75" customWidth="1"/>
    <col min="9986" max="9996" width="7.625" customWidth="1"/>
    <col min="10241" max="10241" width="28.75" customWidth="1"/>
    <col min="10242" max="10252" width="7.625" customWidth="1"/>
    <col min="10497" max="10497" width="28.75" customWidth="1"/>
    <col min="10498" max="10508" width="7.625" customWidth="1"/>
    <col min="10753" max="10753" width="28.75" customWidth="1"/>
    <col min="10754" max="10764" width="7.625" customWidth="1"/>
    <col min="11009" max="11009" width="28.75" customWidth="1"/>
    <col min="11010" max="11020" width="7.625" customWidth="1"/>
    <col min="11265" max="11265" width="28.75" customWidth="1"/>
    <col min="11266" max="11276" width="7.625" customWidth="1"/>
    <col min="11521" max="11521" width="28.75" customWidth="1"/>
    <col min="11522" max="11532" width="7.625" customWidth="1"/>
    <col min="11777" max="11777" width="28.75" customWidth="1"/>
    <col min="11778" max="11788" width="7.625" customWidth="1"/>
    <col min="12033" max="12033" width="28.75" customWidth="1"/>
    <col min="12034" max="12044" width="7.625" customWidth="1"/>
    <col min="12289" max="12289" width="28.75" customWidth="1"/>
    <col min="12290" max="12300" width="7.625" customWidth="1"/>
    <col min="12545" max="12545" width="28.75" customWidth="1"/>
    <col min="12546" max="12556" width="7.625" customWidth="1"/>
    <col min="12801" max="12801" width="28.75" customWidth="1"/>
    <col min="12802" max="12812" width="7.625" customWidth="1"/>
    <col min="13057" max="13057" width="28.75" customWidth="1"/>
    <col min="13058" max="13068" width="7.625" customWidth="1"/>
    <col min="13313" max="13313" width="28.75" customWidth="1"/>
    <col min="13314" max="13324" width="7.625" customWidth="1"/>
    <col min="13569" max="13569" width="28.75" customWidth="1"/>
    <col min="13570" max="13580" width="7.625" customWidth="1"/>
    <col min="13825" max="13825" width="28.75" customWidth="1"/>
    <col min="13826" max="13836" width="7.625" customWidth="1"/>
    <col min="14081" max="14081" width="28.75" customWidth="1"/>
    <col min="14082" max="14092" width="7.625" customWidth="1"/>
    <col min="14337" max="14337" width="28.75" customWidth="1"/>
    <col min="14338" max="14348" width="7.625" customWidth="1"/>
    <col min="14593" max="14593" width="28.75" customWidth="1"/>
    <col min="14594" max="14604" width="7.625" customWidth="1"/>
    <col min="14849" max="14849" width="28.75" customWidth="1"/>
    <col min="14850" max="14860" width="7.625" customWidth="1"/>
    <col min="15105" max="15105" width="28.75" customWidth="1"/>
    <col min="15106" max="15116" width="7.625" customWidth="1"/>
    <col min="15361" max="15361" width="28.75" customWidth="1"/>
    <col min="15362" max="15372" width="7.625" customWidth="1"/>
    <col min="15617" max="15617" width="28.75" customWidth="1"/>
    <col min="15618" max="15628" width="7.625" customWidth="1"/>
    <col min="15873" max="15873" width="28.75" customWidth="1"/>
    <col min="15874" max="15884" width="7.625" customWidth="1"/>
    <col min="16129" max="16129" width="28.75" customWidth="1"/>
    <col min="16130" max="16140" width="7.625" customWidth="1"/>
  </cols>
  <sheetData>
    <row r="1" spans="1:12" ht="12.75" customHeight="1">
      <c r="A1" s="1461" t="s">
        <v>1600</v>
      </c>
      <c r="B1" s="1461"/>
      <c r="C1" s="1461"/>
      <c r="D1" s="1279"/>
      <c r="E1" s="1279"/>
      <c r="F1" s="1279"/>
      <c r="G1" s="1279"/>
      <c r="H1" s="737"/>
      <c r="I1" s="1324" t="s">
        <v>137</v>
      </c>
      <c r="J1" s="1324"/>
      <c r="K1" s="1324"/>
      <c r="L1" s="737"/>
    </row>
    <row r="2" spans="1:12" ht="13.5" customHeight="1">
      <c r="A2" s="1461" t="s">
        <v>1597</v>
      </c>
      <c r="B2" s="1461"/>
      <c r="C2" s="1461"/>
      <c r="D2" s="1461"/>
      <c r="E2" s="1461"/>
      <c r="F2" s="1461"/>
      <c r="G2" s="1461"/>
      <c r="I2" s="1326" t="s">
        <v>139</v>
      </c>
      <c r="J2" s="1326"/>
      <c r="K2" s="536"/>
      <c r="L2" s="738"/>
    </row>
    <row r="3" spans="1:12" ht="13.5" customHeight="1">
      <c r="A3" s="1392" t="s">
        <v>1601</v>
      </c>
      <c r="B3" s="1392"/>
      <c r="C3" s="1392"/>
      <c r="D3" s="1392"/>
      <c r="E3" s="1392"/>
      <c r="F3" s="1392"/>
      <c r="G3" s="1392"/>
      <c r="L3" s="737"/>
    </row>
    <row r="4" spans="1:12" ht="13.5" customHeight="1">
      <c r="A4" s="1721" t="s">
        <v>1602</v>
      </c>
      <c r="B4" s="1721"/>
      <c r="C4" s="1721"/>
      <c r="D4" s="1721"/>
      <c r="E4" s="1721"/>
      <c r="F4" s="1721"/>
      <c r="G4" s="1721"/>
      <c r="H4" s="737"/>
      <c r="I4" s="737"/>
      <c r="J4" s="737"/>
      <c r="K4" s="737"/>
      <c r="L4" s="737"/>
    </row>
    <row r="5" spans="1:12" ht="12.6" customHeight="1">
      <c r="A5" s="1379" t="s">
        <v>1144</v>
      </c>
      <c r="B5" s="1730" t="s">
        <v>1145</v>
      </c>
      <c r="C5" s="1630"/>
      <c r="D5" s="1630"/>
      <c r="E5" s="1630"/>
      <c r="F5" s="1630"/>
      <c r="G5" s="1630"/>
      <c r="H5" s="1630"/>
      <c r="I5" s="1630"/>
      <c r="J5" s="1630"/>
      <c r="K5" s="1630"/>
      <c r="L5" s="1630"/>
    </row>
    <row r="6" spans="1:12" ht="12.6" customHeight="1">
      <c r="A6" s="1380"/>
      <c r="B6" s="1362" t="s">
        <v>1146</v>
      </c>
      <c r="C6" s="1464" t="s">
        <v>1147</v>
      </c>
      <c r="D6" s="1464" t="s">
        <v>1148</v>
      </c>
      <c r="E6" s="1464" t="s">
        <v>1149</v>
      </c>
      <c r="F6" s="1464" t="s">
        <v>1150</v>
      </c>
      <c r="G6" s="1464" t="s">
        <v>1151</v>
      </c>
      <c r="H6" s="1464" t="s">
        <v>1152</v>
      </c>
      <c r="I6" s="1464" t="s">
        <v>1153</v>
      </c>
      <c r="J6" s="1464" t="s">
        <v>1154</v>
      </c>
      <c r="K6" s="1464" t="s">
        <v>1155</v>
      </c>
      <c r="L6" s="1372" t="s">
        <v>1156</v>
      </c>
    </row>
    <row r="7" spans="1:12" ht="12.6" customHeight="1">
      <c r="A7" s="1380"/>
      <c r="B7" s="1363"/>
      <c r="C7" s="1465"/>
      <c r="D7" s="1465"/>
      <c r="E7" s="1465"/>
      <c r="F7" s="1465"/>
      <c r="G7" s="1465"/>
      <c r="H7" s="1465"/>
      <c r="I7" s="1465"/>
      <c r="J7" s="1465"/>
      <c r="K7" s="1465"/>
      <c r="L7" s="1373"/>
    </row>
    <row r="8" spans="1:12" ht="12.6" customHeight="1">
      <c r="A8" s="1380"/>
      <c r="B8" s="1363"/>
      <c r="C8" s="1465"/>
      <c r="D8" s="1465"/>
      <c r="E8" s="1465"/>
      <c r="F8" s="1465"/>
      <c r="G8" s="1465"/>
      <c r="H8" s="1465"/>
      <c r="I8" s="1465"/>
      <c r="J8" s="1465"/>
      <c r="K8" s="1465"/>
      <c r="L8" s="1373"/>
    </row>
    <row r="9" spans="1:12" ht="12.6" customHeight="1">
      <c r="A9" s="1380"/>
      <c r="B9" s="1363"/>
      <c r="C9" s="1465"/>
      <c r="D9" s="1465"/>
      <c r="E9" s="1465"/>
      <c r="F9" s="1465"/>
      <c r="G9" s="1465"/>
      <c r="H9" s="1465"/>
      <c r="I9" s="1465"/>
      <c r="J9" s="1465"/>
      <c r="K9" s="1465"/>
      <c r="L9" s="1373"/>
    </row>
    <row r="10" spans="1:12" ht="12.6" customHeight="1">
      <c r="A10" s="1380"/>
      <c r="B10" s="1722"/>
      <c r="C10" s="1729"/>
      <c r="D10" s="1729"/>
      <c r="E10" s="1729"/>
      <c r="F10" s="1729"/>
      <c r="G10" s="1729"/>
      <c r="H10" s="1729"/>
      <c r="I10" s="1729"/>
      <c r="J10" s="1729"/>
      <c r="K10" s="1729"/>
      <c r="L10" s="1511"/>
    </row>
    <row r="11" spans="1:12">
      <c r="A11" s="739" t="s">
        <v>1110</v>
      </c>
      <c r="B11" s="740">
        <v>62869</v>
      </c>
      <c r="C11" s="741">
        <v>82378</v>
      </c>
      <c r="D11" s="741">
        <v>134900</v>
      </c>
      <c r="E11" s="741">
        <v>63442</v>
      </c>
      <c r="F11" s="741">
        <v>68443</v>
      </c>
      <c r="G11" s="741">
        <v>157439</v>
      </c>
      <c r="H11" s="741">
        <v>334139</v>
      </c>
      <c r="I11" s="741">
        <v>330111</v>
      </c>
      <c r="J11" s="741">
        <v>270881</v>
      </c>
      <c r="K11" s="742">
        <v>280654</v>
      </c>
      <c r="L11" s="742">
        <v>343491</v>
      </c>
    </row>
    <row r="12" spans="1:12">
      <c r="A12" s="384" t="s">
        <v>1111</v>
      </c>
      <c r="B12" s="743"/>
      <c r="C12" s="743"/>
      <c r="D12" s="743"/>
      <c r="E12" s="743"/>
      <c r="F12" s="743"/>
      <c r="G12" s="743"/>
      <c r="H12" s="743"/>
      <c r="I12" s="743"/>
      <c r="J12" s="743"/>
      <c r="K12" s="743"/>
      <c r="L12" s="744"/>
    </row>
    <row r="13" spans="1:12">
      <c r="A13" s="670" t="s">
        <v>1112</v>
      </c>
      <c r="B13" s="745"/>
      <c r="C13" s="745"/>
      <c r="D13" s="745"/>
      <c r="E13" s="745"/>
      <c r="F13" s="745"/>
      <c r="G13" s="745"/>
      <c r="H13" s="745"/>
      <c r="I13" s="745"/>
      <c r="J13" s="745"/>
      <c r="K13" s="745"/>
      <c r="L13" s="724"/>
    </row>
    <row r="14" spans="1:12">
      <c r="A14" s="746" t="s">
        <v>1113</v>
      </c>
      <c r="B14" s="747">
        <v>13397</v>
      </c>
      <c r="C14" s="748">
        <v>18190</v>
      </c>
      <c r="D14" s="748">
        <v>30545</v>
      </c>
      <c r="E14" s="748">
        <v>14322</v>
      </c>
      <c r="F14" s="748">
        <v>15691</v>
      </c>
      <c r="G14" s="748">
        <v>35138</v>
      </c>
      <c r="H14" s="748">
        <v>73152</v>
      </c>
      <c r="I14" s="748">
        <v>74234</v>
      </c>
      <c r="J14" s="748">
        <v>62067</v>
      </c>
      <c r="K14" s="748">
        <v>65678</v>
      </c>
      <c r="L14" s="749">
        <v>79776</v>
      </c>
    </row>
    <row r="15" spans="1:12" ht="14.25" customHeight="1">
      <c r="A15" s="727" t="s">
        <v>1114</v>
      </c>
      <c r="B15" s="750"/>
      <c r="C15" s="750"/>
      <c r="D15" s="750"/>
      <c r="E15" s="750"/>
      <c r="F15" s="750"/>
      <c r="G15" s="750"/>
      <c r="H15" s="750"/>
      <c r="I15" s="750"/>
      <c r="J15" s="750"/>
      <c r="K15" s="751"/>
      <c r="L15" s="751"/>
    </row>
    <row r="16" spans="1:12" ht="12" customHeight="1">
      <c r="A16" s="728" t="s">
        <v>1115</v>
      </c>
      <c r="B16" s="336">
        <v>576</v>
      </c>
      <c r="C16" s="336">
        <v>772</v>
      </c>
      <c r="D16" s="336">
        <v>1359</v>
      </c>
      <c r="E16" s="336">
        <v>667</v>
      </c>
      <c r="F16" s="336">
        <v>565</v>
      </c>
      <c r="G16" s="336">
        <v>1645</v>
      </c>
      <c r="H16" s="336">
        <v>3427</v>
      </c>
      <c r="I16" s="336">
        <v>3468</v>
      </c>
      <c r="J16" s="336">
        <v>2748</v>
      </c>
      <c r="K16" s="752">
        <v>3305</v>
      </c>
      <c r="L16" s="752">
        <v>3334</v>
      </c>
    </row>
    <row r="17" spans="1:12" ht="12" customHeight="1">
      <c r="A17" s="728" t="s">
        <v>1116</v>
      </c>
      <c r="B17" s="336">
        <v>2024</v>
      </c>
      <c r="C17" s="336">
        <v>2708</v>
      </c>
      <c r="D17" s="336">
        <v>4418</v>
      </c>
      <c r="E17" s="336">
        <v>2175</v>
      </c>
      <c r="F17" s="336">
        <v>2228</v>
      </c>
      <c r="G17" s="336">
        <v>5161</v>
      </c>
      <c r="H17" s="336">
        <v>10341</v>
      </c>
      <c r="I17" s="336">
        <v>9868</v>
      </c>
      <c r="J17" s="336">
        <v>8357</v>
      </c>
      <c r="K17" s="752">
        <v>8271</v>
      </c>
      <c r="L17" s="752">
        <v>10280</v>
      </c>
    </row>
    <row r="18" spans="1:12" ht="12" customHeight="1">
      <c r="A18" s="728" t="s">
        <v>1117</v>
      </c>
      <c r="B18" s="336">
        <v>2917</v>
      </c>
      <c r="C18" s="336">
        <v>4132</v>
      </c>
      <c r="D18" s="336">
        <v>6985</v>
      </c>
      <c r="E18" s="336">
        <v>3349</v>
      </c>
      <c r="F18" s="336">
        <v>3623</v>
      </c>
      <c r="G18" s="336">
        <v>8422</v>
      </c>
      <c r="H18" s="336">
        <v>17682</v>
      </c>
      <c r="I18" s="336">
        <v>17286</v>
      </c>
      <c r="J18" s="336">
        <v>15532</v>
      </c>
      <c r="K18" s="752">
        <v>15455</v>
      </c>
      <c r="L18" s="752">
        <v>18632</v>
      </c>
    </row>
    <row r="19" spans="1:12" ht="12" customHeight="1">
      <c r="A19" s="728" t="s">
        <v>1118</v>
      </c>
      <c r="B19" s="336">
        <v>3394</v>
      </c>
      <c r="C19" s="336">
        <v>4501</v>
      </c>
      <c r="D19" s="336">
        <v>7499</v>
      </c>
      <c r="E19" s="336">
        <v>3398</v>
      </c>
      <c r="F19" s="336">
        <v>4051</v>
      </c>
      <c r="G19" s="336">
        <v>8559</v>
      </c>
      <c r="H19" s="336">
        <v>16928</v>
      </c>
      <c r="I19" s="336">
        <v>16896</v>
      </c>
      <c r="J19" s="336">
        <v>14595</v>
      </c>
      <c r="K19" s="752">
        <v>14568</v>
      </c>
      <c r="L19" s="752">
        <v>18087</v>
      </c>
    </row>
    <row r="20" spans="1:12" ht="12" customHeight="1">
      <c r="A20" s="728" t="s">
        <v>1119</v>
      </c>
      <c r="B20" s="336">
        <v>700</v>
      </c>
      <c r="C20" s="336">
        <v>947</v>
      </c>
      <c r="D20" s="336">
        <v>1595</v>
      </c>
      <c r="E20" s="336">
        <v>730</v>
      </c>
      <c r="F20" s="336">
        <v>810</v>
      </c>
      <c r="G20" s="336">
        <v>1969</v>
      </c>
      <c r="H20" s="336">
        <v>3934</v>
      </c>
      <c r="I20" s="336">
        <v>4190</v>
      </c>
      <c r="J20" s="336">
        <v>3478</v>
      </c>
      <c r="K20" s="752">
        <v>3732</v>
      </c>
      <c r="L20" s="752">
        <v>4492</v>
      </c>
    </row>
    <row r="21" spans="1:12" ht="12" customHeight="1">
      <c r="A21" s="728" t="s">
        <v>1120</v>
      </c>
      <c r="B21" s="336">
        <v>2589</v>
      </c>
      <c r="C21" s="336">
        <v>3453</v>
      </c>
      <c r="D21" s="336">
        <v>6025</v>
      </c>
      <c r="E21" s="336">
        <v>2798</v>
      </c>
      <c r="F21" s="336">
        <v>3007</v>
      </c>
      <c r="G21" s="336">
        <v>6660</v>
      </c>
      <c r="H21" s="336">
        <v>14307</v>
      </c>
      <c r="I21" s="336">
        <v>14971</v>
      </c>
      <c r="J21" s="336">
        <v>11947</v>
      </c>
      <c r="K21" s="752">
        <v>13368</v>
      </c>
      <c r="L21" s="752">
        <v>15768</v>
      </c>
    </row>
    <row r="22" spans="1:12" ht="12" customHeight="1">
      <c r="A22" s="753" t="s">
        <v>1121</v>
      </c>
      <c r="B22" s="754">
        <v>1197</v>
      </c>
      <c r="C22" s="754">
        <v>1677</v>
      </c>
      <c r="D22" s="754">
        <v>2664</v>
      </c>
      <c r="E22" s="754">
        <v>1205</v>
      </c>
      <c r="F22" s="754">
        <v>1407</v>
      </c>
      <c r="G22" s="754">
        <v>2722</v>
      </c>
      <c r="H22" s="754">
        <v>6533</v>
      </c>
      <c r="I22" s="754">
        <v>7555</v>
      </c>
      <c r="J22" s="754">
        <v>5410</v>
      </c>
      <c r="K22" s="755">
        <v>6979</v>
      </c>
      <c r="L22" s="755">
        <v>9183</v>
      </c>
    </row>
    <row r="23" spans="1:12">
      <c r="A23" s="725" t="s">
        <v>1122</v>
      </c>
      <c r="B23" s="748">
        <v>10931</v>
      </c>
      <c r="C23" s="748">
        <v>14587</v>
      </c>
      <c r="D23" s="748">
        <v>24629</v>
      </c>
      <c r="E23" s="748">
        <v>11741</v>
      </c>
      <c r="F23" s="748">
        <v>12293</v>
      </c>
      <c r="G23" s="748">
        <v>30033</v>
      </c>
      <c r="H23" s="748">
        <v>61016</v>
      </c>
      <c r="I23" s="748">
        <v>59370</v>
      </c>
      <c r="J23" s="748">
        <v>50072</v>
      </c>
      <c r="K23" s="756">
        <v>52946</v>
      </c>
      <c r="L23" s="756">
        <v>63616</v>
      </c>
    </row>
    <row r="24" spans="1:12">
      <c r="A24" s="727" t="s">
        <v>1123</v>
      </c>
      <c r="B24" s="750"/>
      <c r="C24" s="750"/>
      <c r="D24" s="750"/>
      <c r="E24" s="750"/>
      <c r="F24" s="750"/>
      <c r="G24" s="750"/>
      <c r="H24" s="750"/>
      <c r="I24" s="750"/>
      <c r="J24" s="750"/>
      <c r="K24" s="751"/>
      <c r="L24" s="751"/>
    </row>
    <row r="25" spans="1:12" ht="12" customHeight="1">
      <c r="A25" s="728" t="s">
        <v>1124</v>
      </c>
      <c r="B25" s="336">
        <v>3400</v>
      </c>
      <c r="C25" s="336">
        <v>4630</v>
      </c>
      <c r="D25" s="336">
        <v>7564</v>
      </c>
      <c r="E25" s="336">
        <v>3605</v>
      </c>
      <c r="F25" s="336">
        <v>4071</v>
      </c>
      <c r="G25" s="336">
        <v>9325</v>
      </c>
      <c r="H25" s="336">
        <v>19093</v>
      </c>
      <c r="I25" s="336">
        <v>18474</v>
      </c>
      <c r="J25" s="336">
        <v>15206</v>
      </c>
      <c r="K25" s="752">
        <v>16239</v>
      </c>
      <c r="L25" s="752">
        <v>19273</v>
      </c>
    </row>
    <row r="26" spans="1:12" ht="12" customHeight="1">
      <c r="A26" s="728" t="s">
        <v>1125</v>
      </c>
      <c r="B26" s="336">
        <v>1488</v>
      </c>
      <c r="C26" s="336">
        <v>1977</v>
      </c>
      <c r="D26" s="336">
        <v>3459</v>
      </c>
      <c r="E26" s="336">
        <v>1752</v>
      </c>
      <c r="F26" s="336">
        <v>1593</v>
      </c>
      <c r="G26" s="336">
        <v>4341</v>
      </c>
      <c r="H26" s="336">
        <v>8829</v>
      </c>
      <c r="I26" s="336">
        <v>8445</v>
      </c>
      <c r="J26" s="336">
        <v>7306</v>
      </c>
      <c r="K26" s="752">
        <v>7577</v>
      </c>
      <c r="L26" s="752">
        <v>9105</v>
      </c>
    </row>
    <row r="27" spans="1:12" ht="12" customHeight="1">
      <c r="A27" s="728" t="s">
        <v>1126</v>
      </c>
      <c r="B27" s="336">
        <v>2133</v>
      </c>
      <c r="C27" s="336">
        <v>2836</v>
      </c>
      <c r="D27" s="336">
        <v>4867</v>
      </c>
      <c r="E27" s="336">
        <v>2337</v>
      </c>
      <c r="F27" s="336">
        <v>2469</v>
      </c>
      <c r="G27" s="336">
        <v>6404</v>
      </c>
      <c r="H27" s="336">
        <v>11975</v>
      </c>
      <c r="I27" s="336">
        <v>11098</v>
      </c>
      <c r="J27" s="336">
        <v>9928</v>
      </c>
      <c r="K27" s="752">
        <v>9523</v>
      </c>
      <c r="L27" s="752">
        <v>10885</v>
      </c>
    </row>
    <row r="28" spans="1:12" ht="12" customHeight="1">
      <c r="A28" s="728" t="s">
        <v>1127</v>
      </c>
      <c r="B28" s="336">
        <v>2314</v>
      </c>
      <c r="C28" s="336">
        <v>3074</v>
      </c>
      <c r="D28" s="336">
        <v>5198</v>
      </c>
      <c r="E28" s="336">
        <v>2433</v>
      </c>
      <c r="F28" s="336">
        <v>2473</v>
      </c>
      <c r="G28" s="336">
        <v>6098</v>
      </c>
      <c r="H28" s="336">
        <v>12536</v>
      </c>
      <c r="I28" s="336">
        <v>11758</v>
      </c>
      <c r="J28" s="336">
        <v>9915</v>
      </c>
      <c r="K28" s="752">
        <v>10208</v>
      </c>
      <c r="L28" s="752">
        <v>12511</v>
      </c>
    </row>
    <row r="29" spans="1:12" ht="12" customHeight="1">
      <c r="A29" s="753" t="s">
        <v>1128</v>
      </c>
      <c r="B29" s="757">
        <v>1596</v>
      </c>
      <c r="C29" s="691">
        <v>2070</v>
      </c>
      <c r="D29" s="691">
        <v>3541</v>
      </c>
      <c r="E29" s="691">
        <v>1614</v>
      </c>
      <c r="F29" s="691">
        <v>1687</v>
      </c>
      <c r="G29" s="691">
        <v>3865</v>
      </c>
      <c r="H29" s="691">
        <v>8583</v>
      </c>
      <c r="I29" s="691">
        <v>9595</v>
      </c>
      <c r="J29" s="691">
        <v>7717</v>
      </c>
      <c r="K29" s="758">
        <v>9399</v>
      </c>
      <c r="L29" s="758">
        <v>11842</v>
      </c>
    </row>
    <row r="30" spans="1:12">
      <c r="A30" s="725" t="s">
        <v>1129</v>
      </c>
      <c r="B30" s="748">
        <v>21192</v>
      </c>
      <c r="C30" s="747">
        <v>27102</v>
      </c>
      <c r="D30" s="747">
        <v>41426</v>
      </c>
      <c r="E30" s="747">
        <v>19030</v>
      </c>
      <c r="F30" s="747">
        <v>20851</v>
      </c>
      <c r="G30" s="747">
        <v>47071</v>
      </c>
      <c r="H30" s="747">
        <v>103707</v>
      </c>
      <c r="I30" s="747">
        <v>101153</v>
      </c>
      <c r="J30" s="747">
        <v>79222</v>
      </c>
      <c r="K30" s="759">
        <v>78793</v>
      </c>
      <c r="L30" s="756">
        <v>99922</v>
      </c>
    </row>
    <row r="31" spans="1:12">
      <c r="A31" s="727" t="s">
        <v>1123</v>
      </c>
      <c r="B31" s="743"/>
      <c r="C31" s="743"/>
      <c r="D31" s="743"/>
      <c r="E31" s="743"/>
      <c r="F31" s="743"/>
      <c r="G31" s="743"/>
      <c r="H31" s="743"/>
      <c r="I31" s="743"/>
      <c r="J31" s="743"/>
      <c r="K31" s="744"/>
      <c r="L31" s="744"/>
    </row>
    <row r="32" spans="1:12" ht="12" customHeight="1">
      <c r="A32" s="728" t="s">
        <v>1130</v>
      </c>
      <c r="B32" s="336">
        <v>1709</v>
      </c>
      <c r="C32" s="336">
        <v>2272</v>
      </c>
      <c r="D32" s="336">
        <v>3985</v>
      </c>
      <c r="E32" s="336">
        <v>2012</v>
      </c>
      <c r="F32" s="336">
        <v>2114</v>
      </c>
      <c r="G32" s="336">
        <v>5107</v>
      </c>
      <c r="H32" s="336">
        <v>10195</v>
      </c>
      <c r="I32" s="336">
        <v>9756</v>
      </c>
      <c r="J32" s="336">
        <v>8387</v>
      </c>
      <c r="K32" s="752">
        <v>7522</v>
      </c>
      <c r="L32" s="752">
        <v>9302</v>
      </c>
    </row>
    <row r="33" spans="1:12" ht="12" customHeight="1">
      <c r="A33" s="728" t="s">
        <v>1131</v>
      </c>
      <c r="B33" s="336">
        <v>2748</v>
      </c>
      <c r="C33" s="336">
        <v>3474</v>
      </c>
      <c r="D33" s="336">
        <v>5481</v>
      </c>
      <c r="E33" s="336">
        <v>2490</v>
      </c>
      <c r="F33" s="336">
        <v>2596</v>
      </c>
      <c r="G33" s="336">
        <v>6006</v>
      </c>
      <c r="H33" s="336">
        <v>12589</v>
      </c>
      <c r="I33" s="336">
        <v>12369</v>
      </c>
      <c r="J33" s="336">
        <v>9947</v>
      </c>
      <c r="K33" s="752">
        <v>9938</v>
      </c>
      <c r="L33" s="752">
        <v>13108</v>
      </c>
    </row>
    <row r="34" spans="1:12" ht="12" customHeight="1">
      <c r="A34" s="728" t="s">
        <v>1132</v>
      </c>
      <c r="B34" s="336">
        <v>2542</v>
      </c>
      <c r="C34" s="336">
        <v>3246</v>
      </c>
      <c r="D34" s="336">
        <v>5146</v>
      </c>
      <c r="E34" s="336">
        <v>2452</v>
      </c>
      <c r="F34" s="336">
        <v>2544</v>
      </c>
      <c r="G34" s="336">
        <v>5691</v>
      </c>
      <c r="H34" s="336">
        <v>11950</v>
      </c>
      <c r="I34" s="336">
        <v>11445</v>
      </c>
      <c r="J34" s="336">
        <v>9514</v>
      </c>
      <c r="K34" s="752">
        <v>8708</v>
      </c>
      <c r="L34" s="752">
        <v>11028</v>
      </c>
    </row>
    <row r="35" spans="1:12" ht="12" customHeight="1">
      <c r="A35" s="728" t="s">
        <v>1133</v>
      </c>
      <c r="B35" s="336">
        <v>5522</v>
      </c>
      <c r="C35" s="336">
        <v>7371</v>
      </c>
      <c r="D35" s="336">
        <v>11786</v>
      </c>
      <c r="E35" s="336">
        <v>5432</v>
      </c>
      <c r="F35" s="336">
        <v>5635</v>
      </c>
      <c r="G35" s="336">
        <v>12820</v>
      </c>
      <c r="H35" s="336">
        <v>26802</v>
      </c>
      <c r="I35" s="336">
        <v>26632</v>
      </c>
      <c r="J35" s="336">
        <v>22380</v>
      </c>
      <c r="K35" s="752">
        <v>19980</v>
      </c>
      <c r="L35" s="752">
        <v>25263</v>
      </c>
    </row>
    <row r="36" spans="1:12" ht="12" customHeight="1">
      <c r="A36" s="728" t="s">
        <v>1134</v>
      </c>
      <c r="B36" s="336">
        <v>1869</v>
      </c>
      <c r="C36" s="336">
        <v>2348</v>
      </c>
      <c r="D36" s="336">
        <v>3832</v>
      </c>
      <c r="E36" s="336">
        <v>1959</v>
      </c>
      <c r="F36" s="336">
        <v>1930</v>
      </c>
      <c r="G36" s="336">
        <v>4839</v>
      </c>
      <c r="H36" s="336">
        <v>9606</v>
      </c>
      <c r="I36" s="336">
        <v>9508</v>
      </c>
      <c r="J36" s="336">
        <v>8250</v>
      </c>
      <c r="K36" s="752">
        <v>7726</v>
      </c>
      <c r="L36" s="752">
        <v>9757</v>
      </c>
    </row>
    <row r="37" spans="1:12" ht="12" customHeight="1">
      <c r="A37" s="728" t="s">
        <v>1135</v>
      </c>
      <c r="B37" s="760">
        <v>6802</v>
      </c>
      <c r="C37" s="336">
        <v>8391</v>
      </c>
      <c r="D37" s="336">
        <v>11196</v>
      </c>
      <c r="E37" s="336">
        <v>4685</v>
      </c>
      <c r="F37" s="336">
        <v>6032</v>
      </c>
      <c r="G37" s="336">
        <v>12608</v>
      </c>
      <c r="H37" s="336">
        <v>32565</v>
      </c>
      <c r="I37" s="336">
        <v>31443</v>
      </c>
      <c r="J37" s="336">
        <v>20744</v>
      </c>
      <c r="K37" s="752">
        <v>24919</v>
      </c>
      <c r="L37" s="752">
        <v>31464</v>
      </c>
    </row>
    <row r="38" spans="1:12">
      <c r="A38" s="725" t="s">
        <v>1136</v>
      </c>
      <c r="B38" s="748">
        <v>17349</v>
      </c>
      <c r="C38" s="747">
        <v>22499</v>
      </c>
      <c r="D38" s="747">
        <v>38300</v>
      </c>
      <c r="E38" s="747">
        <v>18349</v>
      </c>
      <c r="F38" s="747">
        <v>19608</v>
      </c>
      <c r="G38" s="747">
        <v>45197</v>
      </c>
      <c r="H38" s="747">
        <v>96264</v>
      </c>
      <c r="I38" s="747">
        <v>95354</v>
      </c>
      <c r="J38" s="747">
        <v>79520</v>
      </c>
      <c r="K38" s="756">
        <v>83237</v>
      </c>
      <c r="L38" s="756">
        <v>100177</v>
      </c>
    </row>
    <row r="39" spans="1:12">
      <c r="A39" s="727" t="s">
        <v>1114</v>
      </c>
      <c r="B39" s="750"/>
      <c r="C39" s="750"/>
      <c r="D39" s="750"/>
      <c r="E39" s="750"/>
      <c r="F39" s="750"/>
      <c r="G39" s="750"/>
      <c r="H39" s="750"/>
      <c r="I39" s="750"/>
      <c r="J39" s="750"/>
      <c r="K39" s="751"/>
      <c r="L39" s="751"/>
    </row>
    <row r="40" spans="1:12" ht="12" customHeight="1">
      <c r="A40" s="728" t="s">
        <v>1137</v>
      </c>
      <c r="B40" s="336">
        <v>4194</v>
      </c>
      <c r="C40" s="336">
        <v>5503</v>
      </c>
      <c r="D40" s="336">
        <v>9075</v>
      </c>
      <c r="E40" s="336">
        <v>4209</v>
      </c>
      <c r="F40" s="336">
        <v>4430</v>
      </c>
      <c r="G40" s="336">
        <v>10096</v>
      </c>
      <c r="H40" s="336">
        <v>22060</v>
      </c>
      <c r="I40" s="336">
        <v>20576</v>
      </c>
      <c r="J40" s="336">
        <v>17324</v>
      </c>
      <c r="K40" s="752">
        <v>17525</v>
      </c>
      <c r="L40" s="752">
        <v>20430</v>
      </c>
    </row>
    <row r="41" spans="1:12" ht="12" customHeight="1">
      <c r="A41" s="728" t="s">
        <v>1138</v>
      </c>
      <c r="B41" s="336">
        <v>1956</v>
      </c>
      <c r="C41" s="336">
        <v>2586</v>
      </c>
      <c r="D41" s="336">
        <v>4415</v>
      </c>
      <c r="E41" s="336">
        <v>2169</v>
      </c>
      <c r="F41" s="336">
        <v>2399</v>
      </c>
      <c r="G41" s="336">
        <v>5454</v>
      </c>
      <c r="H41" s="336">
        <v>10932</v>
      </c>
      <c r="I41" s="336">
        <v>10585</v>
      </c>
      <c r="J41" s="336">
        <v>9115</v>
      </c>
      <c r="K41" s="752">
        <v>9054</v>
      </c>
      <c r="L41" s="752">
        <v>10929</v>
      </c>
    </row>
    <row r="42" spans="1:12" ht="12" customHeight="1">
      <c r="A42" s="728" t="s">
        <v>1139</v>
      </c>
      <c r="B42" s="336">
        <v>4245</v>
      </c>
      <c r="C42" s="336">
        <v>5442</v>
      </c>
      <c r="D42" s="336">
        <v>8851</v>
      </c>
      <c r="E42" s="336">
        <v>4152</v>
      </c>
      <c r="F42" s="336">
        <v>4312</v>
      </c>
      <c r="G42" s="336">
        <v>9974</v>
      </c>
      <c r="H42" s="336">
        <v>21620</v>
      </c>
      <c r="I42" s="336">
        <v>21506</v>
      </c>
      <c r="J42" s="336">
        <v>16969</v>
      </c>
      <c r="K42" s="752">
        <v>17663</v>
      </c>
      <c r="L42" s="752">
        <v>21941</v>
      </c>
    </row>
    <row r="43" spans="1:12" ht="12" customHeight="1">
      <c r="A43" s="728" t="s">
        <v>1140</v>
      </c>
      <c r="B43" s="336">
        <v>1728</v>
      </c>
      <c r="C43" s="336">
        <v>2187</v>
      </c>
      <c r="D43" s="336">
        <v>4013</v>
      </c>
      <c r="E43" s="336">
        <v>2010</v>
      </c>
      <c r="F43" s="336">
        <v>2103</v>
      </c>
      <c r="G43" s="336">
        <v>5332</v>
      </c>
      <c r="H43" s="336">
        <v>11089</v>
      </c>
      <c r="I43" s="336">
        <v>9919</v>
      </c>
      <c r="J43" s="336">
        <v>9189</v>
      </c>
      <c r="K43" s="752">
        <v>9076</v>
      </c>
      <c r="L43" s="752">
        <v>10148</v>
      </c>
    </row>
    <row r="44" spans="1:12" ht="12" customHeight="1">
      <c r="A44" s="728" t="s">
        <v>1141</v>
      </c>
      <c r="B44" s="336">
        <v>2746</v>
      </c>
      <c r="C44" s="336">
        <v>3624</v>
      </c>
      <c r="D44" s="336">
        <v>6145</v>
      </c>
      <c r="E44" s="336">
        <v>2977</v>
      </c>
      <c r="F44" s="336">
        <v>3225</v>
      </c>
      <c r="G44" s="336">
        <v>7332</v>
      </c>
      <c r="H44" s="336">
        <v>16001</v>
      </c>
      <c r="I44" s="336">
        <v>17045</v>
      </c>
      <c r="J44" s="336">
        <v>13297</v>
      </c>
      <c r="K44" s="752">
        <v>15689</v>
      </c>
      <c r="L44" s="752">
        <v>18812</v>
      </c>
    </row>
    <row r="45" spans="1:12" ht="12" customHeight="1">
      <c r="A45" s="728" t="s">
        <v>1142</v>
      </c>
      <c r="B45" s="336">
        <v>1370</v>
      </c>
      <c r="C45" s="336">
        <v>1744</v>
      </c>
      <c r="D45" s="336">
        <v>3157</v>
      </c>
      <c r="E45" s="336">
        <v>1573</v>
      </c>
      <c r="F45" s="336">
        <v>1762</v>
      </c>
      <c r="G45" s="336">
        <v>4032</v>
      </c>
      <c r="H45" s="336">
        <v>8123</v>
      </c>
      <c r="I45" s="336">
        <v>8390</v>
      </c>
      <c r="J45" s="336">
        <v>7048</v>
      </c>
      <c r="K45" s="752">
        <v>7307</v>
      </c>
      <c r="L45" s="752">
        <v>8744</v>
      </c>
    </row>
    <row r="46" spans="1:12" ht="12" customHeight="1">
      <c r="A46" s="728" t="s">
        <v>1143</v>
      </c>
      <c r="B46" s="336">
        <v>1110</v>
      </c>
      <c r="C46" s="336">
        <v>1413</v>
      </c>
      <c r="D46" s="336">
        <v>2644</v>
      </c>
      <c r="E46" s="336">
        <v>1259</v>
      </c>
      <c r="F46" s="336">
        <v>1377</v>
      </c>
      <c r="G46" s="336">
        <v>2977</v>
      </c>
      <c r="H46" s="336">
        <v>6439</v>
      </c>
      <c r="I46" s="336">
        <v>7333</v>
      </c>
      <c r="J46" s="336">
        <v>6578</v>
      </c>
      <c r="K46" s="752">
        <v>6923</v>
      </c>
      <c r="L46" s="752">
        <v>9173</v>
      </c>
    </row>
  </sheetData>
  <mergeCells count="19">
    <mergeCell ref="J6:J10"/>
    <mergeCell ref="K6:K10"/>
    <mergeCell ref="L6:L10"/>
    <mergeCell ref="A5:A10"/>
    <mergeCell ref="B5:L5"/>
    <mergeCell ref="B6:B10"/>
    <mergeCell ref="C6:C10"/>
    <mergeCell ref="D6:D10"/>
    <mergeCell ref="E6:E10"/>
    <mergeCell ref="F6:F10"/>
    <mergeCell ref="G6:G10"/>
    <mergeCell ref="H6:H10"/>
    <mergeCell ref="I6:I10"/>
    <mergeCell ref="A4:G4"/>
    <mergeCell ref="A1:C1"/>
    <mergeCell ref="I1:K1"/>
    <mergeCell ref="A2:G2"/>
    <mergeCell ref="I2:J2"/>
    <mergeCell ref="A3:G3"/>
  </mergeCells>
  <hyperlinks>
    <hyperlink ref="I2:J2" location="'Spis tablic     List of tables'!A67" display="Return to list tables"/>
    <hyperlink ref="I1" location="'Spis tablic     List of tables'!A1" display="Powrót do spisu tablic"/>
    <hyperlink ref="I1:K1" location="'Spis tablic     List of tables'!A67" display="Powrót do spisu tablic"/>
    <hyperlink ref="I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zoomScaleNormal="100" zoomScaleSheetLayoutView="100" workbookViewId="0">
      <selection sqref="A1:D1"/>
    </sheetView>
  </sheetViews>
  <sheetFormatPr defaultRowHeight="14.25"/>
  <cols>
    <col min="1" max="1" width="30.5" customWidth="1"/>
    <col min="2" max="8" width="12.625" customWidth="1"/>
    <col min="257" max="257" width="30.5" customWidth="1"/>
    <col min="258" max="264" width="12.625" customWidth="1"/>
    <col min="513" max="513" width="30.5" customWidth="1"/>
    <col min="514" max="520" width="12.625" customWidth="1"/>
    <col min="769" max="769" width="30.5" customWidth="1"/>
    <col min="770" max="776" width="12.625" customWidth="1"/>
    <col min="1025" max="1025" width="30.5" customWidth="1"/>
    <col min="1026" max="1032" width="12.625" customWidth="1"/>
    <col min="1281" max="1281" width="30.5" customWidth="1"/>
    <col min="1282" max="1288" width="12.625" customWidth="1"/>
    <col min="1537" max="1537" width="30.5" customWidth="1"/>
    <col min="1538" max="1544" width="12.625" customWidth="1"/>
    <col min="1793" max="1793" width="30.5" customWidth="1"/>
    <col min="1794" max="1800" width="12.625" customWidth="1"/>
    <col min="2049" max="2049" width="30.5" customWidth="1"/>
    <col min="2050" max="2056" width="12.625" customWidth="1"/>
    <col min="2305" max="2305" width="30.5" customWidth="1"/>
    <col min="2306" max="2312" width="12.625" customWidth="1"/>
    <col min="2561" max="2561" width="30.5" customWidth="1"/>
    <col min="2562" max="2568" width="12.625" customWidth="1"/>
    <col min="2817" max="2817" width="30.5" customWidth="1"/>
    <col min="2818" max="2824" width="12.625" customWidth="1"/>
    <col min="3073" max="3073" width="30.5" customWidth="1"/>
    <col min="3074" max="3080" width="12.625" customWidth="1"/>
    <col min="3329" max="3329" width="30.5" customWidth="1"/>
    <col min="3330" max="3336" width="12.625" customWidth="1"/>
    <col min="3585" max="3585" width="30.5" customWidth="1"/>
    <col min="3586" max="3592" width="12.625" customWidth="1"/>
    <col min="3841" max="3841" width="30.5" customWidth="1"/>
    <col min="3842" max="3848" width="12.625" customWidth="1"/>
    <col min="4097" max="4097" width="30.5" customWidth="1"/>
    <col min="4098" max="4104" width="12.625" customWidth="1"/>
    <col min="4353" max="4353" width="30.5" customWidth="1"/>
    <col min="4354" max="4360" width="12.625" customWidth="1"/>
    <col min="4609" max="4609" width="30.5" customWidth="1"/>
    <col min="4610" max="4616" width="12.625" customWidth="1"/>
    <col min="4865" max="4865" width="30.5" customWidth="1"/>
    <col min="4866" max="4872" width="12.625" customWidth="1"/>
    <col min="5121" max="5121" width="30.5" customWidth="1"/>
    <col min="5122" max="5128" width="12.625" customWidth="1"/>
    <col min="5377" max="5377" width="30.5" customWidth="1"/>
    <col min="5378" max="5384" width="12.625" customWidth="1"/>
    <col min="5633" max="5633" width="30.5" customWidth="1"/>
    <col min="5634" max="5640" width="12.625" customWidth="1"/>
    <col min="5889" max="5889" width="30.5" customWidth="1"/>
    <col min="5890" max="5896" width="12.625" customWidth="1"/>
    <col min="6145" max="6145" width="30.5" customWidth="1"/>
    <col min="6146" max="6152" width="12.625" customWidth="1"/>
    <col min="6401" max="6401" width="30.5" customWidth="1"/>
    <col min="6402" max="6408" width="12.625" customWidth="1"/>
    <col min="6657" max="6657" width="30.5" customWidth="1"/>
    <col min="6658" max="6664" width="12.625" customWidth="1"/>
    <col min="6913" max="6913" width="30.5" customWidth="1"/>
    <col min="6914" max="6920" width="12.625" customWidth="1"/>
    <col min="7169" max="7169" width="30.5" customWidth="1"/>
    <col min="7170" max="7176" width="12.625" customWidth="1"/>
    <col min="7425" max="7425" width="30.5" customWidth="1"/>
    <col min="7426" max="7432" width="12.625" customWidth="1"/>
    <col min="7681" max="7681" width="30.5" customWidth="1"/>
    <col min="7682" max="7688" width="12.625" customWidth="1"/>
    <col min="7937" max="7937" width="30.5" customWidth="1"/>
    <col min="7938" max="7944" width="12.625" customWidth="1"/>
    <col min="8193" max="8193" width="30.5" customWidth="1"/>
    <col min="8194" max="8200" width="12.625" customWidth="1"/>
    <col min="8449" max="8449" width="30.5" customWidth="1"/>
    <col min="8450" max="8456" width="12.625" customWidth="1"/>
    <col min="8705" max="8705" width="30.5" customWidth="1"/>
    <col min="8706" max="8712" width="12.625" customWidth="1"/>
    <col min="8961" max="8961" width="30.5" customWidth="1"/>
    <col min="8962" max="8968" width="12.625" customWidth="1"/>
    <col min="9217" max="9217" width="30.5" customWidth="1"/>
    <col min="9218" max="9224" width="12.625" customWidth="1"/>
    <col min="9473" max="9473" width="30.5" customWidth="1"/>
    <col min="9474" max="9480" width="12.625" customWidth="1"/>
    <col min="9729" max="9729" width="30.5" customWidth="1"/>
    <col min="9730" max="9736" width="12.625" customWidth="1"/>
    <col min="9985" max="9985" width="30.5" customWidth="1"/>
    <col min="9986" max="9992" width="12.625" customWidth="1"/>
    <col min="10241" max="10241" width="30.5" customWidth="1"/>
    <col min="10242" max="10248" width="12.625" customWidth="1"/>
    <col min="10497" max="10497" width="30.5" customWidth="1"/>
    <col min="10498" max="10504" width="12.625" customWidth="1"/>
    <col min="10753" max="10753" width="30.5" customWidth="1"/>
    <col min="10754" max="10760" width="12.625" customWidth="1"/>
    <col min="11009" max="11009" width="30.5" customWidth="1"/>
    <col min="11010" max="11016" width="12.625" customWidth="1"/>
    <col min="11265" max="11265" width="30.5" customWidth="1"/>
    <col min="11266" max="11272" width="12.625" customWidth="1"/>
    <col min="11521" max="11521" width="30.5" customWidth="1"/>
    <col min="11522" max="11528" width="12.625" customWidth="1"/>
    <col min="11777" max="11777" width="30.5" customWidth="1"/>
    <col min="11778" max="11784" width="12.625" customWidth="1"/>
    <col min="12033" max="12033" width="30.5" customWidth="1"/>
    <col min="12034" max="12040" width="12.625" customWidth="1"/>
    <col min="12289" max="12289" width="30.5" customWidth="1"/>
    <col min="12290" max="12296" width="12.625" customWidth="1"/>
    <col min="12545" max="12545" width="30.5" customWidth="1"/>
    <col min="12546" max="12552" width="12.625" customWidth="1"/>
    <col min="12801" max="12801" width="30.5" customWidth="1"/>
    <col min="12802" max="12808" width="12.625" customWidth="1"/>
    <col min="13057" max="13057" width="30.5" customWidth="1"/>
    <col min="13058" max="13064" width="12.625" customWidth="1"/>
    <col min="13313" max="13313" width="30.5" customWidth="1"/>
    <col min="13314" max="13320" width="12.625" customWidth="1"/>
    <col min="13569" max="13569" width="30.5" customWidth="1"/>
    <col min="13570" max="13576" width="12.625" customWidth="1"/>
    <col min="13825" max="13825" width="30.5" customWidth="1"/>
    <col min="13826" max="13832" width="12.625" customWidth="1"/>
    <col min="14081" max="14081" width="30.5" customWidth="1"/>
    <col min="14082" max="14088" width="12.625" customWidth="1"/>
    <col min="14337" max="14337" width="30.5" customWidth="1"/>
    <col min="14338" max="14344" width="12.625" customWidth="1"/>
    <col min="14593" max="14593" width="30.5" customWidth="1"/>
    <col min="14594" max="14600" width="12.625" customWidth="1"/>
    <col min="14849" max="14849" width="30.5" customWidth="1"/>
    <col min="14850" max="14856" width="12.625" customWidth="1"/>
    <col min="15105" max="15105" width="30.5" customWidth="1"/>
    <col min="15106" max="15112" width="12.625" customWidth="1"/>
    <col min="15361" max="15361" width="30.5" customWidth="1"/>
    <col min="15362" max="15368" width="12.625" customWidth="1"/>
    <col min="15617" max="15617" width="30.5" customWidth="1"/>
    <col min="15618" max="15624" width="12.625" customWidth="1"/>
    <col min="15873" max="15873" width="30.5" customWidth="1"/>
    <col min="15874" max="15880" width="12.625" customWidth="1"/>
    <col min="16129" max="16129" width="30.5" customWidth="1"/>
    <col min="16130" max="16136" width="12.625" customWidth="1"/>
  </cols>
  <sheetData>
    <row r="1" spans="1:8" ht="14.25" customHeight="1">
      <c r="A1" s="1732" t="s">
        <v>1603</v>
      </c>
      <c r="B1" s="1732"/>
      <c r="C1" s="1732"/>
      <c r="D1" s="1732"/>
      <c r="E1" s="256"/>
      <c r="F1" s="256"/>
      <c r="G1" s="1324" t="s">
        <v>137</v>
      </c>
      <c r="H1" s="1324"/>
    </row>
    <row r="2" spans="1:8" ht="12.6" customHeight="1">
      <c r="A2" s="1732" t="s">
        <v>1604</v>
      </c>
      <c r="B2" s="1732"/>
      <c r="C2" s="1732"/>
      <c r="D2" s="1732"/>
      <c r="E2" s="761"/>
      <c r="F2" s="256"/>
      <c r="G2" s="1326" t="s">
        <v>139</v>
      </c>
      <c r="H2" s="1326"/>
    </row>
    <row r="3" spans="1:8" ht="12.6" customHeight="1">
      <c r="A3" s="1733" t="s">
        <v>1605</v>
      </c>
      <c r="B3" s="1733"/>
      <c r="C3" s="1733"/>
      <c r="D3" s="1733"/>
      <c r="E3" s="761"/>
      <c r="F3" s="761"/>
      <c r="G3" s="256"/>
      <c r="H3" s="256"/>
    </row>
    <row r="4" spans="1:8" ht="12.6" customHeight="1">
      <c r="A4" s="1731" t="s">
        <v>1606</v>
      </c>
      <c r="B4" s="1731"/>
      <c r="C4" s="1731"/>
      <c r="D4" s="1731"/>
      <c r="E4" s="256"/>
      <c r="F4" s="256"/>
      <c r="G4" s="256"/>
      <c r="H4" s="256"/>
    </row>
    <row r="5" spans="1:8">
      <c r="A5" s="1379" t="s">
        <v>1157</v>
      </c>
      <c r="B5" s="1481" t="s">
        <v>1158</v>
      </c>
      <c r="C5" s="1482"/>
      <c r="D5" s="1482"/>
      <c r="E5" s="1482"/>
      <c r="F5" s="1482"/>
      <c r="G5" s="1734"/>
      <c r="H5" s="1372" t="s">
        <v>1159</v>
      </c>
    </row>
    <row r="6" spans="1:8">
      <c r="A6" s="1380"/>
      <c r="B6" s="1484"/>
      <c r="C6" s="1485"/>
      <c r="D6" s="1485"/>
      <c r="E6" s="1485"/>
      <c r="F6" s="1485"/>
      <c r="G6" s="1735"/>
      <c r="H6" s="1373"/>
    </row>
    <row r="7" spans="1:8">
      <c r="A7" s="1380"/>
      <c r="B7" s="1484"/>
      <c r="C7" s="1485"/>
      <c r="D7" s="1485"/>
      <c r="E7" s="1485"/>
      <c r="F7" s="1485"/>
      <c r="G7" s="1735"/>
      <c r="H7" s="1373"/>
    </row>
    <row r="8" spans="1:8">
      <c r="A8" s="1380"/>
      <c r="B8" s="1372" t="s">
        <v>1160</v>
      </c>
      <c r="C8" s="762"/>
      <c r="D8" s="1372" t="s">
        <v>1161</v>
      </c>
      <c r="E8" s="378"/>
      <c r="F8" s="1372" t="s">
        <v>1162</v>
      </c>
      <c r="G8" s="762"/>
      <c r="H8" s="1373"/>
    </row>
    <row r="9" spans="1:8">
      <c r="A9" s="1380"/>
      <c r="B9" s="1373"/>
      <c r="C9" s="1362" t="s">
        <v>1163</v>
      </c>
      <c r="D9" s="1373"/>
      <c r="E9" s="1362" t="s">
        <v>1164</v>
      </c>
      <c r="F9" s="1373"/>
      <c r="G9" s="1362" t="s">
        <v>1165</v>
      </c>
      <c r="H9" s="1373"/>
    </row>
    <row r="10" spans="1:8">
      <c r="A10" s="1380"/>
      <c r="B10" s="1373"/>
      <c r="C10" s="1363"/>
      <c r="D10" s="1373"/>
      <c r="E10" s="1363"/>
      <c r="F10" s="1373"/>
      <c r="G10" s="1363"/>
      <c r="H10" s="1373"/>
    </row>
    <row r="11" spans="1:8">
      <c r="A11" s="1380"/>
      <c r="B11" s="1373"/>
      <c r="C11" s="1363"/>
      <c r="D11" s="1373"/>
      <c r="E11" s="1363"/>
      <c r="F11" s="1373"/>
      <c r="G11" s="1363"/>
      <c r="H11" s="1373"/>
    </row>
    <row r="12" spans="1:8">
      <c r="A12" s="1380"/>
      <c r="B12" s="1373"/>
      <c r="C12" s="1363"/>
      <c r="D12" s="1373"/>
      <c r="E12" s="1363"/>
      <c r="F12" s="1373"/>
      <c r="G12" s="1363"/>
      <c r="H12" s="1373"/>
    </row>
    <row r="13" spans="1:8" ht="12.75" customHeight="1">
      <c r="A13" s="1380"/>
      <c r="B13" s="1511"/>
      <c r="C13" s="1722"/>
      <c r="D13" s="1511"/>
      <c r="E13" s="1722"/>
      <c r="F13" s="1511"/>
      <c r="G13" s="1722"/>
      <c r="H13" s="1511"/>
    </row>
    <row r="14" spans="1:8" ht="11.45" customHeight="1">
      <c r="A14" s="720" t="s">
        <v>1110</v>
      </c>
      <c r="B14" s="721">
        <v>388334</v>
      </c>
      <c r="C14" s="721">
        <v>189259</v>
      </c>
      <c r="D14" s="721">
        <v>1324067</v>
      </c>
      <c r="E14" s="721">
        <v>618600</v>
      </c>
      <c r="F14" s="763">
        <v>416346</v>
      </c>
      <c r="G14" s="763">
        <v>278311</v>
      </c>
      <c r="H14" s="764">
        <v>60.773359656271175</v>
      </c>
    </row>
    <row r="15" spans="1:8" ht="11.45" customHeight="1">
      <c r="A15" s="384" t="s">
        <v>1111</v>
      </c>
      <c r="B15" s="765"/>
      <c r="C15" s="765"/>
      <c r="D15" s="765"/>
      <c r="E15" s="765"/>
      <c r="F15" s="765"/>
      <c r="G15" s="765"/>
      <c r="H15" s="766"/>
    </row>
    <row r="16" spans="1:8" ht="11.45" customHeight="1">
      <c r="A16" s="670" t="s">
        <v>1112</v>
      </c>
      <c r="B16" s="767"/>
      <c r="C16" s="767"/>
      <c r="D16" s="767"/>
      <c r="E16" s="767"/>
      <c r="F16" s="767"/>
      <c r="G16" s="767"/>
      <c r="H16" s="768"/>
    </row>
    <row r="17" spans="1:8" ht="11.45" customHeight="1">
      <c r="A17" s="725" t="s">
        <v>1113</v>
      </c>
      <c r="B17" s="769">
        <v>86673</v>
      </c>
      <c r="C17" s="769">
        <v>42236</v>
      </c>
      <c r="D17" s="769">
        <v>298729</v>
      </c>
      <c r="E17" s="769">
        <v>138914</v>
      </c>
      <c r="F17" s="769">
        <v>96788</v>
      </c>
      <c r="G17" s="770">
        <v>64722</v>
      </c>
      <c r="H17" s="768">
        <v>61.413856706245461</v>
      </c>
    </row>
    <row r="18" spans="1:8" ht="11.45" customHeight="1">
      <c r="A18" s="727" t="s">
        <v>1114</v>
      </c>
      <c r="B18" s="771"/>
      <c r="C18" s="771"/>
      <c r="D18" s="771"/>
      <c r="E18" s="771"/>
      <c r="F18" s="771"/>
      <c r="G18" s="771"/>
      <c r="H18" s="768"/>
    </row>
    <row r="19" spans="1:8" ht="11.45" customHeight="1">
      <c r="A19" s="728" t="s">
        <v>1115</v>
      </c>
      <c r="B19" s="772">
        <v>3753</v>
      </c>
      <c r="C19" s="772">
        <v>1886</v>
      </c>
      <c r="D19" s="772">
        <v>13959</v>
      </c>
      <c r="E19" s="772">
        <v>6447</v>
      </c>
      <c r="F19" s="772">
        <v>4154</v>
      </c>
      <c r="G19" s="772">
        <v>2740</v>
      </c>
      <c r="H19" s="773">
        <v>56.644458772118341</v>
      </c>
    </row>
    <row r="20" spans="1:8" ht="11.45" customHeight="1">
      <c r="A20" s="728" t="s">
        <v>1116</v>
      </c>
      <c r="B20" s="772">
        <v>12790</v>
      </c>
      <c r="C20" s="772">
        <v>6186</v>
      </c>
      <c r="D20" s="772">
        <v>40721</v>
      </c>
      <c r="E20" s="772">
        <v>18890</v>
      </c>
      <c r="F20" s="772">
        <v>12320</v>
      </c>
      <c r="G20" s="772">
        <v>8188</v>
      </c>
      <c r="H20" s="773">
        <v>61.663515139608563</v>
      </c>
    </row>
    <row r="21" spans="1:8" ht="11.45" customHeight="1">
      <c r="A21" s="728" t="s">
        <v>1117</v>
      </c>
      <c r="B21" s="772">
        <v>19733</v>
      </c>
      <c r="C21" s="772">
        <v>9579</v>
      </c>
      <c r="D21" s="772">
        <v>71820</v>
      </c>
      <c r="E21" s="772">
        <v>33258</v>
      </c>
      <c r="F21" s="772">
        <v>22462</v>
      </c>
      <c r="G21" s="772">
        <v>15139</v>
      </c>
      <c r="H21" s="773">
        <v>58.751044277360066</v>
      </c>
    </row>
    <row r="22" spans="1:8" ht="11.45" customHeight="1">
      <c r="A22" s="728" t="s">
        <v>1118</v>
      </c>
      <c r="B22" s="772">
        <v>21417</v>
      </c>
      <c r="C22" s="772">
        <v>10416</v>
      </c>
      <c r="D22" s="772">
        <v>69320</v>
      </c>
      <c r="E22" s="772">
        <v>32155</v>
      </c>
      <c r="F22" s="772">
        <v>21739</v>
      </c>
      <c r="G22" s="772">
        <v>14594</v>
      </c>
      <c r="H22" s="773">
        <v>62.256203115983844</v>
      </c>
    </row>
    <row r="23" spans="1:8" ht="11.45" customHeight="1">
      <c r="A23" s="728" t="s">
        <v>1119</v>
      </c>
      <c r="B23" s="772">
        <v>4488</v>
      </c>
      <c r="C23" s="772">
        <v>2206</v>
      </c>
      <c r="D23" s="772">
        <v>16643</v>
      </c>
      <c r="E23" s="772">
        <v>7713</v>
      </c>
      <c r="F23" s="772">
        <v>5446</v>
      </c>
      <c r="G23" s="772">
        <v>3537</v>
      </c>
      <c r="H23" s="773">
        <v>59.688758036411706</v>
      </c>
    </row>
    <row r="24" spans="1:8" ht="11.45" customHeight="1">
      <c r="A24" s="728" t="s">
        <v>1120</v>
      </c>
      <c r="B24" s="772">
        <v>16822</v>
      </c>
      <c r="C24" s="772">
        <v>8218</v>
      </c>
      <c r="D24" s="772">
        <v>58697</v>
      </c>
      <c r="E24" s="772">
        <v>27327</v>
      </c>
      <c r="F24" s="772">
        <v>19374</v>
      </c>
      <c r="G24" s="772">
        <v>12865</v>
      </c>
      <c r="H24" s="773">
        <v>61.665843228785121</v>
      </c>
    </row>
    <row r="25" spans="1:8" ht="11.45" customHeight="1">
      <c r="A25" s="728" t="s">
        <v>1121</v>
      </c>
      <c r="B25" s="772">
        <v>7670</v>
      </c>
      <c r="C25" s="772">
        <v>3745</v>
      </c>
      <c r="D25" s="772">
        <v>27569</v>
      </c>
      <c r="E25" s="772">
        <v>13124</v>
      </c>
      <c r="F25" s="772">
        <v>11293</v>
      </c>
      <c r="G25" s="772">
        <v>7659</v>
      </c>
      <c r="H25" s="773">
        <v>68.783778882077698</v>
      </c>
    </row>
    <row r="26" spans="1:8" ht="11.45" customHeight="1">
      <c r="A26" s="725" t="s">
        <v>1122</v>
      </c>
      <c r="B26" s="774">
        <v>69878</v>
      </c>
      <c r="C26" s="774">
        <v>34128</v>
      </c>
      <c r="D26" s="774">
        <v>244108</v>
      </c>
      <c r="E26" s="774">
        <v>113274</v>
      </c>
      <c r="F26" s="774">
        <v>77248</v>
      </c>
      <c r="G26" s="774">
        <v>52109</v>
      </c>
      <c r="H26" s="768">
        <v>60.270863716060106</v>
      </c>
    </row>
    <row r="27" spans="1:8" ht="11.45" customHeight="1">
      <c r="A27" s="727" t="s">
        <v>1123</v>
      </c>
      <c r="B27" s="771"/>
      <c r="C27" s="771"/>
      <c r="D27" s="771"/>
      <c r="E27" s="771"/>
      <c r="F27" s="771"/>
      <c r="G27" s="771"/>
      <c r="H27" s="768"/>
    </row>
    <row r="28" spans="1:8" ht="11.45" customHeight="1">
      <c r="A28" s="728" t="s">
        <v>1124</v>
      </c>
      <c r="B28" s="772">
        <v>21825</v>
      </c>
      <c r="C28" s="772">
        <v>10724</v>
      </c>
      <c r="D28" s="772">
        <v>75510</v>
      </c>
      <c r="E28" s="772">
        <v>35194</v>
      </c>
      <c r="F28" s="772">
        <v>23545</v>
      </c>
      <c r="G28" s="772">
        <v>15874</v>
      </c>
      <c r="H28" s="773">
        <v>60.084756985829692</v>
      </c>
    </row>
    <row r="29" spans="1:8" ht="11.45" customHeight="1">
      <c r="A29" s="728" t="s">
        <v>1125</v>
      </c>
      <c r="B29" s="772">
        <v>9709</v>
      </c>
      <c r="C29" s="772">
        <v>4725</v>
      </c>
      <c r="D29" s="772">
        <v>35225</v>
      </c>
      <c r="E29" s="772">
        <v>16105</v>
      </c>
      <c r="F29" s="772">
        <v>10938</v>
      </c>
      <c r="G29" s="772">
        <v>7305</v>
      </c>
      <c r="H29" s="773">
        <v>58.61462029808375</v>
      </c>
    </row>
    <row r="30" spans="1:8" ht="11.45" customHeight="1">
      <c r="A30" s="728" t="s">
        <v>1126</v>
      </c>
      <c r="B30" s="772">
        <v>13788</v>
      </c>
      <c r="C30" s="772">
        <v>6680</v>
      </c>
      <c r="D30" s="772">
        <v>47569</v>
      </c>
      <c r="E30" s="772">
        <v>21722</v>
      </c>
      <c r="F30" s="772">
        <v>13098</v>
      </c>
      <c r="G30" s="772">
        <v>8718</v>
      </c>
      <c r="H30" s="773">
        <v>56.520002522651303</v>
      </c>
    </row>
    <row r="31" spans="1:8" ht="11.45" customHeight="1">
      <c r="A31" s="728" t="s">
        <v>1127</v>
      </c>
      <c r="B31" s="772">
        <v>14637</v>
      </c>
      <c r="C31" s="772">
        <v>7212</v>
      </c>
      <c r="D31" s="772">
        <v>48858</v>
      </c>
      <c r="E31" s="772">
        <v>22603</v>
      </c>
      <c r="F31" s="772">
        <v>15023</v>
      </c>
      <c r="G31" s="772">
        <v>10035</v>
      </c>
      <c r="H31" s="773">
        <v>60.706537312210898</v>
      </c>
    </row>
    <row r="32" spans="1:8" ht="11.45" customHeight="1">
      <c r="A32" s="728" t="s">
        <v>1128</v>
      </c>
      <c r="B32" s="772">
        <v>9919</v>
      </c>
      <c r="C32" s="772">
        <v>4787</v>
      </c>
      <c r="D32" s="772">
        <v>36946</v>
      </c>
      <c r="E32" s="772">
        <v>17650</v>
      </c>
      <c r="F32" s="772">
        <v>14644</v>
      </c>
      <c r="G32" s="772">
        <v>10177</v>
      </c>
      <c r="H32" s="773">
        <v>66.483516483516482</v>
      </c>
    </row>
    <row r="33" spans="1:8" ht="11.45" customHeight="1">
      <c r="A33" s="725" t="s">
        <v>1129</v>
      </c>
      <c r="B33" s="774">
        <v>122397</v>
      </c>
      <c r="C33" s="774">
        <v>59650</v>
      </c>
      <c r="D33" s="774">
        <v>396799</v>
      </c>
      <c r="E33" s="774">
        <v>187579</v>
      </c>
      <c r="F33" s="774">
        <v>120273</v>
      </c>
      <c r="G33" s="774">
        <v>80189</v>
      </c>
      <c r="H33" s="768">
        <v>61.156908157530644</v>
      </c>
    </row>
    <row r="34" spans="1:8" ht="11.45" customHeight="1">
      <c r="A34" s="727" t="s">
        <v>1123</v>
      </c>
      <c r="B34" s="775"/>
      <c r="C34" s="775"/>
      <c r="D34" s="775"/>
      <c r="E34" s="775"/>
      <c r="F34" s="775"/>
      <c r="G34" s="775"/>
      <c r="H34" s="768"/>
    </row>
    <row r="35" spans="1:8" ht="11.45" customHeight="1">
      <c r="A35" s="728" t="s">
        <v>1130</v>
      </c>
      <c r="B35" s="772">
        <v>11344</v>
      </c>
      <c r="C35" s="772">
        <v>5456</v>
      </c>
      <c r="D35" s="772">
        <v>39955</v>
      </c>
      <c r="E35" s="772">
        <v>18564</v>
      </c>
      <c r="F35" s="772">
        <v>11062</v>
      </c>
      <c r="G35" s="772">
        <v>7272</v>
      </c>
      <c r="H35" s="773">
        <v>56.078087848829938</v>
      </c>
    </row>
    <row r="36" spans="1:8" ht="11.45" customHeight="1">
      <c r="A36" s="728" t="s">
        <v>1131</v>
      </c>
      <c r="B36" s="772">
        <v>15884</v>
      </c>
      <c r="C36" s="772">
        <v>7640</v>
      </c>
      <c r="D36" s="772">
        <v>49240</v>
      </c>
      <c r="E36" s="772">
        <v>23081</v>
      </c>
      <c r="F36" s="772">
        <v>15622</v>
      </c>
      <c r="G36" s="772">
        <v>10389</v>
      </c>
      <c r="H36" s="773">
        <v>63.984565393988625</v>
      </c>
    </row>
    <row r="37" spans="1:8" ht="11.45" customHeight="1">
      <c r="A37" s="728" t="s">
        <v>1132</v>
      </c>
      <c r="B37" s="772">
        <v>15045</v>
      </c>
      <c r="C37" s="772">
        <v>7373</v>
      </c>
      <c r="D37" s="772">
        <v>46021</v>
      </c>
      <c r="E37" s="772">
        <v>21454</v>
      </c>
      <c r="F37" s="772">
        <v>13200</v>
      </c>
      <c r="G37" s="772">
        <v>8755</v>
      </c>
      <c r="H37" s="773">
        <v>61.374155276938794</v>
      </c>
    </row>
    <row r="38" spans="1:8" ht="11.45" customHeight="1">
      <c r="A38" s="728" t="s">
        <v>1133</v>
      </c>
      <c r="B38" s="772">
        <v>33851</v>
      </c>
      <c r="C38" s="772">
        <v>16482</v>
      </c>
      <c r="D38" s="772">
        <v>105730</v>
      </c>
      <c r="E38" s="772">
        <v>49586</v>
      </c>
      <c r="F38" s="772">
        <v>30042</v>
      </c>
      <c r="G38" s="772">
        <v>19846</v>
      </c>
      <c r="H38" s="773">
        <v>60.430341435732529</v>
      </c>
    </row>
    <row r="39" spans="1:8" ht="11.45" customHeight="1">
      <c r="A39" s="728" t="s">
        <v>1134</v>
      </c>
      <c r="B39" s="772">
        <v>11266</v>
      </c>
      <c r="C39" s="772">
        <v>5459</v>
      </c>
      <c r="D39" s="772">
        <v>38734</v>
      </c>
      <c r="E39" s="772">
        <v>17887</v>
      </c>
      <c r="F39" s="772">
        <v>11624</v>
      </c>
      <c r="G39" s="772">
        <v>7749</v>
      </c>
      <c r="H39" s="773">
        <v>59.095368410182267</v>
      </c>
    </row>
    <row r="40" spans="1:8" ht="11.45" customHeight="1">
      <c r="A40" s="728" t="s">
        <v>1135</v>
      </c>
      <c r="B40" s="772">
        <v>35007</v>
      </c>
      <c r="C40" s="772">
        <v>17240</v>
      </c>
      <c r="D40" s="772">
        <v>117119</v>
      </c>
      <c r="E40" s="772">
        <v>57007</v>
      </c>
      <c r="F40" s="772">
        <v>38723</v>
      </c>
      <c r="G40" s="772">
        <v>26178</v>
      </c>
      <c r="H40" s="773">
        <v>62.953064831496178</v>
      </c>
    </row>
    <row r="41" spans="1:8" ht="11.45" customHeight="1">
      <c r="A41" s="725" t="s">
        <v>1136</v>
      </c>
      <c r="B41" s="774">
        <v>109386</v>
      </c>
      <c r="C41" s="774">
        <v>53245</v>
      </c>
      <c r="D41" s="774">
        <v>384431</v>
      </c>
      <c r="E41" s="774">
        <v>178833</v>
      </c>
      <c r="F41" s="774">
        <v>122037</v>
      </c>
      <c r="G41" s="774">
        <v>81291</v>
      </c>
      <c r="H41" s="768">
        <v>60.198839323571718</v>
      </c>
    </row>
    <row r="42" spans="1:8" ht="11.45" customHeight="1">
      <c r="A42" s="727" t="s">
        <v>1114</v>
      </c>
      <c r="B42" s="771"/>
      <c r="C42" s="771"/>
      <c r="D42" s="771"/>
      <c r="E42" s="771"/>
      <c r="F42" s="771"/>
      <c r="G42" s="771"/>
      <c r="H42" s="768"/>
    </row>
    <row r="43" spans="1:8" ht="11.45" customHeight="1">
      <c r="A43" s="728" t="s">
        <v>1137</v>
      </c>
      <c r="B43" s="772">
        <v>25909</v>
      </c>
      <c r="C43" s="772">
        <v>12720</v>
      </c>
      <c r="D43" s="772">
        <v>84688</v>
      </c>
      <c r="E43" s="772">
        <v>39212</v>
      </c>
      <c r="F43" s="772">
        <v>24825</v>
      </c>
      <c r="G43" s="772">
        <v>16572</v>
      </c>
      <c r="H43" s="773">
        <v>59.906952578877757</v>
      </c>
    </row>
    <row r="44" spans="1:8" ht="11.45" customHeight="1">
      <c r="A44" s="728" t="s">
        <v>1138</v>
      </c>
      <c r="B44" s="772">
        <v>12700</v>
      </c>
      <c r="C44" s="772">
        <v>6210</v>
      </c>
      <c r="D44" s="772">
        <v>43668</v>
      </c>
      <c r="E44" s="772">
        <v>20159</v>
      </c>
      <c r="F44" s="772">
        <v>13226</v>
      </c>
      <c r="G44" s="772">
        <v>8823</v>
      </c>
      <c r="H44" s="773">
        <v>59.370706237977465</v>
      </c>
    </row>
    <row r="45" spans="1:8" ht="11.45" customHeight="1">
      <c r="A45" s="728" t="s">
        <v>1139</v>
      </c>
      <c r="B45" s="772">
        <v>25525</v>
      </c>
      <c r="C45" s="772">
        <v>12324</v>
      </c>
      <c r="D45" s="772">
        <v>84631</v>
      </c>
      <c r="E45" s="772">
        <v>39534</v>
      </c>
      <c r="F45" s="772">
        <v>26519</v>
      </c>
      <c r="G45" s="772">
        <v>17459</v>
      </c>
      <c r="H45" s="773">
        <v>61.495196795500462</v>
      </c>
    </row>
    <row r="46" spans="1:8" ht="11.45" customHeight="1">
      <c r="A46" s="728" t="s">
        <v>1140</v>
      </c>
      <c r="B46" s="772">
        <v>11319</v>
      </c>
      <c r="C46" s="772">
        <v>5502</v>
      </c>
      <c r="D46" s="772">
        <v>43157</v>
      </c>
      <c r="E46" s="772">
        <v>19926</v>
      </c>
      <c r="F46" s="772">
        <v>12318</v>
      </c>
      <c r="G46" s="772">
        <v>8310</v>
      </c>
      <c r="H46" s="773">
        <v>54.769794007924553</v>
      </c>
    </row>
    <row r="47" spans="1:8" ht="11.45" customHeight="1">
      <c r="A47" s="728" t="s">
        <v>1141</v>
      </c>
      <c r="B47" s="772">
        <v>17595</v>
      </c>
      <c r="C47" s="772">
        <v>8579</v>
      </c>
      <c r="D47" s="772">
        <v>65946</v>
      </c>
      <c r="E47" s="772">
        <v>30866</v>
      </c>
      <c r="F47" s="772">
        <v>23352</v>
      </c>
      <c r="G47" s="772">
        <v>15518</v>
      </c>
      <c r="H47" s="773">
        <v>62.091711400236562</v>
      </c>
    </row>
    <row r="48" spans="1:8" ht="11.45" customHeight="1">
      <c r="A48" s="728" t="s">
        <v>1142</v>
      </c>
      <c r="B48" s="772">
        <v>8996</v>
      </c>
      <c r="C48" s="772">
        <v>4341</v>
      </c>
      <c r="D48" s="772">
        <v>33623</v>
      </c>
      <c r="E48" s="772">
        <v>15592</v>
      </c>
      <c r="F48" s="772">
        <v>10631</v>
      </c>
      <c r="G48" s="772">
        <v>7113</v>
      </c>
      <c r="H48" s="773">
        <v>58.37373226660322</v>
      </c>
    </row>
    <row r="49" spans="1:8" ht="11.45" customHeight="1">
      <c r="A49" s="728" t="s">
        <v>1143</v>
      </c>
      <c r="B49" s="772">
        <v>7342</v>
      </c>
      <c r="C49" s="772">
        <v>3569</v>
      </c>
      <c r="D49" s="772">
        <v>28718</v>
      </c>
      <c r="E49" s="772">
        <v>13544</v>
      </c>
      <c r="F49" s="772">
        <v>11166</v>
      </c>
      <c r="G49" s="772">
        <v>7496</v>
      </c>
      <c r="H49" s="773">
        <v>64.447384915384077</v>
      </c>
    </row>
    <row r="50" spans="1:8">
      <c r="B50" s="776"/>
      <c r="C50" s="776"/>
      <c r="D50" s="776"/>
      <c r="E50" s="776"/>
      <c r="F50" s="776"/>
      <c r="G50" s="776"/>
      <c r="H50" s="776"/>
    </row>
  </sheetData>
  <mergeCells count="15">
    <mergeCell ref="A5:A13"/>
    <mergeCell ref="B5:G7"/>
    <mergeCell ref="H5:H13"/>
    <mergeCell ref="B8:B13"/>
    <mergeCell ref="D8:D13"/>
    <mergeCell ref="F8:F13"/>
    <mergeCell ref="C9:C13"/>
    <mergeCell ref="E9:E13"/>
    <mergeCell ref="G9:G13"/>
    <mergeCell ref="A4:D4"/>
    <mergeCell ref="A1:D1"/>
    <mergeCell ref="G1:H1"/>
    <mergeCell ref="A2:D2"/>
    <mergeCell ref="G2:H2"/>
    <mergeCell ref="A3:D3"/>
  </mergeCells>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zoomScaleNormal="100" zoomScaleSheetLayoutView="100" workbookViewId="0">
      <selection sqref="A1:D1"/>
    </sheetView>
  </sheetViews>
  <sheetFormatPr defaultRowHeight="14.25"/>
  <cols>
    <col min="1" max="1" width="27.75" style="16" customWidth="1"/>
    <col min="2" max="11" width="9.625" style="16" customWidth="1"/>
  </cols>
  <sheetData>
    <row r="1" spans="1:12" ht="14.25" customHeight="1">
      <c r="A1" s="1736" t="s">
        <v>1595</v>
      </c>
      <c r="B1" s="1736"/>
      <c r="C1" s="1736"/>
      <c r="D1" s="1736"/>
      <c r="E1" s="256"/>
      <c r="H1"/>
      <c r="J1" s="1324" t="s">
        <v>137</v>
      </c>
      <c r="K1" s="1324"/>
    </row>
    <row r="2" spans="1:12" ht="14.25" customHeight="1">
      <c r="A2" s="1737" t="s">
        <v>1594</v>
      </c>
      <c r="B2" s="1737"/>
      <c r="C2" s="1737"/>
      <c r="D2" s="1737"/>
      <c r="E2" s="256"/>
      <c r="H2"/>
      <c r="I2"/>
      <c r="J2" s="1326" t="s">
        <v>139</v>
      </c>
      <c r="K2" s="1326"/>
    </row>
    <row r="3" spans="1:12" ht="14.85" customHeight="1">
      <c r="A3" s="1349" t="s">
        <v>1166</v>
      </c>
      <c r="B3" s="1346" t="s">
        <v>207</v>
      </c>
      <c r="C3" s="1346" t="s">
        <v>1167</v>
      </c>
      <c r="D3" s="1330" t="s">
        <v>1168</v>
      </c>
      <c r="E3" s="697"/>
      <c r="F3" s="1331" t="s">
        <v>1169</v>
      </c>
      <c r="G3" s="1346" t="s">
        <v>1170</v>
      </c>
      <c r="H3" s="1330" t="s">
        <v>1171</v>
      </c>
      <c r="I3" s="1330" t="s">
        <v>1168</v>
      </c>
      <c r="J3" s="697"/>
      <c r="K3" s="1330" t="s">
        <v>1172</v>
      </c>
    </row>
    <row r="4" spans="1:12" ht="6" customHeight="1">
      <c r="A4" s="1350"/>
      <c r="B4" s="1347"/>
      <c r="C4" s="1347"/>
      <c r="D4" s="1332"/>
      <c r="E4" s="698"/>
      <c r="F4" s="1333"/>
      <c r="G4" s="1347"/>
      <c r="H4" s="1332"/>
      <c r="I4" s="1332"/>
      <c r="J4" s="777"/>
      <c r="K4" s="1332"/>
    </row>
    <row r="5" spans="1:12" ht="18.75" customHeight="1">
      <c r="A5" s="1350"/>
      <c r="B5" s="1347"/>
      <c r="C5" s="1347"/>
      <c r="D5" s="1332"/>
      <c r="E5" s="1362" t="s">
        <v>1173</v>
      </c>
      <c r="F5" s="1333"/>
      <c r="G5" s="1347"/>
      <c r="H5" s="1332"/>
      <c r="I5" s="1332"/>
      <c r="J5" s="1372" t="s">
        <v>1174</v>
      </c>
      <c r="K5" s="1332"/>
    </row>
    <row r="6" spans="1:12" ht="15.75" customHeight="1">
      <c r="A6" s="1350"/>
      <c r="B6" s="1347"/>
      <c r="C6" s="1347"/>
      <c r="D6" s="1334"/>
      <c r="E6" s="1363"/>
      <c r="F6" s="1333"/>
      <c r="G6" s="1347"/>
      <c r="H6" s="1332"/>
      <c r="I6" s="1334"/>
      <c r="J6" s="1373"/>
      <c r="K6" s="1332"/>
    </row>
    <row r="7" spans="1:12" ht="14.85" customHeight="1">
      <c r="A7" s="1351"/>
      <c r="B7" s="1738" t="s">
        <v>215</v>
      </c>
      <c r="C7" s="1630"/>
      <c r="D7" s="1630"/>
      <c r="E7" s="1630"/>
      <c r="F7" s="1739"/>
      <c r="G7" s="1730" t="s">
        <v>1175</v>
      </c>
      <c r="H7" s="1630"/>
      <c r="I7" s="1630"/>
      <c r="J7" s="1630"/>
      <c r="K7" s="1630"/>
      <c r="L7" s="86"/>
    </row>
    <row r="8" spans="1:12" ht="15" customHeight="1">
      <c r="A8" s="720" t="s">
        <v>1110</v>
      </c>
      <c r="B8" s="778">
        <v>3870</v>
      </c>
      <c r="C8" s="778">
        <v>10718</v>
      </c>
      <c r="D8" s="778">
        <v>10010</v>
      </c>
      <c r="E8" s="778">
        <v>35</v>
      </c>
      <c r="F8" s="779">
        <v>708</v>
      </c>
      <c r="G8" s="780">
        <v>3.6970999999999998</v>
      </c>
      <c r="H8" s="780">
        <v>10.1</v>
      </c>
      <c r="I8" s="780">
        <v>9.4</v>
      </c>
      <c r="J8" s="780">
        <v>3.3</v>
      </c>
      <c r="K8" s="781">
        <v>0.7</v>
      </c>
      <c r="L8" s="86"/>
    </row>
    <row r="9" spans="1:12" ht="11.45" customHeight="1">
      <c r="A9" s="384" t="s">
        <v>1111</v>
      </c>
      <c r="B9" s="744"/>
      <c r="C9" s="744"/>
      <c r="D9" s="744"/>
      <c r="E9" s="744"/>
      <c r="F9" s="744"/>
      <c r="G9" s="782"/>
      <c r="H9" s="782"/>
      <c r="I9" s="782"/>
      <c r="J9" s="782"/>
      <c r="K9" s="782"/>
      <c r="L9" s="86"/>
    </row>
    <row r="10" spans="1:12" ht="12" customHeight="1">
      <c r="A10" s="670" t="s">
        <v>1112</v>
      </c>
      <c r="B10" s="744"/>
      <c r="C10" s="744"/>
      <c r="D10" s="744"/>
      <c r="E10" s="744"/>
      <c r="F10" s="744"/>
      <c r="G10" s="782"/>
      <c r="H10" s="782"/>
      <c r="I10" s="782"/>
      <c r="J10" s="782"/>
      <c r="K10" s="782"/>
      <c r="L10" s="86"/>
    </row>
    <row r="11" spans="1:12" ht="12" customHeight="1">
      <c r="A11" s="725" t="s">
        <v>1113</v>
      </c>
      <c r="B11" s="722">
        <v>835</v>
      </c>
      <c r="C11" s="722">
        <v>2350</v>
      </c>
      <c r="D11" s="722">
        <v>2271</v>
      </c>
      <c r="E11" s="722">
        <v>6</v>
      </c>
      <c r="F11" s="722">
        <v>79</v>
      </c>
      <c r="G11" s="783">
        <v>3.4617</v>
      </c>
      <c r="H11" s="783">
        <v>9.7425999999999995</v>
      </c>
      <c r="I11" s="783">
        <v>9.4151000000000007</v>
      </c>
      <c r="J11" s="783">
        <v>2.5531999999999999</v>
      </c>
      <c r="K11" s="783">
        <v>0.32750000000000001</v>
      </c>
      <c r="L11" s="86"/>
    </row>
    <row r="12" spans="1:12" ht="12" customHeight="1">
      <c r="A12" s="727" t="s">
        <v>1114</v>
      </c>
      <c r="B12" s="751"/>
      <c r="C12" s="751"/>
      <c r="D12" s="751"/>
      <c r="E12" s="751"/>
      <c r="F12" s="751"/>
      <c r="G12" s="782"/>
      <c r="H12" s="782"/>
      <c r="I12" s="782"/>
      <c r="J12" s="782"/>
      <c r="K12" s="782"/>
      <c r="L12" s="86"/>
    </row>
    <row r="13" spans="1:12" ht="11.45" customHeight="1">
      <c r="A13" s="728" t="s">
        <v>1115</v>
      </c>
      <c r="B13" s="729">
        <v>41</v>
      </c>
      <c r="C13" s="729">
        <v>99</v>
      </c>
      <c r="D13" s="729">
        <v>98</v>
      </c>
      <c r="E13" s="729" t="s">
        <v>803</v>
      </c>
      <c r="F13" s="729">
        <v>1</v>
      </c>
      <c r="G13" s="784">
        <v>3.7465000000000002</v>
      </c>
      <c r="H13" s="784">
        <v>9.0465</v>
      </c>
      <c r="I13" s="784">
        <v>8.9550999999999998</v>
      </c>
      <c r="J13" s="784" t="s">
        <v>803</v>
      </c>
      <c r="K13" s="784">
        <v>9.1399999999999995E-2</v>
      </c>
      <c r="L13" s="86"/>
    </row>
    <row r="14" spans="1:12" ht="11.45" customHeight="1">
      <c r="A14" s="728" t="s">
        <v>1116</v>
      </c>
      <c r="B14" s="729">
        <v>142</v>
      </c>
      <c r="C14" s="729">
        <v>346</v>
      </c>
      <c r="D14" s="729">
        <v>304</v>
      </c>
      <c r="E14" s="729">
        <v>1</v>
      </c>
      <c r="F14" s="729">
        <v>42</v>
      </c>
      <c r="G14" s="784">
        <v>4.3102999999999998</v>
      </c>
      <c r="H14" s="784">
        <v>10.502700000000001</v>
      </c>
      <c r="I14" s="784">
        <v>9.2278000000000002</v>
      </c>
      <c r="J14" s="784">
        <v>2.8902000000000001</v>
      </c>
      <c r="K14" s="784">
        <v>1.2748999999999999</v>
      </c>
      <c r="L14" s="86"/>
    </row>
    <row r="15" spans="1:12" ht="11.45" customHeight="1">
      <c r="A15" s="728" t="s">
        <v>1117</v>
      </c>
      <c r="B15" s="729">
        <v>185</v>
      </c>
      <c r="C15" s="729">
        <v>562</v>
      </c>
      <c r="D15" s="729">
        <v>538</v>
      </c>
      <c r="E15" s="729">
        <v>1</v>
      </c>
      <c r="F15" s="729">
        <v>24</v>
      </c>
      <c r="G15" s="784">
        <v>3.2443</v>
      </c>
      <c r="H15" s="784">
        <v>9.8557000000000006</v>
      </c>
      <c r="I15" s="784">
        <v>9.4347999999999992</v>
      </c>
      <c r="J15" s="784">
        <v>1.7794000000000001</v>
      </c>
      <c r="K15" s="784">
        <v>0.4209</v>
      </c>
      <c r="L15" s="86"/>
    </row>
    <row r="16" spans="1:12" ht="11.45" customHeight="1">
      <c r="A16" s="728" t="s">
        <v>1118</v>
      </c>
      <c r="B16" s="729">
        <v>194</v>
      </c>
      <c r="C16" s="729">
        <v>562</v>
      </c>
      <c r="D16" s="729">
        <v>531</v>
      </c>
      <c r="E16" s="729">
        <v>3</v>
      </c>
      <c r="F16" s="729">
        <v>31</v>
      </c>
      <c r="G16" s="784">
        <v>3.4495</v>
      </c>
      <c r="H16" s="784">
        <v>9.9930000000000003</v>
      </c>
      <c r="I16" s="784">
        <v>9.4418000000000006</v>
      </c>
      <c r="J16" s="784">
        <v>5.3380999999999998</v>
      </c>
      <c r="K16" s="784">
        <v>0.55120000000000002</v>
      </c>
      <c r="L16" s="86"/>
    </row>
    <row r="17" spans="1:12" ht="11.45" customHeight="1">
      <c r="A17" s="728" t="s">
        <v>1119</v>
      </c>
      <c r="B17" s="729">
        <v>35</v>
      </c>
      <c r="C17" s="729">
        <v>119</v>
      </c>
      <c r="D17" s="729">
        <v>128</v>
      </c>
      <c r="E17" s="729">
        <v>1</v>
      </c>
      <c r="F17" s="729">
        <v>-9</v>
      </c>
      <c r="G17" s="784">
        <v>2.6326999999999998</v>
      </c>
      <c r="H17" s="784">
        <v>8.9511000000000003</v>
      </c>
      <c r="I17" s="784">
        <v>9.6280000000000001</v>
      </c>
      <c r="J17" s="784">
        <v>8.4033999999999995</v>
      </c>
      <c r="K17" s="784">
        <v>-0.67700000000000005</v>
      </c>
      <c r="L17" s="86"/>
    </row>
    <row r="18" spans="1:12" ht="11.45" customHeight="1">
      <c r="A18" s="728" t="s">
        <v>1176</v>
      </c>
      <c r="B18" s="729">
        <v>162</v>
      </c>
      <c r="C18" s="729">
        <v>461</v>
      </c>
      <c r="D18" s="729">
        <v>447</v>
      </c>
      <c r="E18" s="729" t="s">
        <v>803</v>
      </c>
      <c r="F18" s="729">
        <v>14</v>
      </c>
      <c r="G18" s="784">
        <v>3.4125000000000001</v>
      </c>
      <c r="H18" s="784">
        <v>9.7110000000000003</v>
      </c>
      <c r="I18" s="784">
        <v>9.4161000000000001</v>
      </c>
      <c r="J18" s="784" t="s">
        <v>803</v>
      </c>
      <c r="K18" s="784">
        <v>0.2949</v>
      </c>
      <c r="L18" s="86"/>
    </row>
    <row r="19" spans="1:12" ht="11.45" customHeight="1">
      <c r="A19" s="728" t="s">
        <v>1121</v>
      </c>
      <c r="B19" s="785">
        <v>76</v>
      </c>
      <c r="C19" s="785">
        <v>201</v>
      </c>
      <c r="D19" s="785">
        <v>225</v>
      </c>
      <c r="E19" s="785" t="s">
        <v>803</v>
      </c>
      <c r="F19" s="785">
        <v>-24</v>
      </c>
      <c r="G19" s="784">
        <v>3.2629000000000001</v>
      </c>
      <c r="H19" s="784">
        <v>8.6294000000000004</v>
      </c>
      <c r="I19" s="784">
        <v>9.6598000000000006</v>
      </c>
      <c r="J19" s="784" t="s">
        <v>803</v>
      </c>
      <c r="K19" s="784">
        <v>-1.0304</v>
      </c>
      <c r="L19" s="86"/>
    </row>
    <row r="20" spans="1:12" ht="3" customHeight="1">
      <c r="A20" s="728"/>
      <c r="B20" s="786"/>
      <c r="C20" s="786"/>
      <c r="D20" s="786"/>
      <c r="E20" s="786"/>
      <c r="F20" s="786"/>
      <c r="G20" s="590"/>
      <c r="H20" s="590"/>
      <c r="I20" s="590"/>
      <c r="J20" s="590"/>
      <c r="K20" s="590"/>
      <c r="L20" s="86"/>
    </row>
    <row r="21" spans="1:12" ht="12" customHeight="1">
      <c r="A21" s="725" t="s">
        <v>1122</v>
      </c>
      <c r="B21" s="722">
        <v>693</v>
      </c>
      <c r="C21" s="722">
        <v>1877</v>
      </c>
      <c r="D21" s="722">
        <v>1999</v>
      </c>
      <c r="E21" s="722">
        <v>6</v>
      </c>
      <c r="F21" s="722">
        <v>-122</v>
      </c>
      <c r="G21" s="783">
        <v>3.5402999999999998</v>
      </c>
      <c r="H21" s="783">
        <v>9.5891000000000002</v>
      </c>
      <c r="I21" s="783">
        <v>10.212300000000001</v>
      </c>
      <c r="J21" s="783">
        <v>3.1966000000000001</v>
      </c>
      <c r="K21" s="783">
        <v>-0.62329999999999997</v>
      </c>
      <c r="L21" s="86"/>
    </row>
    <row r="22" spans="1:12" ht="12" customHeight="1">
      <c r="A22" s="727" t="s">
        <v>1123</v>
      </c>
      <c r="B22" s="751"/>
      <c r="C22" s="751"/>
      <c r="D22" s="751"/>
      <c r="E22" s="751"/>
      <c r="F22" s="751"/>
      <c r="G22" s="782"/>
      <c r="H22" s="782"/>
      <c r="I22" s="782"/>
      <c r="J22" s="782"/>
      <c r="K22" s="782"/>
      <c r="L22" s="86"/>
    </row>
    <row r="23" spans="1:12" ht="11.45" customHeight="1">
      <c r="A23" s="728" t="s">
        <v>1124</v>
      </c>
      <c r="B23" s="729">
        <v>228</v>
      </c>
      <c r="C23" s="729">
        <v>596</v>
      </c>
      <c r="D23" s="729">
        <v>573</v>
      </c>
      <c r="E23" s="729" t="s">
        <v>803</v>
      </c>
      <c r="F23" s="729">
        <v>23</v>
      </c>
      <c r="G23" s="784">
        <v>3.7719</v>
      </c>
      <c r="H23" s="784">
        <v>9.8598999999999997</v>
      </c>
      <c r="I23" s="784">
        <v>9.4794</v>
      </c>
      <c r="J23" s="784" t="s">
        <v>803</v>
      </c>
      <c r="K23" s="784">
        <v>0.3805</v>
      </c>
      <c r="L23" s="86"/>
    </row>
    <row r="24" spans="1:12" ht="11.45" customHeight="1">
      <c r="A24" s="728" t="s">
        <v>1125</v>
      </c>
      <c r="B24" s="729">
        <v>95</v>
      </c>
      <c r="C24" s="729">
        <v>234</v>
      </c>
      <c r="D24" s="729">
        <v>304</v>
      </c>
      <c r="E24" s="729">
        <v>3</v>
      </c>
      <c r="F24" s="729">
        <v>-70</v>
      </c>
      <c r="G24" s="784">
        <v>3.3967999999999998</v>
      </c>
      <c r="H24" s="784">
        <v>8.3668999999999993</v>
      </c>
      <c r="I24" s="784">
        <v>10.8698</v>
      </c>
      <c r="J24" s="784">
        <v>12.820499999999999</v>
      </c>
      <c r="K24" s="784">
        <v>-2.5028999999999999</v>
      </c>
      <c r="L24" s="86"/>
    </row>
    <row r="25" spans="1:12" ht="11.45" customHeight="1">
      <c r="A25" s="728" t="s">
        <v>1126</v>
      </c>
      <c r="B25" s="729">
        <v>119</v>
      </c>
      <c r="C25" s="729">
        <v>365</v>
      </c>
      <c r="D25" s="729">
        <v>309</v>
      </c>
      <c r="E25" s="729">
        <v>2</v>
      </c>
      <c r="F25" s="729">
        <v>56</v>
      </c>
      <c r="G25" s="784">
        <v>3.1972</v>
      </c>
      <c r="H25" s="784">
        <v>9.8065999999999995</v>
      </c>
      <c r="I25" s="784">
        <v>8.3019999999999996</v>
      </c>
      <c r="J25" s="784">
        <v>5.4794999999999998</v>
      </c>
      <c r="K25" s="784">
        <v>1.5045999999999999</v>
      </c>
      <c r="L25" s="86"/>
    </row>
    <row r="26" spans="1:12" ht="11.45" customHeight="1">
      <c r="A26" s="728" t="s">
        <v>1127</v>
      </c>
      <c r="B26" s="729">
        <v>161</v>
      </c>
      <c r="C26" s="729">
        <v>414</v>
      </c>
      <c r="D26" s="729">
        <v>415</v>
      </c>
      <c r="E26" s="729" t="s">
        <v>803</v>
      </c>
      <c r="F26" s="729">
        <v>-1</v>
      </c>
      <c r="G26" s="784">
        <v>4.0972999999999997</v>
      </c>
      <c r="H26" s="784">
        <v>10.5358</v>
      </c>
      <c r="I26" s="784">
        <v>10.561299999999999</v>
      </c>
      <c r="J26" s="784" t="s">
        <v>803</v>
      </c>
      <c r="K26" s="784" t="s">
        <v>803</v>
      </c>
      <c r="L26" s="86"/>
    </row>
    <row r="27" spans="1:12" ht="11.45" customHeight="1">
      <c r="A27" s="728" t="s">
        <v>1128</v>
      </c>
      <c r="B27" s="785">
        <v>90</v>
      </c>
      <c r="C27" s="785">
        <v>268</v>
      </c>
      <c r="D27" s="785">
        <v>398</v>
      </c>
      <c r="E27" s="785">
        <v>1</v>
      </c>
      <c r="F27" s="785">
        <v>-130</v>
      </c>
      <c r="G27" s="784">
        <v>2.9207000000000001</v>
      </c>
      <c r="H27" s="784">
        <v>8.6972000000000005</v>
      </c>
      <c r="I27" s="784">
        <v>12.916</v>
      </c>
      <c r="J27" s="784">
        <v>3.7313000000000001</v>
      </c>
      <c r="K27" s="784">
        <v>-4.2187999999999999</v>
      </c>
      <c r="L27" s="86"/>
    </row>
    <row r="28" spans="1:12" ht="3" customHeight="1">
      <c r="A28" s="728"/>
      <c r="B28" s="786"/>
      <c r="C28" s="786"/>
      <c r="D28" s="786"/>
      <c r="E28" s="786"/>
      <c r="F28" s="786"/>
      <c r="G28" s="590"/>
      <c r="H28" s="590"/>
      <c r="I28" s="590"/>
      <c r="J28" s="590"/>
      <c r="K28" s="590"/>
      <c r="L28" s="86"/>
    </row>
    <row r="29" spans="1:12" ht="12" customHeight="1">
      <c r="A29" s="725" t="s">
        <v>1129</v>
      </c>
      <c r="B29" s="722">
        <v>1202</v>
      </c>
      <c r="C29" s="722">
        <v>3619</v>
      </c>
      <c r="D29" s="722">
        <v>2809</v>
      </c>
      <c r="E29" s="722">
        <v>13</v>
      </c>
      <c r="F29" s="722">
        <v>810</v>
      </c>
      <c r="G29" s="783">
        <v>3.7643</v>
      </c>
      <c r="H29" s="783">
        <v>11.333600000000001</v>
      </c>
      <c r="I29" s="783">
        <v>8.7969000000000008</v>
      </c>
      <c r="J29" s="783">
        <v>3.5922000000000001</v>
      </c>
      <c r="K29" s="783">
        <v>2.5367000000000002</v>
      </c>
      <c r="L29" s="86"/>
    </row>
    <row r="30" spans="1:12" ht="12" customHeight="1">
      <c r="A30" s="727" t="s">
        <v>1123</v>
      </c>
      <c r="B30" s="744"/>
      <c r="C30" s="744"/>
      <c r="D30" s="744"/>
      <c r="E30" s="744"/>
      <c r="F30" s="744"/>
      <c r="G30" s="782"/>
      <c r="H30" s="782"/>
      <c r="I30" s="782"/>
      <c r="J30" s="782"/>
      <c r="K30" s="782"/>
      <c r="L30" s="86"/>
    </row>
    <row r="31" spans="1:12" ht="11.45" customHeight="1">
      <c r="A31" s="728" t="s">
        <v>1130</v>
      </c>
      <c r="B31" s="729">
        <v>103</v>
      </c>
      <c r="C31" s="729">
        <v>287</v>
      </c>
      <c r="D31" s="729">
        <v>290</v>
      </c>
      <c r="E31" s="729" t="s">
        <v>803</v>
      </c>
      <c r="F31" s="729">
        <v>-3</v>
      </c>
      <c r="G31" s="784">
        <v>3.3028</v>
      </c>
      <c r="H31" s="784">
        <v>9.2029999999999994</v>
      </c>
      <c r="I31" s="784">
        <v>9.2992000000000008</v>
      </c>
      <c r="J31" s="784" t="s">
        <v>803</v>
      </c>
      <c r="K31" s="784">
        <v>-9.6199999999999994E-2</v>
      </c>
      <c r="L31" s="86"/>
    </row>
    <row r="32" spans="1:12" ht="11.45" customHeight="1">
      <c r="A32" s="728" t="s">
        <v>1131</v>
      </c>
      <c r="B32" s="729">
        <v>165</v>
      </c>
      <c r="C32" s="729">
        <v>451</v>
      </c>
      <c r="D32" s="729">
        <v>357</v>
      </c>
      <c r="E32" s="729">
        <v>2</v>
      </c>
      <c r="F32" s="729">
        <v>94</v>
      </c>
      <c r="G32" s="784">
        <v>4.0875000000000004</v>
      </c>
      <c r="H32" s="784">
        <v>11.172599999999999</v>
      </c>
      <c r="I32" s="784">
        <v>8.8439999999999994</v>
      </c>
      <c r="J32" s="784">
        <v>4.4345999999999997</v>
      </c>
      <c r="K32" s="784">
        <v>2.3287</v>
      </c>
      <c r="L32" s="86"/>
    </row>
    <row r="33" spans="1:12" ht="11.45" customHeight="1">
      <c r="A33" s="728" t="s">
        <v>1132</v>
      </c>
      <c r="B33" s="729">
        <v>169</v>
      </c>
      <c r="C33" s="729">
        <v>454</v>
      </c>
      <c r="D33" s="729">
        <v>361</v>
      </c>
      <c r="E33" s="729">
        <v>2</v>
      </c>
      <c r="F33" s="729">
        <v>93</v>
      </c>
      <c r="G33" s="784">
        <v>4.5529999999999999</v>
      </c>
      <c r="H33" s="784">
        <v>12.2311</v>
      </c>
      <c r="I33" s="784">
        <v>9.7256</v>
      </c>
      <c r="J33" s="784">
        <v>4.4053000000000004</v>
      </c>
      <c r="K33" s="784">
        <v>2.5055000000000001</v>
      </c>
      <c r="L33" s="86"/>
    </row>
    <row r="34" spans="1:12" ht="11.45" customHeight="1">
      <c r="A34" s="728" t="s">
        <v>1133</v>
      </c>
      <c r="B34" s="729">
        <v>337</v>
      </c>
      <c r="C34" s="729">
        <v>984</v>
      </c>
      <c r="D34" s="729">
        <v>767</v>
      </c>
      <c r="E34" s="729">
        <v>2</v>
      </c>
      <c r="F34" s="729">
        <v>217</v>
      </c>
      <c r="G34" s="784">
        <v>3.9765000000000001</v>
      </c>
      <c r="H34" s="784">
        <v>11.611000000000001</v>
      </c>
      <c r="I34" s="784">
        <v>9.0504999999999995</v>
      </c>
      <c r="J34" s="784">
        <v>2.0325000000000002</v>
      </c>
      <c r="K34" s="784">
        <v>2.5606</v>
      </c>
      <c r="L34" s="86"/>
    </row>
    <row r="35" spans="1:12" ht="11.45" customHeight="1">
      <c r="A35" s="728" t="s">
        <v>1134</v>
      </c>
      <c r="B35" s="729">
        <v>104</v>
      </c>
      <c r="C35" s="729">
        <v>342</v>
      </c>
      <c r="D35" s="729">
        <v>307</v>
      </c>
      <c r="E35" s="729">
        <v>2</v>
      </c>
      <c r="F35" s="729">
        <v>35</v>
      </c>
      <c r="G35" s="784">
        <v>3.3733</v>
      </c>
      <c r="H35" s="784">
        <v>11.0931</v>
      </c>
      <c r="I35" s="784">
        <v>9.9578000000000007</v>
      </c>
      <c r="J35" s="784">
        <v>5.8479999999999999</v>
      </c>
      <c r="K35" s="784">
        <v>1.1353</v>
      </c>
      <c r="L35" s="86"/>
    </row>
    <row r="36" spans="1:12" ht="11.45" customHeight="1">
      <c r="A36" s="728" t="s">
        <v>1135</v>
      </c>
      <c r="B36" s="785">
        <v>324</v>
      </c>
      <c r="C36" s="785">
        <v>1101</v>
      </c>
      <c r="D36" s="785">
        <v>727</v>
      </c>
      <c r="E36" s="785">
        <v>5</v>
      </c>
      <c r="F36" s="785">
        <v>374</v>
      </c>
      <c r="G36" s="784">
        <v>3.4081000000000001</v>
      </c>
      <c r="H36" s="784">
        <v>11.581099999999999</v>
      </c>
      <c r="I36" s="784">
        <v>7.6471</v>
      </c>
      <c r="J36" s="784">
        <v>4.5412999999999997</v>
      </c>
      <c r="K36" s="784">
        <v>3.9340000000000002</v>
      </c>
      <c r="L36" s="86"/>
    </row>
    <row r="37" spans="1:12" ht="3" customHeight="1">
      <c r="A37" s="728"/>
      <c r="B37" s="787"/>
      <c r="C37" s="787"/>
      <c r="D37" s="787"/>
      <c r="E37" s="787"/>
      <c r="F37" s="787"/>
      <c r="G37" s="782"/>
      <c r="H37" s="782"/>
      <c r="I37" s="782"/>
      <c r="J37" s="782"/>
      <c r="K37" s="782"/>
      <c r="L37" s="86"/>
    </row>
    <row r="38" spans="1:12" ht="12" customHeight="1">
      <c r="A38" s="725" t="s">
        <v>1136</v>
      </c>
      <c r="B38" s="722">
        <v>1140</v>
      </c>
      <c r="C38" s="722">
        <v>2872</v>
      </c>
      <c r="D38" s="722">
        <v>2931</v>
      </c>
      <c r="E38" s="722">
        <v>10</v>
      </c>
      <c r="F38" s="722">
        <v>-59</v>
      </c>
      <c r="G38" s="783">
        <v>3.7004999999999999</v>
      </c>
      <c r="H38" s="783">
        <v>9.3225999999999996</v>
      </c>
      <c r="I38" s="783">
        <v>9.5140999999999991</v>
      </c>
      <c r="J38" s="783">
        <v>3.4819</v>
      </c>
      <c r="K38" s="783">
        <v>-0.1915</v>
      </c>
      <c r="L38" s="86"/>
    </row>
    <row r="39" spans="1:12" ht="12" customHeight="1">
      <c r="A39" s="727" t="s">
        <v>1114</v>
      </c>
      <c r="B39" s="751"/>
      <c r="C39" s="751"/>
      <c r="D39" s="751"/>
      <c r="E39" s="751"/>
      <c r="F39" s="751"/>
      <c r="G39" s="782"/>
      <c r="H39" s="782"/>
      <c r="I39" s="782"/>
      <c r="J39" s="782"/>
      <c r="K39" s="782"/>
      <c r="L39" s="86"/>
    </row>
    <row r="40" spans="1:12" ht="11.45" customHeight="1">
      <c r="A40" s="728" t="s">
        <v>1137</v>
      </c>
      <c r="B40" s="729">
        <v>261</v>
      </c>
      <c r="C40" s="729">
        <v>711</v>
      </c>
      <c r="D40" s="729">
        <v>631</v>
      </c>
      <c r="E40" s="729">
        <v>3</v>
      </c>
      <c r="F40" s="729">
        <v>80</v>
      </c>
      <c r="G40" s="784">
        <v>3.8532999999999999</v>
      </c>
      <c r="H40" s="784">
        <v>10.4968</v>
      </c>
      <c r="I40" s="784">
        <v>9.3156999999999996</v>
      </c>
      <c r="J40" s="784">
        <v>4.2194000000000003</v>
      </c>
      <c r="K40" s="784">
        <v>1.1811</v>
      </c>
      <c r="L40" s="86"/>
    </row>
    <row r="41" spans="1:12" ht="11.45" customHeight="1">
      <c r="A41" s="728" t="s">
        <v>1138</v>
      </c>
      <c r="B41" s="729">
        <v>124</v>
      </c>
      <c r="C41" s="729">
        <v>335</v>
      </c>
      <c r="D41" s="729">
        <v>329</v>
      </c>
      <c r="E41" s="729">
        <v>3</v>
      </c>
      <c r="F41" s="729">
        <v>6</v>
      </c>
      <c r="G41" s="784">
        <v>3.5634000000000001</v>
      </c>
      <c r="H41" s="784">
        <v>9.6270000000000007</v>
      </c>
      <c r="I41" s="784">
        <v>9.4545999999999992</v>
      </c>
      <c r="J41" s="784">
        <v>8.9551999999999996</v>
      </c>
      <c r="K41" s="784">
        <v>0.1724</v>
      </c>
      <c r="L41" s="86"/>
    </row>
    <row r="42" spans="1:12" ht="11.45" customHeight="1">
      <c r="A42" s="728" t="s">
        <v>1139</v>
      </c>
      <c r="B42" s="729">
        <v>281</v>
      </c>
      <c r="C42" s="729">
        <v>669</v>
      </c>
      <c r="D42" s="729">
        <v>669</v>
      </c>
      <c r="E42" s="729" t="s">
        <v>803</v>
      </c>
      <c r="F42" s="729" t="s">
        <v>803</v>
      </c>
      <c r="G42" s="784">
        <v>4.1124000000000001</v>
      </c>
      <c r="H42" s="784">
        <v>9.7905999999999995</v>
      </c>
      <c r="I42" s="784">
        <v>9.7905999999999995</v>
      </c>
      <c r="J42" s="784" t="s">
        <v>803</v>
      </c>
      <c r="K42" s="784" t="s">
        <v>803</v>
      </c>
      <c r="L42" s="86"/>
    </row>
    <row r="43" spans="1:12" ht="11.45" customHeight="1">
      <c r="A43" s="728" t="s">
        <v>1140</v>
      </c>
      <c r="B43" s="729">
        <v>116</v>
      </c>
      <c r="C43" s="729">
        <v>270</v>
      </c>
      <c r="D43" s="729">
        <v>336</v>
      </c>
      <c r="E43" s="729">
        <v>2</v>
      </c>
      <c r="F43" s="729">
        <v>-66</v>
      </c>
      <c r="G43" s="784">
        <v>3.4718</v>
      </c>
      <c r="H43" s="784">
        <v>8.0808</v>
      </c>
      <c r="I43" s="784">
        <v>10.056100000000001</v>
      </c>
      <c r="J43" s="784">
        <v>7.4074</v>
      </c>
      <c r="K43" s="784">
        <v>-1.9753000000000001</v>
      </c>
      <c r="L43" s="86"/>
    </row>
    <row r="44" spans="1:12" ht="11.45" customHeight="1">
      <c r="A44" s="728" t="s">
        <v>1141</v>
      </c>
      <c r="B44" s="729">
        <v>181</v>
      </c>
      <c r="C44" s="729">
        <v>449</v>
      </c>
      <c r="D44" s="729">
        <v>477</v>
      </c>
      <c r="E44" s="729" t="s">
        <v>803</v>
      </c>
      <c r="F44" s="729">
        <v>-28</v>
      </c>
      <c r="G44" s="784">
        <v>3.3841999999999999</v>
      </c>
      <c r="H44" s="784">
        <v>8.3949999999999996</v>
      </c>
      <c r="I44" s="784">
        <v>8.9185999999999996</v>
      </c>
      <c r="J44" s="784" t="s">
        <v>803</v>
      </c>
      <c r="K44" s="784">
        <v>-0.52349999999999997</v>
      </c>
      <c r="L44" s="86"/>
    </row>
    <row r="45" spans="1:12" ht="11.45" customHeight="1">
      <c r="A45" s="728" t="s">
        <v>1142</v>
      </c>
      <c r="B45" s="729">
        <v>93</v>
      </c>
      <c r="C45" s="729">
        <v>248</v>
      </c>
      <c r="D45" s="729">
        <v>257</v>
      </c>
      <c r="E45" s="729">
        <v>2</v>
      </c>
      <c r="F45" s="729">
        <v>-9</v>
      </c>
      <c r="G45" s="784">
        <v>3.4893999999999998</v>
      </c>
      <c r="H45" s="784">
        <v>9.3048999999999999</v>
      </c>
      <c r="I45" s="784">
        <v>9.6425999999999998</v>
      </c>
      <c r="J45" s="784">
        <v>8.0645000000000007</v>
      </c>
      <c r="K45" s="784">
        <v>-0.3377</v>
      </c>
      <c r="L45" s="86"/>
    </row>
    <row r="46" spans="1:12">
      <c r="A46" s="728" t="s">
        <v>1143</v>
      </c>
      <c r="B46" s="785">
        <v>84</v>
      </c>
      <c r="C46" s="785">
        <v>190</v>
      </c>
      <c r="D46" s="785">
        <v>232</v>
      </c>
      <c r="E46" s="785" t="s">
        <v>803</v>
      </c>
      <c r="F46" s="785">
        <v>-42</v>
      </c>
      <c r="G46" s="784">
        <v>3.5507</v>
      </c>
      <c r="H46" s="784">
        <v>8.0313999999999997</v>
      </c>
      <c r="I46" s="784">
        <v>9.8068000000000008</v>
      </c>
      <c r="J46" s="784" t="s">
        <v>803</v>
      </c>
      <c r="K46" s="784">
        <v>-1.7754000000000001</v>
      </c>
    </row>
    <row r="47" spans="1:12" ht="8.25" customHeight="1">
      <c r="A47" s="728"/>
      <c r="B47" s="678"/>
      <c r="C47" s="678"/>
      <c r="D47" s="678"/>
      <c r="E47" s="678"/>
      <c r="F47" s="678"/>
      <c r="G47" s="788"/>
      <c r="H47" s="788"/>
      <c r="I47" s="788"/>
      <c r="J47" s="788"/>
      <c r="K47" s="788"/>
    </row>
    <row r="48" spans="1:12" s="72" customFormat="1" ht="12.75" customHeight="1">
      <c r="A48" s="1510" t="s">
        <v>1177</v>
      </c>
      <c r="B48" s="1510"/>
      <c r="C48" s="1510"/>
      <c r="D48" s="1510"/>
      <c r="E48" s="1510"/>
      <c r="F48" s="1510"/>
      <c r="G48" s="1510"/>
      <c r="H48" s="1510"/>
      <c r="I48" s="1510"/>
      <c r="J48" s="1510"/>
      <c r="K48" s="24"/>
    </row>
    <row r="49" spans="1:11" ht="11.25" customHeight="1">
      <c r="A49" s="1619" t="s">
        <v>1178</v>
      </c>
      <c r="B49" s="1619"/>
      <c r="C49" s="1619"/>
      <c r="D49" s="1619"/>
      <c r="E49" s="1619"/>
      <c r="F49" s="1619"/>
      <c r="G49" s="1619"/>
      <c r="H49" s="2"/>
      <c r="I49" s="2"/>
      <c r="J49" s="2"/>
      <c r="K49" s="2"/>
    </row>
  </sheetData>
  <mergeCells count="19">
    <mergeCell ref="A48:J48"/>
    <mergeCell ref="A49:G49"/>
    <mergeCell ref="H3:H6"/>
    <mergeCell ref="I3:I6"/>
    <mergeCell ref="K3:K6"/>
    <mergeCell ref="E5:E6"/>
    <mergeCell ref="J5:J6"/>
    <mergeCell ref="B7:F7"/>
    <mergeCell ref="G7:K7"/>
    <mergeCell ref="A1:D1"/>
    <mergeCell ref="J1:K1"/>
    <mergeCell ref="A2:D2"/>
    <mergeCell ref="J2:K2"/>
    <mergeCell ref="A3:A7"/>
    <mergeCell ref="B3:B6"/>
    <mergeCell ref="C3:C6"/>
    <mergeCell ref="D3:D6"/>
    <mergeCell ref="F3:F6"/>
    <mergeCell ref="G3:G6"/>
  </mergeCells>
  <hyperlinks>
    <hyperlink ref="J2:K2" location="'Spis tablic     List of tables'!A68" display="Return to list tables"/>
    <hyperlink ref="J1" location="'Spis tablic     List of tables'!A1" display="Powrót do spisu tablic"/>
    <hyperlink ref="J1:K1" location="'Spis tablic     List of tables'!A68" display="Powrót do spisu tablic"/>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zoomScaleNormal="100" zoomScaleSheetLayoutView="100" workbookViewId="0">
      <selection sqref="A1:D1"/>
    </sheetView>
  </sheetViews>
  <sheetFormatPr defaultRowHeight="14.25"/>
  <cols>
    <col min="1" max="1" width="37.875" style="35" customWidth="1"/>
    <col min="2" max="8" width="10.625" style="35" customWidth="1"/>
  </cols>
  <sheetData>
    <row r="1" spans="1:8" ht="14.1" customHeight="1">
      <c r="A1" s="1327" t="s">
        <v>1442</v>
      </c>
      <c r="B1" s="1327"/>
      <c r="C1" s="1327"/>
      <c r="D1" s="1327"/>
      <c r="E1" s="737"/>
      <c r="F1" s="737"/>
      <c r="G1" s="1324" t="s">
        <v>137</v>
      </c>
      <c r="H1" s="1324"/>
    </row>
    <row r="2" spans="1:8" ht="12.95" customHeight="1">
      <c r="A2" s="1461" t="s">
        <v>1639</v>
      </c>
      <c r="B2" s="1461"/>
      <c r="C2" s="1461"/>
      <c r="D2" s="1461"/>
      <c r="G2" s="1326" t="s">
        <v>139</v>
      </c>
      <c r="H2" s="1326"/>
    </row>
    <row r="3" spans="1:8" ht="12.95" customHeight="1">
      <c r="A3" s="1392" t="s">
        <v>1443</v>
      </c>
      <c r="B3" s="1392"/>
      <c r="C3" s="1392"/>
      <c r="D3" s="1392"/>
      <c r="G3" s="737"/>
      <c r="H3" s="737"/>
    </row>
    <row r="4" spans="1:8" ht="12.95" customHeight="1">
      <c r="A4" s="1392" t="s">
        <v>1640</v>
      </c>
      <c r="B4" s="1392"/>
      <c r="C4" s="1392"/>
      <c r="D4" s="1392"/>
      <c r="E4" s="737"/>
      <c r="F4" s="737"/>
      <c r="G4" s="737"/>
      <c r="H4" s="737"/>
    </row>
    <row r="5" spans="1:8" ht="12" customHeight="1">
      <c r="A5" s="1349" t="s">
        <v>1179</v>
      </c>
      <c r="B5" s="1507" t="s">
        <v>1180</v>
      </c>
      <c r="C5" s="1345"/>
      <c r="D5" s="1345"/>
      <c r="E5" s="1345"/>
      <c r="F5" s="1345"/>
      <c r="G5" s="1346" t="s">
        <v>1181</v>
      </c>
      <c r="H5" s="1330" t="s">
        <v>1182</v>
      </c>
    </row>
    <row r="6" spans="1:8" ht="12" customHeight="1">
      <c r="A6" s="1350"/>
      <c r="B6" s="1332"/>
      <c r="C6" s="1333"/>
      <c r="D6" s="1333"/>
      <c r="E6" s="1333"/>
      <c r="F6" s="1333"/>
      <c r="G6" s="1347"/>
      <c r="H6" s="1332"/>
    </row>
    <row r="7" spans="1:8" ht="12" customHeight="1">
      <c r="A7" s="1350"/>
      <c r="B7" s="1346" t="s">
        <v>815</v>
      </c>
      <c r="C7" s="1507" t="s">
        <v>1183</v>
      </c>
      <c r="D7" s="1345"/>
      <c r="E7" s="1345"/>
      <c r="F7" s="1740"/>
      <c r="G7" s="1347"/>
      <c r="H7" s="1332"/>
    </row>
    <row r="8" spans="1:8" ht="12" customHeight="1">
      <c r="A8" s="1350"/>
      <c r="B8" s="1347"/>
      <c r="C8" s="1332"/>
      <c r="D8" s="1333"/>
      <c r="E8" s="1333"/>
      <c r="F8" s="1350"/>
      <c r="G8" s="1347"/>
      <c r="H8" s="1332"/>
    </row>
    <row r="9" spans="1:8" ht="12" customHeight="1">
      <c r="A9" s="1350"/>
      <c r="B9" s="1347"/>
      <c r="C9" s="1507" t="s">
        <v>1184</v>
      </c>
      <c r="D9" s="1362" t="s">
        <v>1185</v>
      </c>
      <c r="E9" s="1362" t="s">
        <v>1186</v>
      </c>
      <c r="F9" s="1372" t="s">
        <v>1187</v>
      </c>
      <c r="G9" s="1347"/>
      <c r="H9" s="1332"/>
    </row>
    <row r="10" spans="1:8" ht="12" customHeight="1">
      <c r="A10" s="1350"/>
      <c r="B10" s="1347"/>
      <c r="C10" s="1332"/>
      <c r="D10" s="1363"/>
      <c r="E10" s="1363"/>
      <c r="F10" s="1373"/>
      <c r="G10" s="1347"/>
      <c r="H10" s="1332"/>
    </row>
    <row r="11" spans="1:8" ht="12" customHeight="1">
      <c r="A11" s="1350"/>
      <c r="B11" s="1347"/>
      <c r="C11" s="1332"/>
      <c r="D11" s="1363"/>
      <c r="E11" s="1363"/>
      <c r="F11" s="1373"/>
      <c r="G11" s="1347"/>
      <c r="H11" s="1332"/>
    </row>
    <row r="12" spans="1:8" ht="12" customHeight="1">
      <c r="A12" s="1350"/>
      <c r="B12" s="1347"/>
      <c r="C12" s="1332"/>
      <c r="D12" s="1363"/>
      <c r="E12" s="1363"/>
      <c r="F12" s="1373"/>
      <c r="G12" s="1347"/>
      <c r="H12" s="1332"/>
    </row>
    <row r="13" spans="1:8" ht="13.5" customHeight="1">
      <c r="A13" s="1350"/>
      <c r="B13" s="1347"/>
      <c r="C13" s="1332"/>
      <c r="D13" s="1363"/>
      <c r="E13" s="1363"/>
      <c r="F13" s="1373"/>
      <c r="G13" s="1347"/>
      <c r="H13" s="1332"/>
    </row>
    <row r="14" spans="1:8" s="35" customFormat="1" ht="12.95" customHeight="1">
      <c r="A14" s="789" t="s">
        <v>1110</v>
      </c>
      <c r="B14" s="790">
        <v>79556</v>
      </c>
      <c r="C14" s="791">
        <v>44610</v>
      </c>
      <c r="D14" s="790">
        <v>68768</v>
      </c>
      <c r="E14" s="790">
        <v>13305</v>
      </c>
      <c r="F14" s="790">
        <v>3118</v>
      </c>
      <c r="G14" s="792">
        <v>8.5</v>
      </c>
      <c r="H14" s="793">
        <v>5061</v>
      </c>
    </row>
    <row r="15" spans="1:8" s="35" customFormat="1" ht="11.1" customHeight="1">
      <c r="A15" s="384" t="s">
        <v>1111</v>
      </c>
      <c r="B15" s="794"/>
      <c r="C15" s="795"/>
      <c r="D15" s="794"/>
      <c r="E15" s="794"/>
      <c r="F15" s="794"/>
      <c r="G15" s="391"/>
      <c r="H15" s="796"/>
    </row>
    <row r="16" spans="1:8" s="35" customFormat="1" ht="11.45" customHeight="1">
      <c r="A16" s="797" t="s">
        <v>1112</v>
      </c>
      <c r="B16" s="796"/>
      <c r="C16" s="796"/>
      <c r="D16" s="794"/>
      <c r="E16" s="794"/>
      <c r="F16" s="794"/>
      <c r="G16" s="391"/>
      <c r="H16" s="796"/>
    </row>
    <row r="17" spans="1:8" s="35" customFormat="1" ht="11.1" customHeight="1">
      <c r="A17" s="798" t="s">
        <v>1113</v>
      </c>
      <c r="B17" s="799">
        <v>17199</v>
      </c>
      <c r="C17" s="800">
        <v>9840</v>
      </c>
      <c r="D17" s="801">
        <v>14790</v>
      </c>
      <c r="E17" s="801">
        <v>2729</v>
      </c>
      <c r="F17" s="801">
        <v>569</v>
      </c>
      <c r="G17" s="802">
        <v>8.3000000000000007</v>
      </c>
      <c r="H17" s="803">
        <v>746</v>
      </c>
    </row>
    <row r="18" spans="1:8" s="35" customFormat="1" ht="11.45" customHeight="1">
      <c r="A18" s="804" t="s">
        <v>1114</v>
      </c>
      <c r="B18" s="805"/>
      <c r="C18" s="805"/>
      <c r="D18" s="806"/>
      <c r="E18" s="805"/>
      <c r="F18" s="805"/>
      <c r="G18" s="729"/>
      <c r="H18" s="805"/>
    </row>
    <row r="19" spans="1:8" s="35" customFormat="1" ht="11.1" customHeight="1">
      <c r="A19" s="807" t="s">
        <v>1115</v>
      </c>
      <c r="B19" s="126">
        <v>1082</v>
      </c>
      <c r="C19" s="808">
        <v>580</v>
      </c>
      <c r="D19" s="542">
        <v>942</v>
      </c>
      <c r="E19" s="542">
        <v>152</v>
      </c>
      <c r="F19" s="542">
        <v>30</v>
      </c>
      <c r="G19" s="54">
        <v>13</v>
      </c>
      <c r="H19" s="809">
        <v>52</v>
      </c>
    </row>
    <row r="20" spans="1:8" s="35" customFormat="1" ht="11.1" customHeight="1">
      <c r="A20" s="807" t="s">
        <v>1116</v>
      </c>
      <c r="B20" s="126">
        <v>4017</v>
      </c>
      <c r="C20" s="808">
        <v>2298</v>
      </c>
      <c r="D20" s="542">
        <v>3394</v>
      </c>
      <c r="E20" s="542">
        <v>579</v>
      </c>
      <c r="F20" s="542">
        <v>108</v>
      </c>
      <c r="G20" s="54">
        <v>14.4</v>
      </c>
      <c r="H20" s="809">
        <v>102</v>
      </c>
    </row>
    <row r="21" spans="1:8" s="35" customFormat="1" ht="11.1" customHeight="1">
      <c r="A21" s="807" t="s">
        <v>1117</v>
      </c>
      <c r="B21" s="126">
        <v>4888</v>
      </c>
      <c r="C21" s="808">
        <v>3096</v>
      </c>
      <c r="D21" s="542">
        <v>4235</v>
      </c>
      <c r="E21" s="542">
        <v>983</v>
      </c>
      <c r="F21" s="542">
        <v>137</v>
      </c>
      <c r="G21" s="54">
        <v>9.4</v>
      </c>
      <c r="H21" s="809">
        <v>133</v>
      </c>
    </row>
    <row r="22" spans="1:8" s="35" customFormat="1" ht="11.1" customHeight="1">
      <c r="A22" s="807" t="s">
        <v>1118</v>
      </c>
      <c r="B22" s="126">
        <v>2017</v>
      </c>
      <c r="C22" s="808">
        <v>1134</v>
      </c>
      <c r="D22" s="542">
        <v>1696</v>
      </c>
      <c r="E22" s="542">
        <v>275</v>
      </c>
      <c r="F22" s="542">
        <v>92</v>
      </c>
      <c r="G22" s="54">
        <v>5.7</v>
      </c>
      <c r="H22" s="809">
        <v>93</v>
      </c>
    </row>
    <row r="23" spans="1:8" s="35" customFormat="1" ht="11.1" customHeight="1">
      <c r="A23" s="807" t="s">
        <v>1119</v>
      </c>
      <c r="B23" s="126">
        <v>1698</v>
      </c>
      <c r="C23" s="808">
        <v>822</v>
      </c>
      <c r="D23" s="542">
        <v>1447</v>
      </c>
      <c r="E23" s="542">
        <v>217</v>
      </c>
      <c r="F23" s="542">
        <v>59</v>
      </c>
      <c r="G23" s="54">
        <v>14.9</v>
      </c>
      <c r="H23" s="809">
        <v>36</v>
      </c>
    </row>
    <row r="24" spans="1:8" s="35" customFormat="1" ht="11.1" customHeight="1">
      <c r="A24" s="807" t="s">
        <v>1176</v>
      </c>
      <c r="B24" s="126">
        <v>2727</v>
      </c>
      <c r="C24" s="808">
        <v>1496</v>
      </c>
      <c r="D24" s="542">
        <v>2424</v>
      </c>
      <c r="E24" s="542">
        <v>456</v>
      </c>
      <c r="F24" s="542">
        <v>120</v>
      </c>
      <c r="G24" s="54">
        <v>6.5</v>
      </c>
      <c r="H24" s="809">
        <v>206</v>
      </c>
    </row>
    <row r="25" spans="1:8" s="35" customFormat="1" ht="11.1" customHeight="1">
      <c r="A25" s="807" t="s">
        <v>1121</v>
      </c>
      <c r="B25" s="126">
        <v>770</v>
      </c>
      <c r="C25" s="808">
        <v>414</v>
      </c>
      <c r="D25" s="542">
        <v>652</v>
      </c>
      <c r="E25" s="542">
        <v>67</v>
      </c>
      <c r="F25" s="542">
        <v>23</v>
      </c>
      <c r="G25" s="54">
        <v>2.5</v>
      </c>
      <c r="H25" s="809">
        <v>124</v>
      </c>
    </row>
    <row r="26" spans="1:8" s="35" customFormat="1" ht="11.1" customHeight="1">
      <c r="A26" s="798" t="s">
        <v>1122</v>
      </c>
      <c r="B26" s="800">
        <v>18773</v>
      </c>
      <c r="C26" s="810">
        <v>10327</v>
      </c>
      <c r="D26" s="801">
        <v>16319</v>
      </c>
      <c r="E26" s="801">
        <v>3685</v>
      </c>
      <c r="F26" s="801">
        <v>699</v>
      </c>
      <c r="G26" s="811">
        <v>11.4</v>
      </c>
      <c r="H26" s="803">
        <v>760</v>
      </c>
    </row>
    <row r="27" spans="1:8" s="35" customFormat="1" ht="11.45" customHeight="1">
      <c r="A27" s="804" t="s">
        <v>1123</v>
      </c>
      <c r="B27" s="742"/>
      <c r="C27" s="742"/>
      <c r="D27" s="742"/>
      <c r="E27" s="742"/>
      <c r="F27" s="742"/>
      <c r="G27" s="722"/>
      <c r="H27" s="742"/>
    </row>
    <row r="28" spans="1:8" s="35" customFormat="1" ht="11.1" customHeight="1">
      <c r="A28" s="807" t="s">
        <v>1124</v>
      </c>
      <c r="B28" s="808">
        <v>6349</v>
      </c>
      <c r="C28" s="542">
        <v>3430</v>
      </c>
      <c r="D28" s="808">
        <v>5510</v>
      </c>
      <c r="E28" s="542">
        <v>1209</v>
      </c>
      <c r="F28" s="542">
        <v>220</v>
      </c>
      <c r="G28" s="54">
        <v>11.9</v>
      </c>
      <c r="H28" s="809">
        <v>284</v>
      </c>
    </row>
    <row r="29" spans="1:8" s="35" customFormat="1" ht="11.1" customHeight="1">
      <c r="A29" s="807" t="s">
        <v>1125</v>
      </c>
      <c r="B29" s="808">
        <v>1871</v>
      </c>
      <c r="C29" s="542">
        <v>1004</v>
      </c>
      <c r="D29" s="808">
        <v>1640</v>
      </c>
      <c r="E29" s="542">
        <v>267</v>
      </c>
      <c r="F29" s="542">
        <v>89</v>
      </c>
      <c r="G29" s="54">
        <v>7.9</v>
      </c>
      <c r="H29" s="809">
        <v>86</v>
      </c>
    </row>
    <row r="30" spans="1:8" s="35" customFormat="1" ht="11.1" customHeight="1">
      <c r="A30" s="807" t="s">
        <v>1126</v>
      </c>
      <c r="B30" s="808">
        <v>3548</v>
      </c>
      <c r="C30" s="542">
        <v>1910</v>
      </c>
      <c r="D30" s="808">
        <v>3077</v>
      </c>
      <c r="E30" s="542">
        <v>807</v>
      </c>
      <c r="F30" s="542">
        <v>164</v>
      </c>
      <c r="G30" s="54">
        <v>13</v>
      </c>
      <c r="H30" s="809">
        <v>75</v>
      </c>
    </row>
    <row r="31" spans="1:8" s="35" customFormat="1" ht="11.1" customHeight="1">
      <c r="A31" s="807" t="s">
        <v>1127</v>
      </c>
      <c r="B31" s="808">
        <v>3882</v>
      </c>
      <c r="C31" s="542">
        <v>2272</v>
      </c>
      <c r="D31" s="808">
        <v>3299</v>
      </c>
      <c r="E31" s="542">
        <v>851</v>
      </c>
      <c r="F31" s="542">
        <v>151</v>
      </c>
      <c r="G31" s="54">
        <v>11.7</v>
      </c>
      <c r="H31" s="809">
        <v>209</v>
      </c>
    </row>
    <row r="32" spans="1:8" s="35" customFormat="1" ht="11.45" customHeight="1">
      <c r="A32" s="807" t="s">
        <v>1128</v>
      </c>
      <c r="B32" s="808">
        <v>3123</v>
      </c>
      <c r="C32" s="542">
        <v>1711</v>
      </c>
      <c r="D32" s="808">
        <v>2793</v>
      </c>
      <c r="E32" s="542">
        <v>551</v>
      </c>
      <c r="F32" s="542">
        <v>75</v>
      </c>
      <c r="G32" s="54">
        <v>11.4</v>
      </c>
      <c r="H32" s="809">
        <v>106</v>
      </c>
    </row>
    <row r="33" spans="1:8" s="35" customFormat="1" ht="11.1" customHeight="1">
      <c r="A33" s="798" t="s">
        <v>1129</v>
      </c>
      <c r="B33" s="800">
        <v>24641</v>
      </c>
      <c r="C33" s="801">
        <v>13391</v>
      </c>
      <c r="D33" s="800">
        <v>21520</v>
      </c>
      <c r="E33" s="801">
        <v>4108</v>
      </c>
      <c r="F33" s="801">
        <v>1010</v>
      </c>
      <c r="G33" s="802">
        <v>8</v>
      </c>
      <c r="H33" s="803">
        <v>1754</v>
      </c>
    </row>
    <row r="34" spans="1:8" s="35" customFormat="1" ht="11.45" customHeight="1">
      <c r="A34" s="804" t="s">
        <v>1123</v>
      </c>
      <c r="B34" s="812"/>
      <c r="C34" s="812"/>
      <c r="D34" s="812"/>
      <c r="E34" s="812"/>
      <c r="F34" s="812"/>
      <c r="G34" s="813"/>
      <c r="H34" s="812"/>
    </row>
    <row r="35" spans="1:8" s="35" customFormat="1" ht="11.1" customHeight="1">
      <c r="A35" s="807" t="s">
        <v>1130</v>
      </c>
      <c r="B35" s="808">
        <v>1919</v>
      </c>
      <c r="C35" s="542">
        <v>1062</v>
      </c>
      <c r="D35" s="808">
        <v>1705</v>
      </c>
      <c r="E35" s="542">
        <v>352</v>
      </c>
      <c r="F35" s="542">
        <v>112</v>
      </c>
      <c r="G35" s="54">
        <v>8</v>
      </c>
      <c r="H35" s="809">
        <v>108</v>
      </c>
    </row>
    <row r="36" spans="1:8" s="35" customFormat="1" ht="11.1" customHeight="1">
      <c r="A36" s="807" t="s">
        <v>1131</v>
      </c>
      <c r="B36" s="808">
        <v>3209</v>
      </c>
      <c r="C36" s="542">
        <v>1699</v>
      </c>
      <c r="D36" s="808">
        <v>2644</v>
      </c>
      <c r="E36" s="542">
        <v>507</v>
      </c>
      <c r="F36" s="542">
        <v>121</v>
      </c>
      <c r="G36" s="54">
        <v>10.199999999999999</v>
      </c>
      <c r="H36" s="809">
        <v>78</v>
      </c>
    </row>
    <row r="37" spans="1:8" s="35" customFormat="1" ht="11.45" customHeight="1">
      <c r="A37" s="807" t="s">
        <v>1132</v>
      </c>
      <c r="B37" s="808">
        <v>3375</v>
      </c>
      <c r="C37" s="542">
        <v>2012</v>
      </c>
      <c r="D37" s="808">
        <v>2793</v>
      </c>
      <c r="E37" s="542">
        <v>715</v>
      </c>
      <c r="F37" s="542">
        <v>181</v>
      </c>
      <c r="G37" s="54">
        <v>11.8</v>
      </c>
      <c r="H37" s="809">
        <v>156</v>
      </c>
    </row>
    <row r="38" spans="1:8" s="35" customFormat="1" ht="11.1" customHeight="1">
      <c r="A38" s="807" t="s">
        <v>1133</v>
      </c>
      <c r="B38" s="808">
        <v>6090</v>
      </c>
      <c r="C38" s="542">
        <v>3212</v>
      </c>
      <c r="D38" s="808">
        <v>5467</v>
      </c>
      <c r="E38" s="542">
        <v>1010</v>
      </c>
      <c r="F38" s="542">
        <v>267</v>
      </c>
      <c r="G38" s="54">
        <v>8.5</v>
      </c>
      <c r="H38" s="809">
        <v>270</v>
      </c>
    </row>
    <row r="39" spans="1:8" s="35" customFormat="1" ht="11.45" customHeight="1">
      <c r="A39" s="807" t="s">
        <v>1134</v>
      </c>
      <c r="B39" s="808">
        <v>3485</v>
      </c>
      <c r="C39" s="542">
        <v>1960</v>
      </c>
      <c r="D39" s="808">
        <v>2987</v>
      </c>
      <c r="E39" s="542">
        <v>662</v>
      </c>
      <c r="F39" s="542">
        <v>161</v>
      </c>
      <c r="G39" s="54">
        <v>13.4</v>
      </c>
      <c r="H39" s="809">
        <v>140</v>
      </c>
    </row>
    <row r="40" spans="1:8" s="35" customFormat="1" ht="11.1" customHeight="1">
      <c r="A40" s="807" t="s">
        <v>1135</v>
      </c>
      <c r="B40" s="808">
        <v>6563</v>
      </c>
      <c r="C40" s="542">
        <v>3446</v>
      </c>
      <c r="D40" s="808">
        <v>5924</v>
      </c>
      <c r="E40" s="542">
        <v>862</v>
      </c>
      <c r="F40" s="542">
        <v>168</v>
      </c>
      <c r="G40" s="54">
        <v>5.2</v>
      </c>
      <c r="H40" s="809">
        <v>1002</v>
      </c>
    </row>
    <row r="41" spans="1:8" ht="11.1" customHeight="1">
      <c r="A41" s="798" t="s">
        <v>1136</v>
      </c>
      <c r="B41" s="800">
        <v>18943</v>
      </c>
      <c r="C41" s="801">
        <v>11052</v>
      </c>
      <c r="D41" s="800">
        <v>16139</v>
      </c>
      <c r="E41" s="801">
        <v>2783</v>
      </c>
      <c r="F41" s="801">
        <v>840</v>
      </c>
      <c r="G41" s="802">
        <v>7.3</v>
      </c>
      <c r="H41" s="803">
        <v>1801</v>
      </c>
    </row>
    <row r="42" spans="1:8" ht="11.45" customHeight="1">
      <c r="A42" s="804" t="s">
        <v>1114</v>
      </c>
      <c r="B42" s="814"/>
      <c r="C42" s="814"/>
      <c r="D42" s="814"/>
      <c r="E42" s="814"/>
      <c r="F42" s="814"/>
      <c r="G42" s="815"/>
      <c r="H42" s="814"/>
    </row>
    <row r="43" spans="1:8" ht="11.45" customHeight="1">
      <c r="A43" s="807" t="s">
        <v>1137</v>
      </c>
      <c r="B43" s="808">
        <v>3457</v>
      </c>
      <c r="C43" s="542">
        <v>2319</v>
      </c>
      <c r="D43" s="808">
        <v>2977</v>
      </c>
      <c r="E43" s="542">
        <v>448</v>
      </c>
      <c r="F43" s="542">
        <v>163</v>
      </c>
      <c r="G43" s="402">
        <v>5.8</v>
      </c>
      <c r="H43" s="809">
        <v>351</v>
      </c>
    </row>
    <row r="44" spans="1:8" ht="11.45" customHeight="1">
      <c r="A44" s="807" t="s">
        <v>1138</v>
      </c>
      <c r="B44" s="808">
        <v>3544</v>
      </c>
      <c r="C44" s="542">
        <v>1888</v>
      </c>
      <c r="D44" s="808">
        <v>3041</v>
      </c>
      <c r="E44" s="542">
        <v>694</v>
      </c>
      <c r="F44" s="542">
        <v>157</v>
      </c>
      <c r="G44" s="54">
        <v>13.2</v>
      </c>
      <c r="H44" s="809">
        <v>178</v>
      </c>
    </row>
    <row r="45" spans="1:8" ht="11.1" customHeight="1">
      <c r="A45" s="807" t="s">
        <v>1139</v>
      </c>
      <c r="B45" s="808">
        <v>3119</v>
      </c>
      <c r="C45" s="542">
        <v>1863</v>
      </c>
      <c r="D45" s="808">
        <v>2650</v>
      </c>
      <c r="E45" s="542">
        <v>377</v>
      </c>
      <c r="F45" s="542">
        <v>176</v>
      </c>
      <c r="G45" s="54">
        <v>4.7</v>
      </c>
      <c r="H45" s="809">
        <v>624</v>
      </c>
    </row>
    <row r="46" spans="1:8" ht="11.1" customHeight="1">
      <c r="A46" s="807" t="s">
        <v>1140</v>
      </c>
      <c r="B46" s="808">
        <v>3669</v>
      </c>
      <c r="C46" s="542">
        <v>1995</v>
      </c>
      <c r="D46" s="808">
        <v>3047</v>
      </c>
      <c r="E46" s="542">
        <v>632</v>
      </c>
      <c r="F46" s="542">
        <v>132</v>
      </c>
      <c r="G46" s="54">
        <v>15.9</v>
      </c>
      <c r="H46" s="809">
        <v>166</v>
      </c>
    </row>
    <row r="47" spans="1:8" ht="11.1" customHeight="1">
      <c r="A47" s="807" t="s">
        <v>1141</v>
      </c>
      <c r="B47" s="808">
        <v>2302</v>
      </c>
      <c r="C47" s="542">
        <v>1331</v>
      </c>
      <c r="D47" s="808">
        <v>1952</v>
      </c>
      <c r="E47" s="542">
        <v>338</v>
      </c>
      <c r="F47" s="542">
        <v>122</v>
      </c>
      <c r="G47" s="54">
        <v>5.3</v>
      </c>
      <c r="H47" s="809">
        <v>198</v>
      </c>
    </row>
    <row r="48" spans="1:8" ht="11.1" customHeight="1">
      <c r="A48" s="807" t="s">
        <v>1142</v>
      </c>
      <c r="B48" s="808">
        <v>1448</v>
      </c>
      <c r="C48" s="542">
        <v>869</v>
      </c>
      <c r="D48" s="808">
        <v>1251</v>
      </c>
      <c r="E48" s="542">
        <v>179</v>
      </c>
      <c r="F48" s="542">
        <v>53</v>
      </c>
      <c r="G48" s="54">
        <v>6.3</v>
      </c>
      <c r="H48" s="809">
        <v>123</v>
      </c>
    </row>
    <row r="49" spans="1:8" ht="11.45" customHeight="1">
      <c r="A49" s="807" t="s">
        <v>1143</v>
      </c>
      <c r="B49" s="808">
        <v>1404</v>
      </c>
      <c r="C49" s="542">
        <v>787</v>
      </c>
      <c r="D49" s="808">
        <v>1221</v>
      </c>
      <c r="E49" s="542">
        <v>115</v>
      </c>
      <c r="F49" s="542">
        <v>37</v>
      </c>
      <c r="G49" s="54">
        <v>8.1</v>
      </c>
      <c r="H49" s="809">
        <v>161</v>
      </c>
    </row>
    <row r="50" spans="1:8" ht="7.5" customHeight="1">
      <c r="A50" s="728"/>
      <c r="B50" s="808"/>
      <c r="C50" s="816"/>
      <c r="D50" s="808"/>
      <c r="E50" s="816"/>
      <c r="F50" s="816"/>
      <c r="G50" s="45"/>
      <c r="H50" s="809"/>
    </row>
    <row r="51" spans="1:8" ht="12" customHeight="1">
      <c r="A51" s="1720" t="s">
        <v>1542</v>
      </c>
      <c r="B51" s="1720"/>
      <c r="C51" s="1720"/>
      <c r="D51" s="1720"/>
      <c r="E51" s="1720"/>
      <c r="F51" s="1720"/>
      <c r="G51" s="1720"/>
      <c r="H51" s="1720"/>
    </row>
    <row r="52" spans="1:8" ht="12.75" customHeight="1">
      <c r="A52" s="817"/>
    </row>
  </sheetData>
  <mergeCells count="17">
    <mergeCell ref="A51:H51"/>
    <mergeCell ref="A5:A13"/>
    <mergeCell ref="B5:F6"/>
    <mergeCell ref="G5:G13"/>
    <mergeCell ref="H5:H13"/>
    <mergeCell ref="B7:B13"/>
    <mergeCell ref="C7:F8"/>
    <mergeCell ref="C9:C13"/>
    <mergeCell ref="D9:D13"/>
    <mergeCell ref="E9:E13"/>
    <mergeCell ref="F9:F13"/>
    <mergeCell ref="A4:D4"/>
    <mergeCell ref="A1:D1"/>
    <mergeCell ref="G1:H1"/>
    <mergeCell ref="A2:D2"/>
    <mergeCell ref="G2:H2"/>
    <mergeCell ref="A3:D3"/>
  </mergeCells>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showGridLines="0" zoomScaleNormal="100" zoomScaleSheetLayoutView="100" workbookViewId="0">
      <selection sqref="A1:C1"/>
    </sheetView>
  </sheetViews>
  <sheetFormatPr defaultRowHeight="12.75"/>
  <cols>
    <col min="1" max="1" width="43.125" style="16" customWidth="1"/>
    <col min="2" max="6" width="15.625" style="16" customWidth="1"/>
    <col min="7" max="16384" width="9" style="16"/>
  </cols>
  <sheetData>
    <row r="1" spans="1:7" ht="14.85" customHeight="1">
      <c r="A1" s="1327" t="s">
        <v>1444</v>
      </c>
      <c r="B1" s="1327"/>
      <c r="C1" s="1327"/>
      <c r="D1" s="274"/>
      <c r="E1" s="1324" t="s">
        <v>137</v>
      </c>
      <c r="F1" s="1324"/>
    </row>
    <row r="2" spans="1:7" ht="12.75" customHeight="1">
      <c r="A2" s="1461" t="s">
        <v>1641</v>
      </c>
      <c r="B2" s="1461"/>
      <c r="C2" s="1461"/>
      <c r="D2" s="1461"/>
      <c r="E2" s="1326" t="s">
        <v>139</v>
      </c>
      <c r="F2" s="1326"/>
    </row>
    <row r="3" spans="1:7" ht="12.75" customHeight="1">
      <c r="A3" s="1392" t="s">
        <v>1445</v>
      </c>
      <c r="B3" s="1392"/>
      <c r="C3" s="1392"/>
      <c r="D3" s="277"/>
      <c r="E3" s="256"/>
      <c r="F3" s="256"/>
    </row>
    <row r="4" spans="1:7" ht="12.75" customHeight="1">
      <c r="A4" s="1392" t="s">
        <v>1640</v>
      </c>
      <c r="B4" s="1392"/>
      <c r="C4" s="1392"/>
      <c r="D4" s="1392"/>
      <c r="E4" s="256"/>
      <c r="F4" s="256"/>
    </row>
    <row r="5" spans="1:7" ht="14.85" customHeight="1">
      <c r="A5" s="1379" t="s">
        <v>1188</v>
      </c>
      <c r="B5" s="1372" t="s">
        <v>1189</v>
      </c>
      <c r="C5" s="1345"/>
      <c r="D5" s="1345"/>
      <c r="E5" s="1345"/>
      <c r="F5" s="1345"/>
    </row>
    <row r="6" spans="1:7" ht="14.85" customHeight="1">
      <c r="A6" s="1380"/>
      <c r="B6" s="1373"/>
      <c r="C6" s="1333"/>
      <c r="D6" s="1333"/>
      <c r="E6" s="1333"/>
      <c r="F6" s="1333"/>
    </row>
    <row r="7" spans="1:7" ht="14.85" customHeight="1">
      <c r="A7" s="1380"/>
      <c r="B7" s="1362" t="s">
        <v>1190</v>
      </c>
      <c r="C7" s="1464" t="s">
        <v>1152</v>
      </c>
      <c r="D7" s="1464" t="s">
        <v>1153</v>
      </c>
      <c r="E7" s="1464" t="s">
        <v>1154</v>
      </c>
      <c r="F7" s="1372" t="s">
        <v>1191</v>
      </c>
    </row>
    <row r="8" spans="1:7" ht="14.85" customHeight="1">
      <c r="A8" s="1380"/>
      <c r="B8" s="1363"/>
      <c r="C8" s="1465"/>
      <c r="D8" s="1465"/>
      <c r="E8" s="1465"/>
      <c r="F8" s="1373"/>
    </row>
    <row r="9" spans="1:7" ht="7.5" customHeight="1">
      <c r="A9" s="1380"/>
      <c r="B9" s="1363"/>
      <c r="C9" s="1465"/>
      <c r="D9" s="1465"/>
      <c r="E9" s="1465"/>
      <c r="F9" s="1373"/>
    </row>
    <row r="10" spans="1:7" ht="12.95" customHeight="1">
      <c r="A10" s="789" t="s">
        <v>1110</v>
      </c>
      <c r="B10" s="818">
        <v>11059</v>
      </c>
      <c r="C10" s="818">
        <v>24247</v>
      </c>
      <c r="D10" s="818">
        <v>18478</v>
      </c>
      <c r="E10" s="818">
        <v>13980</v>
      </c>
      <c r="F10" s="819">
        <v>11792</v>
      </c>
    </row>
    <row r="11" spans="1:7" ht="12.6" customHeight="1">
      <c r="A11" s="384" t="s">
        <v>1111</v>
      </c>
      <c r="B11" s="820"/>
      <c r="C11" s="821"/>
      <c r="D11" s="821"/>
      <c r="E11" s="821"/>
      <c r="F11" s="822"/>
    </row>
    <row r="12" spans="1:7" ht="12.6" customHeight="1">
      <c r="A12" s="797" t="s">
        <v>1112</v>
      </c>
      <c r="B12" s="820"/>
      <c r="C12" s="821"/>
      <c r="D12" s="821"/>
      <c r="E12" s="821"/>
      <c r="F12" s="822"/>
    </row>
    <row r="13" spans="1:7" ht="12.6" customHeight="1">
      <c r="A13" s="798" t="s">
        <v>1113</v>
      </c>
      <c r="B13" s="823">
        <v>2184</v>
      </c>
      <c r="C13" s="823">
        <v>5036</v>
      </c>
      <c r="D13" s="823">
        <v>4088</v>
      </c>
      <c r="E13" s="823">
        <v>3255</v>
      </c>
      <c r="F13" s="824">
        <v>2636</v>
      </c>
      <c r="G13" s="204"/>
    </row>
    <row r="14" spans="1:7" ht="12.6" customHeight="1">
      <c r="A14" s="804" t="s">
        <v>1114</v>
      </c>
      <c r="B14" s="729"/>
      <c r="C14" s="825"/>
      <c r="D14" s="825"/>
      <c r="E14" s="826"/>
      <c r="F14" s="681"/>
      <c r="G14" s="204"/>
    </row>
    <row r="15" spans="1:7" ht="12.6" customHeight="1">
      <c r="A15" s="807" t="s">
        <v>1115</v>
      </c>
      <c r="B15" s="57">
        <v>141</v>
      </c>
      <c r="C15" s="57">
        <v>333</v>
      </c>
      <c r="D15" s="57">
        <v>252</v>
      </c>
      <c r="E15" s="57">
        <v>193</v>
      </c>
      <c r="F15" s="827">
        <v>163</v>
      </c>
      <c r="G15" s="204"/>
    </row>
    <row r="16" spans="1:7" ht="12.6" customHeight="1">
      <c r="A16" s="807" t="s">
        <v>1116</v>
      </c>
      <c r="B16" s="57">
        <v>494</v>
      </c>
      <c r="C16" s="57">
        <v>1134</v>
      </c>
      <c r="D16" s="57">
        <v>1000</v>
      </c>
      <c r="E16" s="57">
        <v>798</v>
      </c>
      <c r="F16" s="827">
        <v>591</v>
      </c>
      <c r="G16" s="204"/>
    </row>
    <row r="17" spans="1:7" ht="12.6" customHeight="1">
      <c r="A17" s="807" t="s">
        <v>1117</v>
      </c>
      <c r="B17" s="57">
        <v>547</v>
      </c>
      <c r="C17" s="57">
        <v>1445</v>
      </c>
      <c r="D17" s="57">
        <v>1237</v>
      </c>
      <c r="E17" s="57">
        <v>998</v>
      </c>
      <c r="F17" s="827">
        <v>661</v>
      </c>
      <c r="G17" s="204"/>
    </row>
    <row r="18" spans="1:7" ht="12.6" customHeight="1">
      <c r="A18" s="807" t="s">
        <v>1118</v>
      </c>
      <c r="B18" s="57">
        <v>270</v>
      </c>
      <c r="C18" s="57">
        <v>596</v>
      </c>
      <c r="D18" s="57">
        <v>398</v>
      </c>
      <c r="E18" s="57">
        <v>370</v>
      </c>
      <c r="F18" s="827">
        <v>383</v>
      </c>
      <c r="G18" s="204"/>
    </row>
    <row r="19" spans="1:7" ht="12.6" customHeight="1">
      <c r="A19" s="807" t="s">
        <v>1119</v>
      </c>
      <c r="B19" s="57">
        <v>277</v>
      </c>
      <c r="C19" s="57">
        <v>486</v>
      </c>
      <c r="D19" s="57">
        <v>380</v>
      </c>
      <c r="E19" s="57">
        <v>303</v>
      </c>
      <c r="F19" s="827">
        <v>252</v>
      </c>
    </row>
    <row r="20" spans="1:7" ht="12.6" customHeight="1">
      <c r="A20" s="807" t="s">
        <v>1192</v>
      </c>
      <c r="B20" s="57">
        <v>405</v>
      </c>
      <c r="C20" s="57">
        <v>839</v>
      </c>
      <c r="D20" s="57">
        <v>631</v>
      </c>
      <c r="E20" s="57">
        <v>424</v>
      </c>
      <c r="F20" s="827">
        <v>428</v>
      </c>
      <c r="G20" s="204"/>
    </row>
    <row r="21" spans="1:7" ht="12.6" customHeight="1">
      <c r="A21" s="807" t="s">
        <v>1121</v>
      </c>
      <c r="B21" s="57">
        <v>50</v>
      </c>
      <c r="C21" s="57">
        <v>203</v>
      </c>
      <c r="D21" s="57">
        <v>190</v>
      </c>
      <c r="E21" s="57">
        <v>169</v>
      </c>
      <c r="F21" s="827">
        <v>158</v>
      </c>
      <c r="G21" s="204"/>
    </row>
    <row r="22" spans="1:7" ht="12.6" customHeight="1">
      <c r="A22" s="798" t="s">
        <v>1122</v>
      </c>
      <c r="B22" s="823">
        <v>2695</v>
      </c>
      <c r="C22" s="823">
        <v>5659</v>
      </c>
      <c r="D22" s="823">
        <v>4458</v>
      </c>
      <c r="E22" s="823">
        <v>3289</v>
      </c>
      <c r="F22" s="824">
        <v>2672</v>
      </c>
      <c r="G22" s="204"/>
    </row>
    <row r="23" spans="1:7" ht="12.6" customHeight="1">
      <c r="A23" s="804" t="s">
        <v>1123</v>
      </c>
      <c r="B23" s="722"/>
      <c r="C23" s="828"/>
      <c r="D23" s="828"/>
      <c r="E23" s="828"/>
      <c r="F23" s="829"/>
      <c r="G23" s="204"/>
    </row>
    <row r="24" spans="1:7" ht="12.6" customHeight="1">
      <c r="A24" s="807" t="s">
        <v>1124</v>
      </c>
      <c r="B24" s="57">
        <v>939</v>
      </c>
      <c r="C24" s="57">
        <v>1905</v>
      </c>
      <c r="D24" s="57">
        <v>1530</v>
      </c>
      <c r="E24" s="57">
        <v>1059</v>
      </c>
      <c r="F24" s="827">
        <v>916</v>
      </c>
      <c r="G24" s="204"/>
    </row>
    <row r="25" spans="1:7" ht="12.6" customHeight="1">
      <c r="A25" s="807" t="s">
        <v>1125</v>
      </c>
      <c r="B25" s="57">
        <v>296</v>
      </c>
      <c r="C25" s="57">
        <v>570</v>
      </c>
      <c r="D25" s="57">
        <v>377</v>
      </c>
      <c r="E25" s="57">
        <v>329</v>
      </c>
      <c r="F25" s="827">
        <v>299</v>
      </c>
      <c r="G25" s="204"/>
    </row>
    <row r="26" spans="1:7" ht="12.6" customHeight="1">
      <c r="A26" s="807" t="s">
        <v>1126</v>
      </c>
      <c r="B26" s="57">
        <v>569</v>
      </c>
      <c r="C26" s="57">
        <v>1112</v>
      </c>
      <c r="D26" s="57">
        <v>811</v>
      </c>
      <c r="E26" s="57">
        <v>600</v>
      </c>
      <c r="F26" s="827">
        <v>456</v>
      </c>
      <c r="G26" s="204"/>
    </row>
    <row r="27" spans="1:7" ht="12.6" customHeight="1">
      <c r="A27" s="807" t="s">
        <v>1127</v>
      </c>
      <c r="B27" s="57">
        <v>602</v>
      </c>
      <c r="C27" s="57">
        <v>1272</v>
      </c>
      <c r="D27" s="57">
        <v>935</v>
      </c>
      <c r="E27" s="57">
        <v>627</v>
      </c>
      <c r="F27" s="827">
        <v>446</v>
      </c>
      <c r="G27" s="204"/>
    </row>
    <row r="28" spans="1:7" ht="12.6" customHeight="1">
      <c r="A28" s="807" t="s">
        <v>1128</v>
      </c>
      <c r="B28" s="57">
        <v>289</v>
      </c>
      <c r="C28" s="57">
        <v>800</v>
      </c>
      <c r="D28" s="57">
        <v>805</v>
      </c>
      <c r="E28" s="57">
        <v>674</v>
      </c>
      <c r="F28" s="827">
        <v>555</v>
      </c>
      <c r="G28" s="204"/>
    </row>
    <row r="29" spans="1:7" ht="12.6" customHeight="1">
      <c r="A29" s="798" t="s">
        <v>1129</v>
      </c>
      <c r="B29" s="823">
        <v>3369</v>
      </c>
      <c r="C29" s="823">
        <v>7635</v>
      </c>
      <c r="D29" s="823">
        <v>5811</v>
      </c>
      <c r="E29" s="823">
        <v>4229</v>
      </c>
      <c r="F29" s="824">
        <v>3597</v>
      </c>
      <c r="G29" s="204"/>
    </row>
    <row r="30" spans="1:7" ht="12.6" customHeight="1">
      <c r="A30" s="804" t="s">
        <v>1123</v>
      </c>
      <c r="B30" s="813"/>
      <c r="C30" s="821"/>
      <c r="D30" s="821"/>
      <c r="E30" s="821"/>
      <c r="F30" s="24"/>
      <c r="G30" s="204"/>
    </row>
    <row r="31" spans="1:7" ht="12.6" customHeight="1">
      <c r="A31" s="807" t="s">
        <v>1130</v>
      </c>
      <c r="B31" s="57">
        <v>308</v>
      </c>
      <c r="C31" s="57">
        <v>544</v>
      </c>
      <c r="D31" s="57">
        <v>397</v>
      </c>
      <c r="E31" s="57">
        <v>351</v>
      </c>
      <c r="F31" s="827">
        <v>319</v>
      </c>
      <c r="G31" s="204"/>
    </row>
    <row r="32" spans="1:7" ht="12.6" customHeight="1">
      <c r="A32" s="807" t="s">
        <v>1131</v>
      </c>
      <c r="B32" s="57">
        <v>478</v>
      </c>
      <c r="C32" s="57">
        <v>989</v>
      </c>
      <c r="D32" s="57">
        <v>729</v>
      </c>
      <c r="E32" s="57">
        <v>527</v>
      </c>
      <c r="F32" s="827">
        <v>486</v>
      </c>
      <c r="G32" s="204"/>
    </row>
    <row r="33" spans="1:7" ht="12.6" customHeight="1">
      <c r="A33" s="807" t="s">
        <v>1132</v>
      </c>
      <c r="B33" s="57">
        <v>574</v>
      </c>
      <c r="C33" s="57">
        <v>1082</v>
      </c>
      <c r="D33" s="57">
        <v>798</v>
      </c>
      <c r="E33" s="57">
        <v>559</v>
      </c>
      <c r="F33" s="827">
        <v>362</v>
      </c>
      <c r="G33" s="204"/>
    </row>
    <row r="34" spans="1:7" ht="12.6" customHeight="1">
      <c r="A34" s="807" t="s">
        <v>1133</v>
      </c>
      <c r="B34" s="57">
        <v>925</v>
      </c>
      <c r="C34" s="57">
        <v>2002</v>
      </c>
      <c r="D34" s="57">
        <v>1383</v>
      </c>
      <c r="E34" s="57">
        <v>975</v>
      </c>
      <c r="F34" s="827">
        <v>805</v>
      </c>
      <c r="G34" s="204"/>
    </row>
    <row r="35" spans="1:7" ht="12.6" customHeight="1">
      <c r="A35" s="807" t="s">
        <v>1134</v>
      </c>
      <c r="B35" s="57">
        <v>534</v>
      </c>
      <c r="C35" s="57">
        <v>1040</v>
      </c>
      <c r="D35" s="57">
        <v>811</v>
      </c>
      <c r="E35" s="57">
        <v>683</v>
      </c>
      <c r="F35" s="827">
        <v>417</v>
      </c>
      <c r="G35" s="204"/>
    </row>
    <row r="36" spans="1:7" ht="12.6" customHeight="1">
      <c r="A36" s="807" t="s">
        <v>1135</v>
      </c>
      <c r="B36" s="57">
        <v>550</v>
      </c>
      <c r="C36" s="57">
        <v>1978</v>
      </c>
      <c r="D36" s="57">
        <v>1693</v>
      </c>
      <c r="E36" s="57">
        <v>1134</v>
      </c>
      <c r="F36" s="827">
        <v>1208</v>
      </c>
      <c r="G36" s="204"/>
    </row>
    <row r="37" spans="1:7" ht="12.6" customHeight="1">
      <c r="A37" s="798" t="s">
        <v>1136</v>
      </c>
      <c r="B37" s="823">
        <v>2811</v>
      </c>
      <c r="C37" s="823">
        <v>5917</v>
      </c>
      <c r="D37" s="823">
        <v>4121</v>
      </c>
      <c r="E37" s="823">
        <v>3207</v>
      </c>
      <c r="F37" s="824">
        <v>2887</v>
      </c>
      <c r="G37" s="204"/>
    </row>
    <row r="38" spans="1:7" ht="12.6" customHeight="1">
      <c r="A38" s="804" t="s">
        <v>1114</v>
      </c>
      <c r="B38" s="815"/>
      <c r="C38" s="825"/>
      <c r="D38" s="825"/>
      <c r="E38" s="826"/>
      <c r="F38" s="24"/>
      <c r="G38" s="204"/>
    </row>
    <row r="39" spans="1:7" ht="12.6" customHeight="1">
      <c r="A39" s="807" t="s">
        <v>1137</v>
      </c>
      <c r="B39" s="57">
        <v>501</v>
      </c>
      <c r="C39" s="57">
        <v>1121</v>
      </c>
      <c r="D39" s="57">
        <v>748</v>
      </c>
      <c r="E39" s="57">
        <v>583</v>
      </c>
      <c r="F39" s="827">
        <v>504</v>
      </c>
      <c r="G39" s="204"/>
    </row>
    <row r="40" spans="1:7" ht="12.6" customHeight="1">
      <c r="A40" s="807" t="s">
        <v>1138</v>
      </c>
      <c r="B40" s="57">
        <v>609</v>
      </c>
      <c r="C40" s="57">
        <v>1083</v>
      </c>
      <c r="D40" s="57">
        <v>771</v>
      </c>
      <c r="E40" s="57">
        <v>605</v>
      </c>
      <c r="F40" s="827">
        <v>476</v>
      </c>
      <c r="G40" s="204"/>
    </row>
    <row r="41" spans="1:7" ht="12.6" customHeight="1">
      <c r="A41" s="807" t="s">
        <v>1139</v>
      </c>
      <c r="B41" s="57">
        <v>461</v>
      </c>
      <c r="C41" s="57">
        <v>975</v>
      </c>
      <c r="D41" s="57">
        <v>671</v>
      </c>
      <c r="E41" s="57">
        <v>506</v>
      </c>
      <c r="F41" s="827">
        <v>506</v>
      </c>
      <c r="G41" s="204"/>
    </row>
    <row r="42" spans="1:7" ht="12.6" customHeight="1">
      <c r="A42" s="807" t="s">
        <v>1140</v>
      </c>
      <c r="B42" s="57">
        <v>597</v>
      </c>
      <c r="C42" s="57">
        <v>1193</v>
      </c>
      <c r="D42" s="57">
        <v>739</v>
      </c>
      <c r="E42" s="57">
        <v>627</v>
      </c>
      <c r="F42" s="827">
        <v>513</v>
      </c>
      <c r="G42" s="204"/>
    </row>
    <row r="43" spans="1:7" ht="12.6" customHeight="1">
      <c r="A43" s="807" t="s">
        <v>1141</v>
      </c>
      <c r="B43" s="57">
        <v>300</v>
      </c>
      <c r="C43" s="57">
        <v>655</v>
      </c>
      <c r="D43" s="57">
        <v>505</v>
      </c>
      <c r="E43" s="57">
        <v>376</v>
      </c>
      <c r="F43" s="827">
        <v>466</v>
      </c>
      <c r="G43" s="204"/>
    </row>
    <row r="44" spans="1:7" ht="12.6" customHeight="1">
      <c r="A44" s="807" t="s">
        <v>1142</v>
      </c>
      <c r="B44" s="57">
        <v>212</v>
      </c>
      <c r="C44" s="57">
        <v>480</v>
      </c>
      <c r="D44" s="57">
        <v>324</v>
      </c>
      <c r="E44" s="57">
        <v>226</v>
      </c>
      <c r="F44" s="827">
        <v>206</v>
      </c>
      <c r="G44" s="204"/>
    </row>
    <row r="45" spans="1:7" ht="12.6" customHeight="1">
      <c r="A45" s="807" t="s">
        <v>1143</v>
      </c>
      <c r="B45" s="57">
        <v>131</v>
      </c>
      <c r="C45" s="57">
        <v>410</v>
      </c>
      <c r="D45" s="57">
        <v>363</v>
      </c>
      <c r="E45" s="57">
        <v>284</v>
      </c>
      <c r="F45" s="827">
        <v>216</v>
      </c>
      <c r="G45" s="204"/>
    </row>
    <row r="46" spans="1:7" ht="14.85" customHeight="1">
      <c r="A46" s="4"/>
      <c r="B46" s="4"/>
      <c r="C46" s="4"/>
      <c r="D46" s="4"/>
      <c r="E46" s="4"/>
      <c r="F46" s="4"/>
    </row>
    <row r="47" spans="1:7" ht="14.85" customHeight="1"/>
    <row r="48" spans="1:7" ht="14.85" customHeight="1"/>
    <row r="49" ht="14.85" customHeight="1"/>
    <row r="50" ht="14.85" customHeight="1"/>
    <row r="51" ht="14.85" customHeight="1"/>
    <row r="52" ht="14.85" customHeight="1"/>
    <row r="53" ht="14.85" customHeight="1"/>
    <row r="54" ht="14.85" customHeight="1"/>
    <row r="55" ht="14.85" customHeight="1"/>
    <row r="56" ht="14.85" customHeight="1"/>
    <row r="57" ht="14.85" customHeight="1"/>
    <row r="58" ht="14.85" customHeight="1"/>
  </sheetData>
  <mergeCells count="13">
    <mergeCell ref="A5:A9"/>
    <mergeCell ref="B5:F6"/>
    <mergeCell ref="B7:B9"/>
    <mergeCell ref="C7:C9"/>
    <mergeCell ref="D7:D9"/>
    <mergeCell ref="E7:E9"/>
    <mergeCell ref="F7:F9"/>
    <mergeCell ref="A4:D4"/>
    <mergeCell ref="A1:C1"/>
    <mergeCell ref="E1:F1"/>
    <mergeCell ref="A2:D2"/>
    <mergeCell ref="E2:F2"/>
    <mergeCell ref="A3:C3"/>
  </mergeCells>
  <hyperlinks>
    <hyperlink ref="E2:F2" location="'Spis tablic     List of tables'!A68" display="Return to list tables"/>
    <hyperlink ref="E1" location="'Spis tablic     List of tables'!A1" display="Powrót do spisu tablic"/>
    <hyperlink ref="E1:F1" location="'Spis tablic     List of tables'!A68" display="Powrót do spisu tablic"/>
    <hyperlink ref="E1:F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showGridLines="0" zoomScaleNormal="100" zoomScaleSheetLayoutView="100" workbookViewId="0">
      <selection sqref="A1:B1"/>
    </sheetView>
  </sheetViews>
  <sheetFormatPr defaultRowHeight="14.25"/>
  <cols>
    <col min="1" max="1" width="8.125" customWidth="1"/>
    <col min="2" max="2" width="12.5" customWidth="1"/>
    <col min="3" max="13" width="9.125" customWidth="1"/>
  </cols>
  <sheetData>
    <row r="1" spans="1:14" ht="15" customHeight="1">
      <c r="A1" s="1393" t="s">
        <v>201</v>
      </c>
      <c r="B1" s="1393"/>
      <c r="C1" s="140"/>
      <c r="D1" s="141"/>
      <c r="E1" s="141"/>
      <c r="F1" s="141"/>
      <c r="G1" s="70"/>
      <c r="H1" s="70"/>
      <c r="I1" s="70"/>
      <c r="J1" s="70"/>
      <c r="K1" s="1324" t="s">
        <v>137</v>
      </c>
      <c r="L1" s="1324"/>
      <c r="M1" s="70"/>
    </row>
    <row r="2" spans="1:14" ht="15" customHeight="1">
      <c r="A2" s="1325" t="s">
        <v>202</v>
      </c>
      <c r="B2" s="1325"/>
      <c r="C2" s="142"/>
      <c r="D2" s="141"/>
      <c r="E2" s="141"/>
      <c r="F2" s="141"/>
      <c r="G2" s="70"/>
      <c r="H2" s="70"/>
      <c r="I2" s="70"/>
      <c r="J2" s="70"/>
      <c r="K2" s="1326" t="s">
        <v>139</v>
      </c>
      <c r="L2" s="1326"/>
      <c r="M2" s="70"/>
    </row>
    <row r="3" spans="1:14" s="111" customFormat="1" ht="14.85" customHeight="1">
      <c r="A3" s="1327" t="s">
        <v>203</v>
      </c>
      <c r="B3" s="1327"/>
      <c r="C3" s="1327"/>
      <c r="D3" s="1327"/>
      <c r="E3" s="1327"/>
      <c r="F3" s="1327"/>
      <c r="I3" s="143"/>
      <c r="J3" s="143"/>
      <c r="K3" s="143"/>
      <c r="L3" s="143"/>
      <c r="M3" s="143"/>
    </row>
    <row r="4" spans="1:14" s="111" customFormat="1" ht="14.85" customHeight="1">
      <c r="A4" s="1392" t="s">
        <v>204</v>
      </c>
      <c r="B4" s="1392"/>
      <c r="C4" s="1392"/>
      <c r="D4" s="1392"/>
      <c r="E4" s="1392"/>
      <c r="F4" s="1392"/>
      <c r="I4" s="143"/>
      <c r="J4" s="143"/>
      <c r="K4" s="143"/>
      <c r="L4" s="143"/>
      <c r="M4" s="143"/>
    </row>
    <row r="5" spans="1:14" ht="14.85" customHeight="1">
      <c r="A5" s="1345" t="s">
        <v>205</v>
      </c>
      <c r="B5" s="1379"/>
      <c r="C5" s="1362" t="s">
        <v>206</v>
      </c>
      <c r="D5" s="1362" t="s">
        <v>207</v>
      </c>
      <c r="E5" s="1362" t="s">
        <v>208</v>
      </c>
      <c r="F5" s="1372" t="s">
        <v>209</v>
      </c>
      <c r="G5" s="144"/>
      <c r="H5" s="1362" t="s">
        <v>210</v>
      </c>
      <c r="I5" s="1362" t="s">
        <v>207</v>
      </c>
      <c r="J5" s="1362" t="s">
        <v>211</v>
      </c>
      <c r="K5" s="1372" t="s">
        <v>209</v>
      </c>
      <c r="L5" s="144"/>
      <c r="M5" s="1372" t="s">
        <v>212</v>
      </c>
    </row>
    <row r="6" spans="1:14" ht="14.85" customHeight="1">
      <c r="A6" s="1333"/>
      <c r="B6" s="1380"/>
      <c r="C6" s="1363"/>
      <c r="D6" s="1363"/>
      <c r="E6" s="1363"/>
      <c r="F6" s="1373"/>
      <c r="G6" s="145"/>
      <c r="H6" s="1363"/>
      <c r="I6" s="1363"/>
      <c r="J6" s="1363"/>
      <c r="K6" s="1373"/>
      <c r="L6" s="145"/>
      <c r="M6" s="1373"/>
    </row>
    <row r="7" spans="1:14" ht="14.85" customHeight="1">
      <c r="A7" s="1333"/>
      <c r="B7" s="1380"/>
      <c r="C7" s="1363"/>
      <c r="D7" s="1363"/>
      <c r="E7" s="1363"/>
      <c r="F7" s="1373"/>
      <c r="G7" s="1362" t="s">
        <v>213</v>
      </c>
      <c r="H7" s="1363"/>
      <c r="I7" s="1363"/>
      <c r="J7" s="1363"/>
      <c r="K7" s="1373"/>
      <c r="L7" s="1362" t="s">
        <v>214</v>
      </c>
      <c r="M7" s="1373"/>
    </row>
    <row r="8" spans="1:14" ht="14.85" customHeight="1">
      <c r="A8" s="1333"/>
      <c r="B8" s="1380"/>
      <c r="C8" s="1363"/>
      <c r="D8" s="1363"/>
      <c r="E8" s="1363"/>
      <c r="F8" s="1373"/>
      <c r="G8" s="1363"/>
      <c r="H8" s="1363"/>
      <c r="I8" s="1363"/>
      <c r="J8" s="1363"/>
      <c r="K8" s="1373"/>
      <c r="L8" s="1363"/>
      <c r="M8" s="1373"/>
    </row>
    <row r="9" spans="1:14" ht="23.25" customHeight="1">
      <c r="A9" s="1333"/>
      <c r="B9" s="1380"/>
      <c r="C9" s="1363"/>
      <c r="D9" s="1363"/>
      <c r="E9" s="1363"/>
      <c r="F9" s="1374"/>
      <c r="G9" s="1364"/>
      <c r="H9" s="1363"/>
      <c r="I9" s="1363"/>
      <c r="J9" s="1363"/>
      <c r="K9" s="1374"/>
      <c r="L9" s="1364"/>
      <c r="M9" s="1373"/>
    </row>
    <row r="10" spans="1:14" ht="25.5" customHeight="1">
      <c r="A10" s="1335"/>
      <c r="B10" s="1381"/>
      <c r="C10" s="1397" t="s">
        <v>215</v>
      </c>
      <c r="D10" s="1394"/>
      <c r="E10" s="1394"/>
      <c r="F10" s="1394"/>
      <c r="G10" s="1394"/>
      <c r="H10" s="1398"/>
      <c r="I10" s="1394" t="s">
        <v>216</v>
      </c>
      <c r="J10" s="1394"/>
      <c r="K10" s="1394"/>
      <c r="L10" s="1394"/>
      <c r="M10" s="1394"/>
    </row>
    <row r="11" spans="1:14" ht="14.25" customHeight="1">
      <c r="A11" s="1286">
        <v>2015</v>
      </c>
      <c r="B11" s="26" t="s">
        <v>217</v>
      </c>
      <c r="C11" s="1287">
        <v>2127322</v>
      </c>
      <c r="D11" s="1288">
        <v>3738</v>
      </c>
      <c r="E11" s="1288">
        <v>9474</v>
      </c>
      <c r="F11" s="1288">
        <v>10122</v>
      </c>
      <c r="G11" s="1288">
        <v>32</v>
      </c>
      <c r="H11" s="1289">
        <v>-648</v>
      </c>
      <c r="I11" s="148">
        <v>3.51</v>
      </c>
      <c r="J11" s="148">
        <v>8.9</v>
      </c>
      <c r="K11" s="149">
        <v>9.51</v>
      </c>
      <c r="L11" s="149">
        <v>3.38</v>
      </c>
      <c r="M11" s="148">
        <v>-0.61</v>
      </c>
    </row>
    <row r="12" spans="1:14" ht="14.25" customHeight="1">
      <c r="A12" s="1286">
        <v>2016</v>
      </c>
      <c r="B12" s="26" t="s">
        <v>217</v>
      </c>
      <c r="C12" s="152">
        <v>2126824</v>
      </c>
      <c r="D12" s="147">
        <v>4068</v>
      </c>
      <c r="E12" s="147">
        <v>9788</v>
      </c>
      <c r="F12" s="147">
        <v>9788</v>
      </c>
      <c r="G12" s="147">
        <v>45</v>
      </c>
      <c r="H12" s="147" t="s">
        <v>803</v>
      </c>
      <c r="I12" s="151">
        <v>3.83</v>
      </c>
      <c r="J12" s="151">
        <v>9.1999999999999993</v>
      </c>
      <c r="K12" s="151">
        <v>9.1999999999999993</v>
      </c>
      <c r="L12" s="151">
        <v>4.5999999999999996</v>
      </c>
      <c r="M12" s="151" t="s">
        <v>803</v>
      </c>
    </row>
    <row r="13" spans="1:14" ht="14.25" customHeight="1">
      <c r="A13" s="1286">
        <v>2017</v>
      </c>
      <c r="B13" s="26" t="s">
        <v>217</v>
      </c>
      <c r="C13" s="152">
        <v>2127687</v>
      </c>
      <c r="D13" s="153">
        <v>3931</v>
      </c>
      <c r="E13" s="153">
        <v>11019</v>
      </c>
      <c r="F13" s="153">
        <v>10202</v>
      </c>
      <c r="G13" s="153">
        <v>31</v>
      </c>
      <c r="H13" s="153">
        <v>817</v>
      </c>
      <c r="I13" s="154">
        <v>3.7</v>
      </c>
      <c r="J13" s="154">
        <v>10.4</v>
      </c>
      <c r="K13" s="154">
        <v>9.6</v>
      </c>
      <c r="L13" s="154">
        <v>2.8</v>
      </c>
      <c r="M13" s="154">
        <v>0.8</v>
      </c>
    </row>
    <row r="14" spans="1:14" ht="14.25" customHeight="1">
      <c r="A14" s="1286">
        <v>2018</v>
      </c>
      <c r="B14" s="1290" t="s">
        <v>217</v>
      </c>
      <c r="C14" s="754">
        <v>2128747</v>
      </c>
      <c r="D14" s="754">
        <v>3870</v>
      </c>
      <c r="E14" s="754">
        <v>10718</v>
      </c>
      <c r="F14" s="754">
        <v>10010</v>
      </c>
      <c r="G14" s="754">
        <v>35</v>
      </c>
      <c r="H14" s="754">
        <v>708</v>
      </c>
      <c r="I14" s="402">
        <v>3.6360999999999999</v>
      </c>
      <c r="J14" s="402">
        <v>10.0701</v>
      </c>
      <c r="K14" s="402">
        <v>9.4048999999999996</v>
      </c>
      <c r="L14" s="402">
        <v>3.2654999999999998</v>
      </c>
      <c r="M14" s="730">
        <v>0.66520000000000001</v>
      </c>
    </row>
    <row r="15" spans="1:14" ht="14.25" customHeight="1">
      <c r="A15" s="1291"/>
      <c r="B15" s="156" t="s">
        <v>150</v>
      </c>
      <c r="C15" s="1315">
        <v>100.04981935782848</v>
      </c>
      <c r="D15" s="1315">
        <v>98.448232002035112</v>
      </c>
      <c r="E15" s="1315">
        <v>97.268354660132488</v>
      </c>
      <c r="F15" s="1315">
        <v>98.118016075279357</v>
      </c>
      <c r="G15" s="1315">
        <v>112.90322580645163</v>
      </c>
      <c r="H15" s="1316">
        <f>H14/H13*100</f>
        <v>86.658506731946147</v>
      </c>
      <c r="I15" s="1317">
        <v>98.4</v>
      </c>
      <c r="J15" s="1317">
        <v>97.2</v>
      </c>
      <c r="K15" s="1317">
        <v>98.1</v>
      </c>
      <c r="L15" s="1317">
        <v>116.1</v>
      </c>
      <c r="M15" s="1318">
        <v>86.6</v>
      </c>
      <c r="N15" s="86"/>
    </row>
    <row r="16" spans="1:14">
      <c r="A16" s="115"/>
      <c r="B16" s="157"/>
      <c r="C16" s="158"/>
      <c r="D16" s="159"/>
      <c r="E16" s="159"/>
      <c r="F16" s="159"/>
      <c r="G16" s="159"/>
      <c r="H16" s="159"/>
      <c r="I16" s="160"/>
      <c r="J16" s="160"/>
      <c r="K16" s="160"/>
      <c r="L16" s="160"/>
      <c r="M16" s="160"/>
    </row>
    <row r="17" spans="1:13">
      <c r="A17" s="82">
        <v>2015</v>
      </c>
      <c r="B17" s="57" t="s">
        <v>176</v>
      </c>
      <c r="C17" s="161">
        <v>2127657</v>
      </c>
      <c r="D17" s="147">
        <v>10852</v>
      </c>
      <c r="E17" s="147">
        <v>19566</v>
      </c>
      <c r="F17" s="146">
        <v>19419</v>
      </c>
      <c r="G17" s="147">
        <v>80</v>
      </c>
      <c r="H17" s="146">
        <v>147</v>
      </c>
      <c r="I17" s="150">
        <v>5.0999999999999996</v>
      </c>
      <c r="J17" s="150">
        <v>9.1999999999999993</v>
      </c>
      <c r="K17" s="150">
        <v>9.1300000000000008</v>
      </c>
      <c r="L17" s="150">
        <v>4.09</v>
      </c>
      <c r="M17" s="151">
        <v>7.0000000000000007E-2</v>
      </c>
    </row>
    <row r="18" spans="1:13">
      <c r="A18" s="82">
        <v>2016</v>
      </c>
      <c r="B18" s="26" t="s">
        <v>176</v>
      </c>
      <c r="C18" s="1292">
        <v>2127656</v>
      </c>
      <c r="D18" s="147">
        <v>11114</v>
      </c>
      <c r="E18" s="146">
        <v>20262</v>
      </c>
      <c r="F18" s="146">
        <v>19103</v>
      </c>
      <c r="G18" s="147">
        <v>91</v>
      </c>
      <c r="H18" s="146">
        <v>1159</v>
      </c>
      <c r="I18" s="335">
        <v>5.2256322102816224</v>
      </c>
      <c r="J18" s="335">
        <v>9.5268813968621764</v>
      </c>
      <c r="K18" s="335">
        <v>8.9819373864504062</v>
      </c>
      <c r="L18" s="335">
        <v>4.4911657289507456</v>
      </c>
      <c r="M18" s="1293">
        <v>0.54494401041176888</v>
      </c>
    </row>
    <row r="19" spans="1:13">
      <c r="A19" s="82">
        <v>2017</v>
      </c>
      <c r="B19" s="26" t="s">
        <v>176</v>
      </c>
      <c r="C19" s="1294">
        <v>2129138</v>
      </c>
      <c r="D19" s="754">
        <v>10988</v>
      </c>
      <c r="E19" s="754">
        <v>21927</v>
      </c>
      <c r="F19" s="754">
        <v>19327</v>
      </c>
      <c r="G19" s="754">
        <v>72</v>
      </c>
      <c r="H19" s="754">
        <v>2600</v>
      </c>
      <c r="I19" s="402">
        <v>5.1642999999999999</v>
      </c>
      <c r="J19" s="402">
        <v>10.3056</v>
      </c>
      <c r="K19" s="402">
        <v>9.0836000000000006</v>
      </c>
      <c r="L19" s="402">
        <v>3.2835999999999999</v>
      </c>
      <c r="M19" s="730">
        <v>1.222</v>
      </c>
    </row>
    <row r="20" spans="1:13">
      <c r="A20" s="82"/>
      <c r="B20" s="162" t="s">
        <v>150</v>
      </c>
      <c r="C20" s="1319">
        <f>C19/C18*100</f>
        <v>100.06965411701891</v>
      </c>
      <c r="D20" s="1319">
        <f t="shared" ref="D20:H20" si="0">D19/D18*100</f>
        <v>98.866294763361523</v>
      </c>
      <c r="E20" s="1319">
        <f t="shared" si="0"/>
        <v>108.21735267989338</v>
      </c>
      <c r="F20" s="1319">
        <f t="shared" si="0"/>
        <v>101.17259069256137</v>
      </c>
      <c r="G20" s="1319">
        <f t="shared" si="0"/>
        <v>79.120879120879124</v>
      </c>
      <c r="H20" s="1319">
        <f t="shared" si="0"/>
        <v>224.33132010353751</v>
      </c>
      <c r="I20" s="335">
        <v>98.826319805650513</v>
      </c>
      <c r="J20" s="335">
        <v>108.17390886585727</v>
      </c>
      <c r="K20" s="335">
        <v>101.13185618175157</v>
      </c>
      <c r="L20" s="335">
        <v>73.112421098901095</v>
      </c>
      <c r="M20" s="1293">
        <v>224.24322070750645</v>
      </c>
    </row>
    <row r="21" spans="1:13" ht="9" customHeight="1">
      <c r="A21" s="81"/>
      <c r="B21" s="163"/>
      <c r="C21" s="164"/>
      <c r="D21" s="164"/>
      <c r="E21" s="164"/>
      <c r="F21" s="164"/>
      <c r="G21" s="164"/>
      <c r="H21" s="27"/>
      <c r="I21" s="33"/>
      <c r="J21" s="33"/>
      <c r="K21" s="33"/>
      <c r="L21" s="33"/>
      <c r="M21" s="33"/>
    </row>
    <row r="22" spans="1:13" ht="23.25" customHeight="1">
      <c r="A22" s="1395" t="s">
        <v>1470</v>
      </c>
      <c r="B22" s="1395"/>
      <c r="C22" s="1395"/>
      <c r="D22" s="1395"/>
      <c r="E22" s="1395"/>
      <c r="F22" s="1395"/>
      <c r="G22" s="1395"/>
      <c r="H22" s="1395"/>
      <c r="I22" s="1395"/>
      <c r="J22" s="1395"/>
      <c r="K22" s="1395"/>
      <c r="L22" s="1395"/>
      <c r="M22" s="1395"/>
    </row>
    <row r="23" spans="1:13" ht="12.75" customHeight="1">
      <c r="A23" s="1396" t="s">
        <v>1471</v>
      </c>
      <c r="B23" s="1396"/>
      <c r="C23" s="1396"/>
      <c r="D23" s="1396"/>
      <c r="E23" s="1396"/>
      <c r="F23" s="1396"/>
      <c r="G23" s="1396"/>
      <c r="H23" s="1396"/>
      <c r="I23" s="1396"/>
      <c r="J23" s="1396"/>
      <c r="K23" s="1396"/>
      <c r="L23" s="1396"/>
      <c r="M23" s="1396"/>
    </row>
  </sheetData>
  <mergeCells count="22">
    <mergeCell ref="I10:M10"/>
    <mergeCell ref="A22:M22"/>
    <mergeCell ref="A23:M23"/>
    <mergeCell ref="I5:I9"/>
    <mergeCell ref="J5:J9"/>
    <mergeCell ref="K5:K9"/>
    <mergeCell ref="M5:M9"/>
    <mergeCell ref="G7:G9"/>
    <mergeCell ref="L7:L9"/>
    <mergeCell ref="A5:B10"/>
    <mergeCell ref="C5:C9"/>
    <mergeCell ref="D5:D9"/>
    <mergeCell ref="E5:E9"/>
    <mergeCell ref="F5:F9"/>
    <mergeCell ref="H5:H9"/>
    <mergeCell ref="C10:H10"/>
    <mergeCell ref="A4:F4"/>
    <mergeCell ref="A1:B1"/>
    <mergeCell ref="K1:L1"/>
    <mergeCell ref="A2:B2"/>
    <mergeCell ref="K2:L2"/>
    <mergeCell ref="A3:F3"/>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showGridLines="0" zoomScaleNormal="100" zoomScaleSheetLayoutView="100" workbookViewId="0">
      <selection sqref="A1:D1"/>
    </sheetView>
  </sheetViews>
  <sheetFormatPr defaultRowHeight="14.25"/>
  <cols>
    <col min="1" max="1" width="37.25" style="16" customWidth="1"/>
    <col min="2" max="6" width="16.625" style="16" customWidth="1"/>
  </cols>
  <sheetData>
    <row r="1" spans="1:7">
      <c r="A1" s="1741" t="s">
        <v>1446</v>
      </c>
      <c r="B1" s="1741"/>
      <c r="C1" s="1741"/>
      <c r="D1" s="1741"/>
      <c r="E1" s="1324" t="s">
        <v>137</v>
      </c>
      <c r="F1" s="1324"/>
    </row>
    <row r="2" spans="1:7" ht="12.75" customHeight="1">
      <c r="A2" s="830" t="s">
        <v>1642</v>
      </c>
      <c r="B2" s="143"/>
      <c r="C2" s="143"/>
      <c r="D2" s="143"/>
      <c r="E2" s="1326" t="s">
        <v>139</v>
      </c>
      <c r="F2" s="1326"/>
    </row>
    <row r="3" spans="1:7" ht="12.75" customHeight="1">
      <c r="A3" s="1733" t="s">
        <v>1447</v>
      </c>
      <c r="B3" s="1733"/>
      <c r="C3" s="1733"/>
      <c r="D3" s="1733"/>
    </row>
    <row r="4" spans="1:7" ht="12.75" customHeight="1">
      <c r="A4" s="1742" t="s">
        <v>1591</v>
      </c>
      <c r="B4" s="1742"/>
      <c r="C4" s="1742"/>
      <c r="D4" s="1742"/>
    </row>
    <row r="5" spans="1:7" ht="14.85" customHeight="1">
      <c r="A5" s="1379" t="s">
        <v>1193</v>
      </c>
      <c r="B5" s="1372" t="s">
        <v>1194</v>
      </c>
      <c r="C5" s="1345"/>
      <c r="D5" s="1345"/>
      <c r="E5" s="1345"/>
      <c r="F5" s="1345"/>
    </row>
    <row r="6" spans="1:7" ht="14.85" customHeight="1">
      <c r="A6" s="1380"/>
      <c r="B6" s="1373"/>
      <c r="C6" s="1333"/>
      <c r="D6" s="1333"/>
      <c r="E6" s="1333"/>
      <c r="F6" s="1333"/>
    </row>
    <row r="7" spans="1:7" ht="14.85" customHeight="1">
      <c r="A7" s="1380"/>
      <c r="B7" s="1362" t="s">
        <v>1195</v>
      </c>
      <c r="C7" s="1362" t="s">
        <v>1196</v>
      </c>
      <c r="D7" s="1362" t="s">
        <v>1197</v>
      </c>
      <c r="E7" s="1362" t="s">
        <v>1198</v>
      </c>
      <c r="F7" s="1372" t="s">
        <v>1199</v>
      </c>
    </row>
    <row r="8" spans="1:7" ht="14.85" customHeight="1">
      <c r="A8" s="1380"/>
      <c r="B8" s="1363"/>
      <c r="C8" s="1363"/>
      <c r="D8" s="1363"/>
      <c r="E8" s="1363"/>
      <c r="F8" s="1373"/>
    </row>
    <row r="9" spans="1:7" ht="14.85" customHeight="1">
      <c r="A9" s="1380"/>
      <c r="B9" s="1363"/>
      <c r="C9" s="1363"/>
      <c r="D9" s="1363"/>
      <c r="E9" s="1363"/>
      <c r="F9" s="1373"/>
    </row>
    <row r="10" spans="1:7" ht="14.85" customHeight="1">
      <c r="A10" s="1380"/>
      <c r="B10" s="1363"/>
      <c r="C10" s="1363"/>
      <c r="D10" s="1363"/>
      <c r="E10" s="1363"/>
      <c r="F10" s="1373"/>
    </row>
    <row r="11" spans="1:7" ht="12.95" customHeight="1">
      <c r="A11" s="789" t="s">
        <v>1110</v>
      </c>
      <c r="B11" s="818">
        <v>12618</v>
      </c>
      <c r="C11" s="818">
        <v>20847</v>
      </c>
      <c r="D11" s="818">
        <v>9093</v>
      </c>
      <c r="E11" s="818">
        <v>21551</v>
      </c>
      <c r="F11" s="819">
        <v>15447</v>
      </c>
    </row>
    <row r="12" spans="1:7" ht="11.45" customHeight="1">
      <c r="A12" s="384" t="s">
        <v>1111</v>
      </c>
      <c r="B12" s="820"/>
      <c r="C12" s="821"/>
      <c r="D12" s="821"/>
      <c r="E12" s="821"/>
      <c r="F12" s="822"/>
    </row>
    <row r="13" spans="1:7" ht="11.45" customHeight="1">
      <c r="A13" s="797" t="s">
        <v>1112</v>
      </c>
      <c r="B13" s="820"/>
      <c r="C13" s="821"/>
      <c r="D13" s="821"/>
      <c r="E13" s="821"/>
      <c r="F13" s="822"/>
    </row>
    <row r="14" spans="1:7" ht="11.45" customHeight="1">
      <c r="A14" s="798" t="s">
        <v>1113</v>
      </c>
      <c r="B14" s="823">
        <v>2502</v>
      </c>
      <c r="C14" s="823">
        <v>4701</v>
      </c>
      <c r="D14" s="823">
        <v>1541</v>
      </c>
      <c r="E14" s="823">
        <v>5099</v>
      </c>
      <c r="F14" s="824">
        <v>3356</v>
      </c>
      <c r="G14" s="86"/>
    </row>
    <row r="15" spans="1:7" ht="11.45" customHeight="1">
      <c r="A15" s="804" t="s">
        <v>1114</v>
      </c>
      <c r="B15" s="826"/>
      <c r="C15" s="24"/>
      <c r="D15" s="825"/>
      <c r="E15" s="825"/>
      <c r="F15" s="681"/>
      <c r="G15" s="86"/>
    </row>
    <row r="16" spans="1:7" ht="11.45" customHeight="1">
      <c r="A16" s="807" t="s">
        <v>1115</v>
      </c>
      <c r="B16" s="57">
        <v>104</v>
      </c>
      <c r="C16" s="57">
        <v>257</v>
      </c>
      <c r="D16" s="57">
        <v>148</v>
      </c>
      <c r="E16" s="57">
        <v>311</v>
      </c>
      <c r="F16" s="827">
        <v>262</v>
      </c>
      <c r="G16" s="86"/>
    </row>
    <row r="17" spans="1:7" ht="11.45" customHeight="1">
      <c r="A17" s="807" t="s">
        <v>1116</v>
      </c>
      <c r="B17" s="57">
        <v>437</v>
      </c>
      <c r="C17" s="57">
        <v>1125</v>
      </c>
      <c r="D17" s="57">
        <v>289</v>
      </c>
      <c r="E17" s="57">
        <v>1335</v>
      </c>
      <c r="F17" s="827">
        <v>831</v>
      </c>
      <c r="G17" s="86"/>
    </row>
    <row r="18" spans="1:7" ht="11.45" customHeight="1">
      <c r="A18" s="807" t="s">
        <v>1117</v>
      </c>
      <c r="B18" s="57">
        <v>702</v>
      </c>
      <c r="C18" s="57">
        <v>1372</v>
      </c>
      <c r="D18" s="57">
        <v>422</v>
      </c>
      <c r="E18" s="57">
        <v>1495</v>
      </c>
      <c r="F18" s="827">
        <v>897</v>
      </c>
      <c r="G18" s="86"/>
    </row>
    <row r="19" spans="1:7" ht="11.25" customHeight="1">
      <c r="A19" s="807" t="s">
        <v>1118</v>
      </c>
      <c r="B19" s="57">
        <v>405</v>
      </c>
      <c r="C19" s="57">
        <v>483</v>
      </c>
      <c r="D19" s="57">
        <v>156</v>
      </c>
      <c r="E19" s="57">
        <v>546</v>
      </c>
      <c r="F19" s="827">
        <v>427</v>
      </c>
      <c r="G19" s="86"/>
    </row>
    <row r="20" spans="1:7" ht="11.45" customHeight="1">
      <c r="A20" s="807" t="s">
        <v>1119</v>
      </c>
      <c r="B20" s="57">
        <v>191</v>
      </c>
      <c r="C20" s="57">
        <v>517</v>
      </c>
      <c r="D20" s="57">
        <v>167</v>
      </c>
      <c r="E20" s="57">
        <v>479</v>
      </c>
      <c r="F20" s="827">
        <v>344</v>
      </c>
      <c r="G20" s="86"/>
    </row>
    <row r="21" spans="1:7" ht="11.45" customHeight="1">
      <c r="A21" s="807" t="s">
        <v>1176</v>
      </c>
      <c r="B21" s="57">
        <v>451</v>
      </c>
      <c r="C21" s="57">
        <v>736</v>
      </c>
      <c r="D21" s="57">
        <v>294</v>
      </c>
      <c r="E21" s="57">
        <v>750</v>
      </c>
      <c r="F21" s="827">
        <v>496</v>
      </c>
      <c r="G21" s="86"/>
    </row>
    <row r="22" spans="1:7" ht="11.45" customHeight="1">
      <c r="A22" s="807" t="s">
        <v>1121</v>
      </c>
      <c r="B22" s="57">
        <v>212</v>
      </c>
      <c r="C22" s="57">
        <v>211</v>
      </c>
      <c r="D22" s="57">
        <v>65</v>
      </c>
      <c r="E22" s="57">
        <v>183</v>
      </c>
      <c r="F22" s="827">
        <v>99</v>
      </c>
      <c r="G22" s="86"/>
    </row>
    <row r="23" spans="1:7" ht="11.45" customHeight="1">
      <c r="A23" s="798" t="s">
        <v>1122</v>
      </c>
      <c r="B23" s="823">
        <v>2682</v>
      </c>
      <c r="C23" s="823">
        <v>4376</v>
      </c>
      <c r="D23" s="823">
        <v>2561</v>
      </c>
      <c r="E23" s="823">
        <v>5137</v>
      </c>
      <c r="F23" s="824">
        <v>4017</v>
      </c>
      <c r="G23" s="86"/>
    </row>
    <row r="24" spans="1:7" ht="11.45" customHeight="1">
      <c r="A24" s="804" t="s">
        <v>1123</v>
      </c>
      <c r="B24" s="722"/>
      <c r="C24" s="828"/>
      <c r="D24" s="831"/>
      <c r="E24" s="671"/>
      <c r="F24" s="829"/>
      <c r="G24" s="86"/>
    </row>
    <row r="25" spans="1:7" ht="11.45" customHeight="1">
      <c r="A25" s="807" t="s">
        <v>1124</v>
      </c>
      <c r="B25" s="57">
        <v>895</v>
      </c>
      <c r="C25" s="57">
        <v>1511</v>
      </c>
      <c r="D25" s="57">
        <v>733</v>
      </c>
      <c r="E25" s="57">
        <v>1846</v>
      </c>
      <c r="F25" s="827">
        <v>1364</v>
      </c>
      <c r="G25" s="86"/>
    </row>
    <row r="26" spans="1:7" ht="11.45" customHeight="1">
      <c r="A26" s="807" t="s">
        <v>1125</v>
      </c>
      <c r="B26" s="57">
        <v>270</v>
      </c>
      <c r="C26" s="57">
        <v>385</v>
      </c>
      <c r="D26" s="57">
        <v>263</v>
      </c>
      <c r="E26" s="57">
        <v>601</v>
      </c>
      <c r="F26" s="827">
        <v>352</v>
      </c>
      <c r="G26" s="86"/>
    </row>
    <row r="27" spans="1:7" ht="11.45" customHeight="1">
      <c r="A27" s="807" t="s">
        <v>1126</v>
      </c>
      <c r="B27" s="57">
        <v>398</v>
      </c>
      <c r="C27" s="57">
        <v>845</v>
      </c>
      <c r="D27" s="57">
        <v>485</v>
      </c>
      <c r="E27" s="57">
        <v>951</v>
      </c>
      <c r="F27" s="827">
        <v>869</v>
      </c>
      <c r="G27" s="86"/>
    </row>
    <row r="28" spans="1:7" ht="11.45" customHeight="1">
      <c r="A28" s="807" t="s">
        <v>1127</v>
      </c>
      <c r="B28" s="57">
        <v>625</v>
      </c>
      <c r="C28" s="57">
        <v>878</v>
      </c>
      <c r="D28" s="57">
        <v>584</v>
      </c>
      <c r="E28" s="57">
        <v>1055</v>
      </c>
      <c r="F28" s="827">
        <v>740</v>
      </c>
      <c r="G28" s="86"/>
    </row>
    <row r="29" spans="1:7" ht="11.45" customHeight="1">
      <c r="A29" s="807" t="s">
        <v>1128</v>
      </c>
      <c r="B29" s="57">
        <v>494</v>
      </c>
      <c r="C29" s="57">
        <v>757</v>
      </c>
      <c r="D29" s="57">
        <v>496</v>
      </c>
      <c r="E29" s="57">
        <v>684</v>
      </c>
      <c r="F29" s="827">
        <v>692</v>
      </c>
      <c r="G29" s="86"/>
    </row>
    <row r="30" spans="1:7" ht="11.45" customHeight="1">
      <c r="A30" s="798" t="s">
        <v>1129</v>
      </c>
      <c r="B30" s="823">
        <v>4251</v>
      </c>
      <c r="C30" s="823">
        <v>6954</v>
      </c>
      <c r="D30" s="823">
        <v>2660</v>
      </c>
      <c r="E30" s="823">
        <v>6243</v>
      </c>
      <c r="F30" s="824">
        <v>4533</v>
      </c>
      <c r="G30" s="86"/>
    </row>
    <row r="31" spans="1:7" ht="11.45" customHeight="1">
      <c r="A31" s="804" t="s">
        <v>1123</v>
      </c>
      <c r="B31" s="813"/>
      <c r="C31" s="821"/>
      <c r="E31" s="832"/>
      <c r="F31" s="822"/>
      <c r="G31" s="86"/>
    </row>
    <row r="32" spans="1:7" ht="11.45" customHeight="1">
      <c r="A32" s="807" t="s">
        <v>1130</v>
      </c>
      <c r="B32" s="57">
        <v>245</v>
      </c>
      <c r="C32" s="57">
        <v>533</v>
      </c>
      <c r="D32" s="57">
        <v>165</v>
      </c>
      <c r="E32" s="57">
        <v>594</v>
      </c>
      <c r="F32" s="827">
        <v>382</v>
      </c>
      <c r="G32" s="86"/>
    </row>
    <row r="33" spans="1:7" ht="11.45" customHeight="1">
      <c r="A33" s="807" t="s">
        <v>1131</v>
      </c>
      <c r="B33" s="57">
        <v>478</v>
      </c>
      <c r="C33" s="57">
        <v>907</v>
      </c>
      <c r="D33" s="57">
        <v>333</v>
      </c>
      <c r="E33" s="57">
        <v>926</v>
      </c>
      <c r="F33" s="827">
        <v>565</v>
      </c>
      <c r="G33" s="86"/>
    </row>
    <row r="34" spans="1:7" ht="11.45" customHeight="1">
      <c r="A34" s="807" t="s">
        <v>1132</v>
      </c>
      <c r="B34" s="57">
        <v>440</v>
      </c>
      <c r="C34" s="57">
        <v>1157</v>
      </c>
      <c r="D34" s="57">
        <v>309</v>
      </c>
      <c r="E34" s="57">
        <v>891</v>
      </c>
      <c r="F34" s="827">
        <v>578</v>
      </c>
      <c r="G34" s="86"/>
    </row>
    <row r="35" spans="1:7" ht="11.45" customHeight="1">
      <c r="A35" s="807" t="s">
        <v>1133</v>
      </c>
      <c r="B35" s="57">
        <v>945</v>
      </c>
      <c r="C35" s="57">
        <v>1750</v>
      </c>
      <c r="D35" s="57">
        <v>666</v>
      </c>
      <c r="E35" s="57">
        <v>1520</v>
      </c>
      <c r="F35" s="827">
        <v>1209</v>
      </c>
      <c r="G35" s="86"/>
    </row>
    <row r="36" spans="1:7" ht="11.45" customHeight="1">
      <c r="A36" s="807" t="s">
        <v>1134</v>
      </c>
      <c r="B36" s="57">
        <v>377</v>
      </c>
      <c r="C36" s="57">
        <v>1018</v>
      </c>
      <c r="D36" s="57">
        <v>315</v>
      </c>
      <c r="E36" s="57">
        <v>1207</v>
      </c>
      <c r="F36" s="827">
        <v>568</v>
      </c>
      <c r="G36" s="86"/>
    </row>
    <row r="37" spans="1:7" ht="11.45" customHeight="1">
      <c r="A37" s="807" t="s">
        <v>1135</v>
      </c>
      <c r="B37" s="57">
        <v>1766</v>
      </c>
      <c r="C37" s="57">
        <v>1589</v>
      </c>
      <c r="D37" s="57">
        <v>872</v>
      </c>
      <c r="E37" s="57">
        <v>1105</v>
      </c>
      <c r="F37" s="827">
        <v>1231</v>
      </c>
      <c r="G37" s="86"/>
    </row>
    <row r="38" spans="1:7" ht="11.45" customHeight="1">
      <c r="A38" s="798" t="s">
        <v>1136</v>
      </c>
      <c r="B38" s="823">
        <v>3183</v>
      </c>
      <c r="C38" s="823">
        <v>4816</v>
      </c>
      <c r="D38" s="823">
        <v>2331</v>
      </c>
      <c r="E38" s="823">
        <v>5072</v>
      </c>
      <c r="F38" s="824">
        <v>3541</v>
      </c>
      <c r="G38" s="86"/>
    </row>
    <row r="39" spans="1:7" ht="11.45" customHeight="1">
      <c r="A39" s="804" t="s">
        <v>1114</v>
      </c>
      <c r="B39" s="833"/>
      <c r="C39" s="754"/>
      <c r="D39" s="754"/>
      <c r="E39" s="676"/>
      <c r="F39" s="681"/>
      <c r="G39" s="86"/>
    </row>
    <row r="40" spans="1:7" ht="11.45" customHeight="1">
      <c r="A40" s="807" t="s">
        <v>1137</v>
      </c>
      <c r="B40" s="57">
        <v>576</v>
      </c>
      <c r="C40" s="57">
        <v>920</v>
      </c>
      <c r="D40" s="57">
        <v>436</v>
      </c>
      <c r="E40" s="57">
        <v>893</v>
      </c>
      <c r="F40" s="827">
        <v>632</v>
      </c>
      <c r="G40" s="86"/>
    </row>
    <row r="41" spans="1:7" ht="11.45" customHeight="1">
      <c r="A41" s="807" t="s">
        <v>1138</v>
      </c>
      <c r="B41" s="57">
        <v>441</v>
      </c>
      <c r="C41" s="57">
        <v>923</v>
      </c>
      <c r="D41" s="57">
        <v>451</v>
      </c>
      <c r="E41" s="57">
        <v>1105</v>
      </c>
      <c r="F41" s="827">
        <v>624</v>
      </c>
      <c r="G41" s="86"/>
    </row>
    <row r="42" spans="1:7" ht="11.45" customHeight="1">
      <c r="A42" s="807" t="s">
        <v>1139</v>
      </c>
      <c r="B42" s="57">
        <v>482</v>
      </c>
      <c r="C42" s="57">
        <v>747</v>
      </c>
      <c r="D42" s="57">
        <v>458</v>
      </c>
      <c r="E42" s="57">
        <v>905</v>
      </c>
      <c r="F42" s="827">
        <v>527</v>
      </c>
      <c r="G42" s="86"/>
    </row>
    <row r="43" spans="1:7" ht="11.45" customHeight="1">
      <c r="A43" s="807" t="s">
        <v>1140</v>
      </c>
      <c r="B43" s="57">
        <v>552</v>
      </c>
      <c r="C43" s="57">
        <v>967</v>
      </c>
      <c r="D43" s="57">
        <v>430</v>
      </c>
      <c r="E43" s="57">
        <v>928</v>
      </c>
      <c r="F43" s="827">
        <v>792</v>
      </c>
      <c r="G43" s="86"/>
    </row>
    <row r="44" spans="1:7" ht="11.45" customHeight="1">
      <c r="A44" s="807" t="s">
        <v>1141</v>
      </c>
      <c r="B44" s="57">
        <v>488</v>
      </c>
      <c r="C44" s="57">
        <v>565</v>
      </c>
      <c r="D44" s="57">
        <v>242</v>
      </c>
      <c r="E44" s="57">
        <v>539</v>
      </c>
      <c r="F44" s="827">
        <v>468</v>
      </c>
      <c r="G44" s="86"/>
    </row>
    <row r="45" spans="1:7" ht="11.45" customHeight="1">
      <c r="A45" s="807" t="s">
        <v>1142</v>
      </c>
      <c r="B45" s="57">
        <v>278</v>
      </c>
      <c r="C45" s="57">
        <v>356</v>
      </c>
      <c r="D45" s="57">
        <v>150</v>
      </c>
      <c r="E45" s="57">
        <v>365</v>
      </c>
      <c r="F45" s="827">
        <v>299</v>
      </c>
      <c r="G45" s="86"/>
    </row>
    <row r="46" spans="1:7" ht="11.45" customHeight="1">
      <c r="A46" s="807" t="s">
        <v>1143</v>
      </c>
      <c r="B46" s="57">
        <v>366</v>
      </c>
      <c r="C46" s="57">
        <v>338</v>
      </c>
      <c r="D46" s="57">
        <v>164</v>
      </c>
      <c r="E46" s="57">
        <v>337</v>
      </c>
      <c r="F46" s="827">
        <v>199</v>
      </c>
      <c r="G46" s="86"/>
    </row>
    <row r="47" spans="1:7" ht="9" customHeight="1">
      <c r="A47" s="728"/>
      <c r="B47" s="491"/>
      <c r="C47" s="491"/>
      <c r="D47" s="491"/>
      <c r="E47" s="491"/>
      <c r="F47" s="491"/>
      <c r="G47" s="86"/>
    </row>
    <row r="48" spans="1:7" s="198" customFormat="1" ht="11.25" customHeight="1">
      <c r="A48" s="834" t="s">
        <v>1200</v>
      </c>
      <c r="B48" s="283"/>
      <c r="C48" s="283"/>
      <c r="D48" s="283"/>
      <c r="E48" s="283"/>
      <c r="F48" s="283"/>
      <c r="G48" s="835"/>
    </row>
    <row r="49" spans="1:7" s="72" customFormat="1" ht="10.5" customHeight="1">
      <c r="A49" s="836" t="s">
        <v>1201</v>
      </c>
      <c r="B49" s="2"/>
      <c r="C49" s="2"/>
      <c r="D49" s="2"/>
      <c r="E49" s="2"/>
      <c r="F49" s="2"/>
      <c r="G49" s="837"/>
    </row>
  </sheetData>
  <mergeCells count="12">
    <mergeCell ref="E7:E10"/>
    <mergeCell ref="F7:F10"/>
    <mergeCell ref="A1:D1"/>
    <mergeCell ref="E1:F1"/>
    <mergeCell ref="E2:F2"/>
    <mergeCell ref="A3:D3"/>
    <mergeCell ref="A4:D4"/>
    <mergeCell ref="A5:A10"/>
    <mergeCell ref="B5:F6"/>
    <mergeCell ref="B7:B10"/>
    <mergeCell ref="C7:C10"/>
    <mergeCell ref="D7:D10"/>
  </mergeCells>
  <hyperlinks>
    <hyperlink ref="E2:F2" location="'Spis tablic     List of tables'!A68" display="Return to list tables"/>
    <hyperlink ref="E1" location="'Spis tablic     List of tables'!A1" display="Powrót do spisu tablic"/>
    <hyperlink ref="E1:F1" location="'Spis tablic     List of tables'!A68" display="Powrót do spisu tablic"/>
    <hyperlink ref="E1:F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showGridLines="0" zoomScaleNormal="100" zoomScaleSheetLayoutView="100" workbookViewId="0">
      <selection sqref="A1:E1"/>
    </sheetView>
  </sheetViews>
  <sheetFormatPr defaultRowHeight="14.25"/>
  <cols>
    <col min="1" max="1" width="31.625" style="16" customWidth="1"/>
    <col min="2" max="7" width="14.625" style="16" customWidth="1"/>
  </cols>
  <sheetData>
    <row r="1" spans="1:7" ht="14.85" customHeight="1">
      <c r="A1" s="1327" t="s">
        <v>1629</v>
      </c>
      <c r="B1" s="1327"/>
      <c r="C1" s="1327"/>
      <c r="D1" s="1327"/>
      <c r="E1" s="1327"/>
      <c r="F1" s="1324" t="s">
        <v>137</v>
      </c>
      <c r="G1" s="1324"/>
    </row>
    <row r="2" spans="1:7" ht="14.85" customHeight="1">
      <c r="A2" s="1392" t="s">
        <v>1630</v>
      </c>
      <c r="B2" s="1392"/>
      <c r="C2" s="1392"/>
      <c r="D2" s="1392"/>
      <c r="E2" s="1392"/>
      <c r="F2" s="1326" t="s">
        <v>139</v>
      </c>
      <c r="G2" s="1326"/>
    </row>
    <row r="3" spans="1:7" ht="14.85" customHeight="1">
      <c r="A3" s="1379" t="s">
        <v>1202</v>
      </c>
      <c r="B3" s="1372" t="s">
        <v>1203</v>
      </c>
      <c r="C3" s="537"/>
      <c r="D3" s="144"/>
      <c r="E3" s="1372" t="s">
        <v>1204</v>
      </c>
      <c r="F3" s="537"/>
      <c r="G3" s="537"/>
    </row>
    <row r="4" spans="1:7" ht="14.85" customHeight="1">
      <c r="A4" s="1380"/>
      <c r="B4" s="1373"/>
      <c r="C4" s="539"/>
      <c r="D4" s="145"/>
      <c r="E4" s="1373"/>
      <c r="F4" s="539"/>
      <c r="G4" s="539"/>
    </row>
    <row r="5" spans="1:7" ht="14.85" customHeight="1">
      <c r="A5" s="1380"/>
      <c r="B5" s="1373"/>
      <c r="C5" s="1339" t="s">
        <v>150</v>
      </c>
      <c r="D5" s="1362" t="s">
        <v>1205</v>
      </c>
      <c r="E5" s="1373"/>
      <c r="F5" s="1339" t="s">
        <v>150</v>
      </c>
      <c r="G5" s="1372" t="s">
        <v>1206</v>
      </c>
    </row>
    <row r="6" spans="1:7" ht="14.85" customHeight="1">
      <c r="A6" s="1380"/>
      <c r="B6" s="1373"/>
      <c r="C6" s="1340"/>
      <c r="D6" s="1363"/>
      <c r="E6" s="1373"/>
      <c r="F6" s="1340"/>
      <c r="G6" s="1373"/>
    </row>
    <row r="7" spans="1:7" ht="14.85" customHeight="1">
      <c r="A7" s="1380"/>
      <c r="B7" s="1373"/>
      <c r="C7" s="1340"/>
      <c r="D7" s="1363"/>
      <c r="E7" s="1373"/>
      <c r="F7" s="1340"/>
      <c r="G7" s="1373"/>
    </row>
    <row r="8" spans="1:7" ht="14.85" customHeight="1">
      <c r="A8" s="1380"/>
      <c r="B8" s="1373"/>
      <c r="C8" s="1340"/>
      <c r="D8" s="1363"/>
      <c r="E8" s="1373"/>
      <c r="F8" s="1340"/>
      <c r="G8" s="1373"/>
    </row>
    <row r="9" spans="1:7" ht="14.85" customHeight="1">
      <c r="A9" s="1380"/>
      <c r="B9" s="1511"/>
      <c r="C9" s="1743"/>
      <c r="D9" s="1722"/>
      <c r="E9" s="1511"/>
      <c r="F9" s="1743"/>
      <c r="G9" s="1511"/>
    </row>
    <row r="10" spans="1:7" ht="17.25" customHeight="1">
      <c r="A10" s="739" t="s">
        <v>1110</v>
      </c>
      <c r="B10" s="1226">
        <v>5440</v>
      </c>
      <c r="C10" s="1227">
        <v>94</v>
      </c>
      <c r="D10" s="1226">
        <v>3395</v>
      </c>
      <c r="E10" s="1226">
        <v>593931</v>
      </c>
      <c r="F10" s="1227">
        <v>96.7</v>
      </c>
      <c r="G10" s="1228">
        <v>476398</v>
      </c>
    </row>
    <row r="11" spans="1:7" ht="12" customHeight="1">
      <c r="A11" s="838" t="s">
        <v>1111</v>
      </c>
      <c r="B11" s="1189"/>
      <c r="C11" s="1173"/>
      <c r="D11" s="1189"/>
      <c r="E11" s="1173"/>
      <c r="F11" s="1173"/>
      <c r="G11" s="66"/>
    </row>
    <row r="12" spans="1:7" ht="12" customHeight="1">
      <c r="A12" s="797" t="s">
        <v>1112</v>
      </c>
      <c r="B12" s="1189"/>
      <c r="C12" s="1173"/>
      <c r="D12" s="1189"/>
      <c r="E12" s="1173"/>
      <c r="F12" s="1173"/>
      <c r="G12" s="66"/>
    </row>
    <row r="13" spans="1:7" ht="12" customHeight="1">
      <c r="A13" s="798" t="s">
        <v>1113</v>
      </c>
      <c r="B13" s="1229">
        <v>708</v>
      </c>
      <c r="C13" s="1230">
        <v>79</v>
      </c>
      <c r="D13" s="1229">
        <v>686</v>
      </c>
      <c r="E13" s="1229">
        <v>98204</v>
      </c>
      <c r="F13" s="1230">
        <v>88.1</v>
      </c>
      <c r="G13" s="1228">
        <v>97035</v>
      </c>
    </row>
    <row r="14" spans="1:7" ht="12" customHeight="1">
      <c r="A14" s="804" t="s">
        <v>1114</v>
      </c>
      <c r="B14" s="1189"/>
      <c r="C14" s="1173"/>
      <c r="D14" s="1189"/>
      <c r="E14" s="1173"/>
      <c r="F14" s="1173"/>
      <c r="G14" s="66"/>
    </row>
    <row r="15" spans="1:7" ht="12" customHeight="1">
      <c r="A15" s="807" t="s">
        <v>1115</v>
      </c>
      <c r="B15" s="1190">
        <v>28</v>
      </c>
      <c r="C15" s="1191">
        <v>50.9</v>
      </c>
      <c r="D15" s="1190">
        <v>28</v>
      </c>
      <c r="E15" s="1190">
        <v>3366</v>
      </c>
      <c r="F15" s="1191">
        <v>61.4</v>
      </c>
      <c r="G15" s="1188">
        <v>3366</v>
      </c>
    </row>
    <row r="16" spans="1:7" ht="12" customHeight="1">
      <c r="A16" s="807" t="s">
        <v>1116</v>
      </c>
      <c r="B16" s="1190">
        <v>112</v>
      </c>
      <c r="C16" s="1191">
        <v>105.7</v>
      </c>
      <c r="D16" s="1190">
        <v>101</v>
      </c>
      <c r="E16" s="1190">
        <v>15121</v>
      </c>
      <c r="F16" s="1191">
        <v>102.5</v>
      </c>
      <c r="G16" s="1188">
        <v>14657</v>
      </c>
    </row>
    <row r="17" spans="1:7" ht="12" customHeight="1">
      <c r="A17" s="807" t="s">
        <v>1117</v>
      </c>
      <c r="B17" s="1190">
        <v>122</v>
      </c>
      <c r="C17" s="1191">
        <v>79.2</v>
      </c>
      <c r="D17" s="1190">
        <v>122</v>
      </c>
      <c r="E17" s="1190">
        <v>14382</v>
      </c>
      <c r="F17" s="1191">
        <v>76.5</v>
      </c>
      <c r="G17" s="1188">
        <v>14382</v>
      </c>
    </row>
    <row r="18" spans="1:7" ht="12" customHeight="1">
      <c r="A18" s="807" t="s">
        <v>1118</v>
      </c>
      <c r="B18" s="1190">
        <v>185</v>
      </c>
      <c r="C18" s="1191">
        <v>93.9</v>
      </c>
      <c r="D18" s="1190">
        <v>177</v>
      </c>
      <c r="E18" s="1190">
        <v>25756</v>
      </c>
      <c r="F18" s="1191">
        <v>95.1</v>
      </c>
      <c r="G18" s="1188">
        <v>25407</v>
      </c>
    </row>
    <row r="19" spans="1:7" ht="12" customHeight="1">
      <c r="A19" s="807" t="s">
        <v>1119</v>
      </c>
      <c r="B19" s="1190">
        <v>67</v>
      </c>
      <c r="C19" s="1191">
        <v>84.8</v>
      </c>
      <c r="D19" s="1190">
        <v>66</v>
      </c>
      <c r="E19" s="1190">
        <v>9762</v>
      </c>
      <c r="F19" s="1191">
        <v>88.2</v>
      </c>
      <c r="G19" s="1188">
        <v>9638</v>
      </c>
    </row>
    <row r="20" spans="1:7" ht="12" customHeight="1">
      <c r="A20" s="807" t="s">
        <v>1176</v>
      </c>
      <c r="B20" s="1190">
        <v>153</v>
      </c>
      <c r="C20" s="1191">
        <v>113.3</v>
      </c>
      <c r="D20" s="1190">
        <v>153</v>
      </c>
      <c r="E20" s="1190">
        <v>23439</v>
      </c>
      <c r="F20" s="1191">
        <v>115.9</v>
      </c>
      <c r="G20" s="1188">
        <v>23439</v>
      </c>
    </row>
    <row r="21" spans="1:7" ht="12" customHeight="1">
      <c r="A21" s="807" t="s">
        <v>1121</v>
      </c>
      <c r="B21" s="1190">
        <v>41</v>
      </c>
      <c r="C21" s="1191">
        <v>24.1</v>
      </c>
      <c r="D21" s="1190">
        <v>39</v>
      </c>
      <c r="E21" s="1190">
        <v>6378</v>
      </c>
      <c r="F21" s="1191">
        <v>45.5</v>
      </c>
      <c r="G21" s="1188">
        <v>6146</v>
      </c>
    </row>
    <row r="22" spans="1:7" ht="12" customHeight="1">
      <c r="A22" s="798" t="s">
        <v>1122</v>
      </c>
      <c r="B22" s="1229">
        <v>666</v>
      </c>
      <c r="C22" s="1230">
        <v>95.6</v>
      </c>
      <c r="D22" s="1229">
        <v>528</v>
      </c>
      <c r="E22" s="1229">
        <v>80764</v>
      </c>
      <c r="F22" s="1230">
        <v>96.4</v>
      </c>
      <c r="G22" s="1228">
        <v>72339</v>
      </c>
    </row>
    <row r="23" spans="1:7" ht="12" customHeight="1">
      <c r="A23" s="804" t="s">
        <v>1123</v>
      </c>
      <c r="B23" s="1189"/>
      <c r="C23" s="1173"/>
      <c r="D23" s="1189"/>
      <c r="E23" s="1173"/>
      <c r="F23" s="1173"/>
      <c r="G23" s="66"/>
    </row>
    <row r="24" spans="1:7" ht="12" customHeight="1">
      <c r="A24" s="807" t="s">
        <v>1124</v>
      </c>
      <c r="B24" s="1190">
        <v>217</v>
      </c>
      <c r="C24" s="1191">
        <v>115.4</v>
      </c>
      <c r="D24" s="1190">
        <v>153</v>
      </c>
      <c r="E24" s="1190">
        <v>25944</v>
      </c>
      <c r="F24" s="1191">
        <v>120.2</v>
      </c>
      <c r="G24" s="1188">
        <v>21614</v>
      </c>
    </row>
    <row r="25" spans="1:7" ht="12" customHeight="1">
      <c r="A25" s="807" t="s">
        <v>1125</v>
      </c>
      <c r="B25" s="1190">
        <v>85</v>
      </c>
      <c r="C25" s="1191">
        <v>84.2</v>
      </c>
      <c r="D25" s="1190">
        <v>85</v>
      </c>
      <c r="E25" s="1190">
        <v>11021</v>
      </c>
      <c r="F25" s="1191">
        <v>86.5</v>
      </c>
      <c r="G25" s="1188">
        <v>11021</v>
      </c>
    </row>
    <row r="26" spans="1:7" ht="12" customHeight="1">
      <c r="A26" s="807" t="s">
        <v>1126</v>
      </c>
      <c r="B26" s="1190">
        <v>161</v>
      </c>
      <c r="C26" s="1191">
        <v>98.2</v>
      </c>
      <c r="D26" s="1190">
        <v>129</v>
      </c>
      <c r="E26" s="1190">
        <v>19565</v>
      </c>
      <c r="F26" s="1191">
        <v>99</v>
      </c>
      <c r="G26" s="1188">
        <v>17958</v>
      </c>
    </row>
    <row r="27" spans="1:7" ht="12" customHeight="1">
      <c r="A27" s="807" t="s">
        <v>1127</v>
      </c>
      <c r="B27" s="1190">
        <v>135</v>
      </c>
      <c r="C27" s="1191">
        <v>83.9</v>
      </c>
      <c r="D27" s="1190">
        <v>135</v>
      </c>
      <c r="E27" s="1190">
        <v>18186</v>
      </c>
      <c r="F27" s="1191">
        <v>82.9</v>
      </c>
      <c r="G27" s="1188">
        <v>18186</v>
      </c>
    </row>
    <row r="28" spans="1:7" ht="12" customHeight="1">
      <c r="A28" s="807" t="s">
        <v>1128</v>
      </c>
      <c r="B28" s="1190">
        <v>68</v>
      </c>
      <c r="C28" s="1191">
        <v>81.900000000000006</v>
      </c>
      <c r="D28" s="1190">
        <v>26</v>
      </c>
      <c r="E28" s="1190">
        <v>6048</v>
      </c>
      <c r="F28" s="1191">
        <v>77.8</v>
      </c>
      <c r="G28" s="1188">
        <v>3560</v>
      </c>
    </row>
    <row r="29" spans="1:7" ht="12" customHeight="1">
      <c r="A29" s="798" t="s">
        <v>1129</v>
      </c>
      <c r="B29" s="1229">
        <v>2942</v>
      </c>
      <c r="C29" s="1230">
        <v>96.1</v>
      </c>
      <c r="D29" s="1229">
        <v>1161</v>
      </c>
      <c r="E29" s="1229">
        <v>264053</v>
      </c>
      <c r="F29" s="1230">
        <v>96.9</v>
      </c>
      <c r="G29" s="1228">
        <v>163776</v>
      </c>
    </row>
    <row r="30" spans="1:7" ht="12" customHeight="1">
      <c r="A30" s="804" t="s">
        <v>1123</v>
      </c>
      <c r="B30" s="1189"/>
      <c r="C30" s="1173"/>
      <c r="D30" s="1189"/>
      <c r="E30" s="1173"/>
      <c r="F30" s="1173"/>
      <c r="G30" s="66"/>
    </row>
    <row r="31" spans="1:7" ht="12" customHeight="1">
      <c r="A31" s="807" t="s">
        <v>1130</v>
      </c>
      <c r="B31" s="1190">
        <v>124</v>
      </c>
      <c r="C31" s="1191">
        <v>101.6</v>
      </c>
      <c r="D31" s="1190">
        <v>89</v>
      </c>
      <c r="E31" s="1190">
        <v>14237</v>
      </c>
      <c r="F31" s="1191">
        <v>87.8</v>
      </c>
      <c r="G31" s="1188">
        <v>12109</v>
      </c>
    </row>
    <row r="32" spans="1:7" ht="12" customHeight="1">
      <c r="A32" s="807" t="s">
        <v>1131</v>
      </c>
      <c r="B32" s="1190">
        <v>168</v>
      </c>
      <c r="C32" s="1191">
        <v>100</v>
      </c>
      <c r="D32" s="1190">
        <v>146</v>
      </c>
      <c r="E32" s="1190">
        <v>21049</v>
      </c>
      <c r="F32" s="1191">
        <v>89.1</v>
      </c>
      <c r="G32" s="1188">
        <v>19892</v>
      </c>
    </row>
    <row r="33" spans="1:8" ht="12" customHeight="1">
      <c r="A33" s="807" t="s">
        <v>1132</v>
      </c>
      <c r="B33" s="1190">
        <v>185</v>
      </c>
      <c r="C33" s="1191">
        <v>103.9</v>
      </c>
      <c r="D33" s="1190">
        <v>151</v>
      </c>
      <c r="E33" s="1190">
        <v>23324</v>
      </c>
      <c r="F33" s="1191">
        <v>110.2</v>
      </c>
      <c r="G33" s="1188">
        <v>21468</v>
      </c>
    </row>
    <row r="34" spans="1:8" ht="12" customHeight="1">
      <c r="A34" s="807" t="s">
        <v>1133</v>
      </c>
      <c r="B34" s="1190">
        <v>647</v>
      </c>
      <c r="C34" s="1191">
        <v>114.1</v>
      </c>
      <c r="D34" s="1190">
        <v>470</v>
      </c>
      <c r="E34" s="1190">
        <v>79647</v>
      </c>
      <c r="F34" s="1191">
        <v>107</v>
      </c>
      <c r="G34" s="1188">
        <v>67988</v>
      </c>
    </row>
    <row r="35" spans="1:8" ht="12" customHeight="1">
      <c r="A35" s="807" t="s">
        <v>1134</v>
      </c>
      <c r="B35" s="1190">
        <v>104</v>
      </c>
      <c r="C35" s="1191">
        <v>113</v>
      </c>
      <c r="D35" s="1190">
        <v>74</v>
      </c>
      <c r="E35" s="1190">
        <v>12188</v>
      </c>
      <c r="F35" s="1191">
        <v>98.3</v>
      </c>
      <c r="G35" s="1188">
        <v>10572</v>
      </c>
    </row>
    <row r="36" spans="1:8" ht="12" customHeight="1">
      <c r="A36" s="807" t="s">
        <v>1135</v>
      </c>
      <c r="B36" s="1190">
        <v>1714</v>
      </c>
      <c r="C36" s="1191">
        <v>88.7</v>
      </c>
      <c r="D36" s="1190">
        <v>231</v>
      </c>
      <c r="E36" s="1190">
        <v>113608</v>
      </c>
      <c r="F36" s="1191">
        <v>91.2</v>
      </c>
      <c r="G36" s="1188">
        <v>31747</v>
      </c>
    </row>
    <row r="37" spans="1:8" ht="12" customHeight="1">
      <c r="A37" s="798" t="s">
        <v>1136</v>
      </c>
      <c r="B37" s="1229">
        <v>1124</v>
      </c>
      <c r="C37" s="1230">
        <v>98.9</v>
      </c>
      <c r="D37" s="1229">
        <v>1020</v>
      </c>
      <c r="E37" s="1229">
        <v>150910</v>
      </c>
      <c r="F37" s="1230">
        <v>103.2</v>
      </c>
      <c r="G37" s="1228">
        <v>143248</v>
      </c>
    </row>
    <row r="38" spans="1:8" ht="12" customHeight="1">
      <c r="A38" s="804" t="s">
        <v>1114</v>
      </c>
      <c r="B38" s="1189"/>
      <c r="C38" s="1173"/>
      <c r="D38" s="1189"/>
      <c r="E38" s="1173"/>
      <c r="F38" s="1173"/>
      <c r="G38" s="66"/>
    </row>
    <row r="39" spans="1:8" ht="12" customHeight="1">
      <c r="A39" s="807" t="s">
        <v>1137</v>
      </c>
      <c r="B39" s="1190">
        <v>282</v>
      </c>
      <c r="C39" s="1191">
        <v>99.6</v>
      </c>
      <c r="D39" s="1190">
        <v>270</v>
      </c>
      <c r="E39" s="1190">
        <v>40462</v>
      </c>
      <c r="F39" s="1191">
        <v>106.7</v>
      </c>
      <c r="G39" s="1188">
        <v>38922</v>
      </c>
    </row>
    <row r="40" spans="1:8" ht="12" customHeight="1">
      <c r="A40" s="807" t="s">
        <v>1138</v>
      </c>
      <c r="B40" s="1190">
        <v>105</v>
      </c>
      <c r="C40" s="1191">
        <v>115.4</v>
      </c>
      <c r="D40" s="1190">
        <v>105</v>
      </c>
      <c r="E40" s="1190">
        <v>15318</v>
      </c>
      <c r="F40" s="1191">
        <v>127.8</v>
      </c>
      <c r="G40" s="1188">
        <v>15318</v>
      </c>
    </row>
    <row r="41" spans="1:8" ht="12" customHeight="1">
      <c r="A41" s="807" t="s">
        <v>1139</v>
      </c>
      <c r="B41" s="1190">
        <v>283</v>
      </c>
      <c r="C41" s="1191">
        <v>82.7</v>
      </c>
      <c r="D41" s="1190">
        <v>256</v>
      </c>
      <c r="E41" s="1190">
        <v>37231</v>
      </c>
      <c r="F41" s="1191">
        <v>90.9</v>
      </c>
      <c r="G41" s="1188">
        <v>35143</v>
      </c>
    </row>
    <row r="42" spans="1:8" ht="12" customHeight="1">
      <c r="A42" s="807" t="s">
        <v>1140</v>
      </c>
      <c r="B42" s="1190">
        <v>101</v>
      </c>
      <c r="C42" s="1191">
        <v>116.1</v>
      </c>
      <c r="D42" s="1190">
        <v>100</v>
      </c>
      <c r="E42" s="1190">
        <v>13486</v>
      </c>
      <c r="F42" s="1191">
        <v>109.9</v>
      </c>
      <c r="G42" s="1188">
        <v>13450</v>
      </c>
    </row>
    <row r="43" spans="1:8" ht="12" customHeight="1">
      <c r="A43" s="807" t="s">
        <v>1141</v>
      </c>
      <c r="B43" s="1190">
        <v>164</v>
      </c>
      <c r="C43" s="1191">
        <v>84.5</v>
      </c>
      <c r="D43" s="1190">
        <v>163</v>
      </c>
      <c r="E43" s="1190">
        <v>24726</v>
      </c>
      <c r="F43" s="1191">
        <v>100.1</v>
      </c>
      <c r="G43" s="1188">
        <v>24406</v>
      </c>
    </row>
    <row r="44" spans="1:8" ht="12" customHeight="1">
      <c r="A44" s="807" t="s">
        <v>1142</v>
      </c>
      <c r="B44" s="1190">
        <v>88</v>
      </c>
      <c r="C44" s="1191">
        <v>97.8</v>
      </c>
      <c r="D44" s="1190">
        <v>88</v>
      </c>
      <c r="E44" s="1190">
        <v>10844</v>
      </c>
      <c r="F44" s="1191">
        <v>92.3</v>
      </c>
      <c r="G44" s="1188">
        <v>10844</v>
      </c>
    </row>
    <row r="45" spans="1:8" ht="12" customHeight="1">
      <c r="A45" s="807" t="s">
        <v>1143</v>
      </c>
      <c r="B45" s="1190">
        <v>101</v>
      </c>
      <c r="C45" s="1191">
        <v>206.1</v>
      </c>
      <c r="D45" s="1190">
        <v>38</v>
      </c>
      <c r="E45" s="1190">
        <v>8843</v>
      </c>
      <c r="F45" s="1191">
        <v>133.69999999999999</v>
      </c>
      <c r="G45" s="1188">
        <v>5165</v>
      </c>
    </row>
    <row r="47" spans="1:8">
      <c r="H47" s="16"/>
    </row>
  </sheetData>
  <mergeCells count="11">
    <mergeCell ref="G5:G9"/>
    <mergeCell ref="A1:E1"/>
    <mergeCell ref="F1:G1"/>
    <mergeCell ref="A2:E2"/>
    <mergeCell ref="F2:G2"/>
    <mergeCell ref="A3:A9"/>
    <mergeCell ref="B3:B9"/>
    <mergeCell ref="E3:E9"/>
    <mergeCell ref="C5:C9"/>
    <mergeCell ref="D5:D9"/>
    <mergeCell ref="F5:F9"/>
  </mergeCells>
  <hyperlinks>
    <hyperlink ref="F2:G2" location="'Spis tablic     List of tables'!A68" display="Return to list tables"/>
    <hyperlink ref="F1" location="'Spis tablic     List of tables'!A1" display="Powrót do spisu tablic"/>
    <hyperlink ref="F1:G1" location="'Spis tablic     List of tables'!A68" display="Powrót do spisu tablic"/>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showGridLines="0" zoomScaleNormal="100" zoomScaleSheetLayoutView="100" workbookViewId="0">
      <selection sqref="A1:F1"/>
    </sheetView>
  </sheetViews>
  <sheetFormatPr defaultRowHeight="12.75"/>
  <cols>
    <col min="1" max="1" width="21.75" style="16" customWidth="1"/>
    <col min="2" max="8" width="9.375" style="16" customWidth="1"/>
    <col min="9" max="16384" width="9" style="16"/>
  </cols>
  <sheetData>
    <row r="1" spans="1:9" ht="14.85" customHeight="1">
      <c r="A1" s="1741" t="s">
        <v>1623</v>
      </c>
      <c r="B1" s="1741"/>
      <c r="C1" s="1741"/>
      <c r="D1" s="1741"/>
      <c r="E1" s="1741"/>
      <c r="F1" s="1741"/>
      <c r="G1" s="1324" t="s">
        <v>137</v>
      </c>
      <c r="H1" s="1324"/>
    </row>
    <row r="2" spans="1:9" ht="14.85" customHeight="1">
      <c r="A2" s="1744" t="s">
        <v>1624</v>
      </c>
      <c r="B2" s="1744"/>
      <c r="C2" s="1744"/>
      <c r="D2" s="1744"/>
      <c r="E2" s="1744"/>
      <c r="F2" s="1744"/>
      <c r="G2" s="1326" t="s">
        <v>139</v>
      </c>
      <c r="H2" s="1326"/>
      <c r="I2" s="839"/>
    </row>
    <row r="3" spans="1:9" ht="14.85" customHeight="1">
      <c r="A3" s="1331" t="s">
        <v>1207</v>
      </c>
      <c r="B3" s="1330" t="s">
        <v>1208</v>
      </c>
      <c r="C3" s="1745"/>
      <c r="D3" s="1745"/>
      <c r="E3" s="1746"/>
      <c r="F3" s="1747" t="s">
        <v>1209</v>
      </c>
      <c r="G3" s="1745"/>
      <c r="H3" s="1745"/>
      <c r="I3" s="839"/>
    </row>
    <row r="4" spans="1:9" ht="21.75" customHeight="1">
      <c r="A4" s="1333"/>
      <c r="B4" s="1347"/>
      <c r="C4" s="1389" t="s">
        <v>1210</v>
      </c>
      <c r="D4" s="1740" t="s">
        <v>1211</v>
      </c>
      <c r="E4" s="1389" t="s">
        <v>1212</v>
      </c>
      <c r="F4" s="1389" t="s">
        <v>1213</v>
      </c>
      <c r="G4" s="1507" t="s">
        <v>1214</v>
      </c>
      <c r="H4" s="1372" t="s">
        <v>1215</v>
      </c>
    </row>
    <row r="5" spans="1:9" ht="42.75" customHeight="1">
      <c r="A5" s="1333"/>
      <c r="B5" s="1347"/>
      <c r="C5" s="1347"/>
      <c r="D5" s="1350"/>
      <c r="E5" s="1347"/>
      <c r="F5" s="1347"/>
      <c r="G5" s="1332"/>
      <c r="H5" s="1373"/>
    </row>
    <row r="6" spans="1:9" ht="45.75" customHeight="1">
      <c r="A6" s="1333"/>
      <c r="B6" s="1347"/>
      <c r="C6" s="1347"/>
      <c r="D6" s="1350"/>
      <c r="E6" s="1347"/>
      <c r="F6" s="1347"/>
      <c r="G6" s="1332"/>
      <c r="H6" s="1373"/>
    </row>
    <row r="7" spans="1:9" ht="61.5" customHeight="1">
      <c r="A7" s="1333"/>
      <c r="B7" s="1347"/>
      <c r="C7" s="1347"/>
      <c r="D7" s="1350"/>
      <c r="E7" s="1347"/>
      <c r="F7" s="1348"/>
      <c r="G7" s="1332"/>
      <c r="H7" s="1511"/>
    </row>
    <row r="8" spans="1:9" ht="22.5" customHeight="1">
      <c r="A8" s="720" t="s">
        <v>1110</v>
      </c>
      <c r="B8" s="840">
        <v>17382</v>
      </c>
      <c r="C8" s="841">
        <v>10538</v>
      </c>
      <c r="D8" s="842">
        <v>3895</v>
      </c>
      <c r="E8" s="843">
        <v>2238</v>
      </c>
      <c r="F8" s="844">
        <v>542</v>
      </c>
      <c r="G8" s="844">
        <v>7088</v>
      </c>
      <c r="H8" s="845">
        <v>2450</v>
      </c>
    </row>
    <row r="9" spans="1:9" ht="15.75" customHeight="1">
      <c r="A9" s="384" t="s">
        <v>1111</v>
      </c>
      <c r="B9" s="846"/>
      <c r="C9" s="847"/>
      <c r="D9" s="846"/>
      <c r="E9" s="848"/>
      <c r="F9" s="743"/>
      <c r="G9" s="743"/>
      <c r="H9" s="744"/>
    </row>
    <row r="10" spans="1:9" ht="4.5" customHeight="1">
      <c r="A10" s="384"/>
      <c r="B10" s="846"/>
      <c r="C10" s="846"/>
      <c r="D10" s="846"/>
      <c r="E10" s="743"/>
      <c r="F10" s="743"/>
      <c r="G10" s="743"/>
      <c r="H10" s="848"/>
    </row>
    <row r="11" spans="1:9" ht="13.5" customHeight="1">
      <c r="A11" s="797" t="s">
        <v>1112</v>
      </c>
      <c r="B11" s="849"/>
      <c r="C11" s="849"/>
      <c r="D11" s="849"/>
      <c r="E11" s="850"/>
      <c r="F11" s="850"/>
      <c r="G11" s="850"/>
      <c r="H11" s="851"/>
    </row>
    <row r="12" spans="1:9" ht="5.0999999999999996" customHeight="1">
      <c r="A12" s="797"/>
      <c r="B12" s="849"/>
      <c r="C12" s="849"/>
      <c r="D12" s="849"/>
      <c r="E12" s="850"/>
      <c r="F12" s="850"/>
      <c r="G12" s="850"/>
      <c r="H12" s="851"/>
    </row>
    <row r="13" spans="1:9" ht="13.5" customHeight="1">
      <c r="A13" s="804" t="s">
        <v>1216</v>
      </c>
      <c r="B13" s="852"/>
      <c r="C13" s="852"/>
      <c r="D13" s="852"/>
      <c r="E13" s="853"/>
      <c r="F13" s="853"/>
      <c r="G13" s="853"/>
      <c r="H13" s="854"/>
    </row>
    <row r="14" spans="1:9" ht="14.25" customHeight="1">
      <c r="A14" s="804" t="s">
        <v>1114</v>
      </c>
      <c r="B14" s="855"/>
      <c r="C14" s="855"/>
      <c r="D14" s="855"/>
      <c r="E14" s="856"/>
      <c r="F14" s="856"/>
      <c r="G14" s="856"/>
      <c r="H14" s="857"/>
    </row>
    <row r="15" spans="1:9" ht="13.5" customHeight="1">
      <c r="A15" s="807" t="s">
        <v>1115</v>
      </c>
      <c r="B15" s="858">
        <v>174</v>
      </c>
      <c r="C15" s="859">
        <v>115</v>
      </c>
      <c r="D15" s="860">
        <v>22</v>
      </c>
      <c r="E15" s="856">
        <v>30</v>
      </c>
      <c r="F15" s="856">
        <v>6</v>
      </c>
      <c r="G15" s="856">
        <v>42</v>
      </c>
      <c r="H15" s="857">
        <v>31</v>
      </c>
    </row>
    <row r="16" spans="1:9" ht="13.5" customHeight="1">
      <c r="A16" s="807" t="s">
        <v>1116</v>
      </c>
      <c r="B16" s="858">
        <v>355</v>
      </c>
      <c r="C16" s="859">
        <v>211</v>
      </c>
      <c r="D16" s="860">
        <v>64</v>
      </c>
      <c r="E16" s="856">
        <v>65</v>
      </c>
      <c r="F16" s="856">
        <v>10</v>
      </c>
      <c r="G16" s="856">
        <v>103</v>
      </c>
      <c r="H16" s="857">
        <v>66</v>
      </c>
    </row>
    <row r="17" spans="1:8" ht="13.5" customHeight="1">
      <c r="A17" s="807" t="s">
        <v>1117</v>
      </c>
      <c r="B17" s="858">
        <v>827</v>
      </c>
      <c r="C17" s="859">
        <v>407</v>
      </c>
      <c r="D17" s="860">
        <v>267</v>
      </c>
      <c r="E17" s="856">
        <v>120</v>
      </c>
      <c r="F17" s="856">
        <v>31</v>
      </c>
      <c r="G17" s="856">
        <v>448</v>
      </c>
      <c r="H17" s="857">
        <v>127</v>
      </c>
    </row>
    <row r="18" spans="1:8" ht="13.5" customHeight="1">
      <c r="A18" s="807" t="s">
        <v>1118</v>
      </c>
      <c r="B18" s="858">
        <v>677</v>
      </c>
      <c r="C18" s="859">
        <v>426</v>
      </c>
      <c r="D18" s="860">
        <v>116</v>
      </c>
      <c r="E18" s="856">
        <v>107</v>
      </c>
      <c r="F18" s="856">
        <v>25</v>
      </c>
      <c r="G18" s="856">
        <v>230</v>
      </c>
      <c r="H18" s="857">
        <v>111</v>
      </c>
    </row>
    <row r="19" spans="1:8" ht="13.5" customHeight="1">
      <c r="A19" s="807" t="s">
        <v>1119</v>
      </c>
      <c r="B19" s="858">
        <v>427</v>
      </c>
      <c r="C19" s="859">
        <v>167</v>
      </c>
      <c r="D19" s="860">
        <v>206</v>
      </c>
      <c r="E19" s="856">
        <v>38</v>
      </c>
      <c r="F19" s="856">
        <v>9</v>
      </c>
      <c r="G19" s="856">
        <v>215</v>
      </c>
      <c r="H19" s="857">
        <v>43</v>
      </c>
    </row>
    <row r="20" spans="1:8" ht="13.5" customHeight="1">
      <c r="A20" s="807" t="s">
        <v>1176</v>
      </c>
      <c r="B20" s="858">
        <v>990</v>
      </c>
      <c r="C20" s="859">
        <v>639</v>
      </c>
      <c r="D20" s="860">
        <v>221</v>
      </c>
      <c r="E20" s="856">
        <v>98</v>
      </c>
      <c r="F20" s="856">
        <v>42</v>
      </c>
      <c r="G20" s="856">
        <v>430</v>
      </c>
      <c r="H20" s="857">
        <v>109</v>
      </c>
    </row>
    <row r="21" spans="1:8" ht="13.5" customHeight="1">
      <c r="A21" s="807" t="s">
        <v>1217</v>
      </c>
      <c r="B21" s="858">
        <v>695</v>
      </c>
      <c r="C21" s="859">
        <v>335</v>
      </c>
      <c r="D21" s="860">
        <v>278</v>
      </c>
      <c r="E21" s="856">
        <v>57</v>
      </c>
      <c r="F21" s="856">
        <v>23</v>
      </c>
      <c r="G21" s="856">
        <v>312</v>
      </c>
      <c r="H21" s="857">
        <v>62</v>
      </c>
    </row>
    <row r="22" spans="1:8" ht="13.5" customHeight="1">
      <c r="A22" s="807"/>
      <c r="B22" s="855"/>
      <c r="C22" s="855"/>
      <c r="D22" s="855"/>
      <c r="E22" s="856"/>
      <c r="F22" s="856"/>
      <c r="G22" s="856"/>
      <c r="H22" s="857"/>
    </row>
    <row r="23" spans="1:8" ht="13.5" customHeight="1">
      <c r="A23" s="804" t="s">
        <v>1122</v>
      </c>
      <c r="B23" s="861"/>
      <c r="C23" s="861"/>
      <c r="D23" s="861"/>
      <c r="E23" s="862"/>
      <c r="F23" s="862"/>
      <c r="G23" s="862"/>
      <c r="H23" s="863"/>
    </row>
    <row r="24" spans="1:8" ht="12" customHeight="1">
      <c r="A24" s="804" t="s">
        <v>1123</v>
      </c>
      <c r="B24" s="855"/>
      <c r="C24" s="855"/>
      <c r="D24" s="855"/>
      <c r="E24" s="856"/>
      <c r="F24" s="856"/>
      <c r="G24" s="856"/>
      <c r="H24" s="857"/>
    </row>
    <row r="25" spans="1:8" ht="13.5" customHeight="1">
      <c r="A25" s="807" t="s">
        <v>1124</v>
      </c>
      <c r="B25" s="859">
        <v>1051</v>
      </c>
      <c r="C25" s="860">
        <v>736</v>
      </c>
      <c r="D25" s="855">
        <v>153</v>
      </c>
      <c r="E25" s="856">
        <v>125</v>
      </c>
      <c r="F25" s="856">
        <v>34</v>
      </c>
      <c r="G25" s="856">
        <v>244</v>
      </c>
      <c r="H25" s="857">
        <v>134</v>
      </c>
    </row>
    <row r="26" spans="1:8" ht="13.5" customHeight="1">
      <c r="A26" s="807" t="s">
        <v>1125</v>
      </c>
      <c r="B26" s="859">
        <v>517</v>
      </c>
      <c r="C26" s="860">
        <v>391</v>
      </c>
      <c r="D26" s="855">
        <v>39</v>
      </c>
      <c r="E26" s="856">
        <v>75</v>
      </c>
      <c r="F26" s="856">
        <v>11</v>
      </c>
      <c r="G26" s="856">
        <v>161</v>
      </c>
      <c r="H26" s="857">
        <v>78</v>
      </c>
    </row>
    <row r="27" spans="1:8" ht="13.5" customHeight="1">
      <c r="A27" s="807" t="s">
        <v>1126</v>
      </c>
      <c r="B27" s="859">
        <v>430</v>
      </c>
      <c r="C27" s="860">
        <v>276</v>
      </c>
      <c r="D27" s="855">
        <v>66</v>
      </c>
      <c r="E27" s="856">
        <v>67</v>
      </c>
      <c r="F27" s="856">
        <v>9</v>
      </c>
      <c r="G27" s="856">
        <v>130</v>
      </c>
      <c r="H27" s="857">
        <v>74</v>
      </c>
    </row>
    <row r="28" spans="1:8" ht="13.5" customHeight="1">
      <c r="A28" s="807" t="s">
        <v>1127</v>
      </c>
      <c r="B28" s="859">
        <v>683</v>
      </c>
      <c r="C28" s="860">
        <v>334</v>
      </c>
      <c r="D28" s="855">
        <v>215</v>
      </c>
      <c r="E28" s="856">
        <v>113</v>
      </c>
      <c r="F28" s="856">
        <v>8</v>
      </c>
      <c r="G28" s="856">
        <v>206</v>
      </c>
      <c r="H28" s="857">
        <v>116</v>
      </c>
    </row>
    <row r="29" spans="1:8" ht="13.5" customHeight="1">
      <c r="A29" s="807" t="s">
        <v>1218</v>
      </c>
      <c r="B29" s="859">
        <v>640</v>
      </c>
      <c r="C29" s="860">
        <v>461</v>
      </c>
      <c r="D29" s="855">
        <v>112</v>
      </c>
      <c r="E29" s="856">
        <v>44</v>
      </c>
      <c r="F29" s="856">
        <v>24</v>
      </c>
      <c r="G29" s="856">
        <v>319</v>
      </c>
      <c r="H29" s="857">
        <v>49</v>
      </c>
    </row>
    <row r="30" spans="1:8" ht="13.5" customHeight="1">
      <c r="A30" s="807"/>
      <c r="B30" s="855"/>
      <c r="C30" s="855"/>
      <c r="D30" s="855"/>
      <c r="E30" s="856"/>
      <c r="F30" s="856"/>
      <c r="G30" s="856"/>
      <c r="H30" s="857"/>
    </row>
    <row r="31" spans="1:8" ht="13.5" customHeight="1">
      <c r="A31" s="804" t="s">
        <v>1129</v>
      </c>
      <c r="B31" s="861"/>
      <c r="C31" s="861"/>
      <c r="D31" s="861"/>
      <c r="E31" s="862"/>
      <c r="F31" s="862"/>
      <c r="G31" s="862"/>
      <c r="H31" s="863"/>
    </row>
    <row r="32" spans="1:8" ht="12" customHeight="1">
      <c r="A32" s="804" t="s">
        <v>1123</v>
      </c>
      <c r="B32" s="855"/>
      <c r="C32" s="855"/>
      <c r="D32" s="855"/>
      <c r="E32" s="856"/>
      <c r="F32" s="856"/>
      <c r="G32" s="856"/>
      <c r="H32" s="857"/>
    </row>
    <row r="33" spans="1:8" ht="13.5" customHeight="1">
      <c r="A33" s="807" t="s">
        <v>1130</v>
      </c>
      <c r="B33" s="859">
        <v>351</v>
      </c>
      <c r="C33" s="860">
        <v>195</v>
      </c>
      <c r="D33" s="855">
        <v>81</v>
      </c>
      <c r="E33" s="856">
        <v>58</v>
      </c>
      <c r="F33" s="856">
        <v>18</v>
      </c>
      <c r="G33" s="856">
        <v>94</v>
      </c>
      <c r="H33" s="857">
        <v>61</v>
      </c>
    </row>
    <row r="34" spans="1:8" ht="13.5" customHeight="1">
      <c r="A34" s="807" t="s">
        <v>1131</v>
      </c>
      <c r="B34" s="859">
        <v>472</v>
      </c>
      <c r="C34" s="860">
        <v>294</v>
      </c>
      <c r="D34" s="855">
        <v>74</v>
      </c>
      <c r="E34" s="856">
        <v>86</v>
      </c>
      <c r="F34" s="856">
        <v>14</v>
      </c>
      <c r="G34" s="856">
        <v>177</v>
      </c>
      <c r="H34" s="857">
        <v>94</v>
      </c>
    </row>
    <row r="35" spans="1:8" ht="13.5" customHeight="1">
      <c r="A35" s="807" t="s">
        <v>1132</v>
      </c>
      <c r="B35" s="859">
        <v>409</v>
      </c>
      <c r="C35" s="860">
        <v>213</v>
      </c>
      <c r="D35" s="855">
        <v>103</v>
      </c>
      <c r="E35" s="856">
        <v>76</v>
      </c>
      <c r="F35" s="856">
        <v>17</v>
      </c>
      <c r="G35" s="856">
        <v>155</v>
      </c>
      <c r="H35" s="857">
        <v>79</v>
      </c>
    </row>
    <row r="36" spans="1:8" ht="13.5" customHeight="1">
      <c r="A36" s="807" t="s">
        <v>1133</v>
      </c>
      <c r="B36" s="859">
        <v>916</v>
      </c>
      <c r="C36" s="860">
        <v>496</v>
      </c>
      <c r="D36" s="855">
        <v>213</v>
      </c>
      <c r="E36" s="856">
        <v>163</v>
      </c>
      <c r="F36" s="856">
        <v>21</v>
      </c>
      <c r="G36" s="856">
        <v>332</v>
      </c>
      <c r="H36" s="857">
        <v>178</v>
      </c>
    </row>
    <row r="37" spans="1:8" ht="13.5" customHeight="1">
      <c r="A37" s="807" t="s">
        <v>1134</v>
      </c>
      <c r="B37" s="859">
        <v>538</v>
      </c>
      <c r="C37" s="860">
        <v>158</v>
      </c>
      <c r="D37" s="855">
        <v>313</v>
      </c>
      <c r="E37" s="856">
        <v>63</v>
      </c>
      <c r="F37" s="856">
        <v>15</v>
      </c>
      <c r="G37" s="856">
        <v>108</v>
      </c>
      <c r="H37" s="857">
        <v>65</v>
      </c>
    </row>
    <row r="38" spans="1:8" ht="13.5" customHeight="1">
      <c r="A38" s="807" t="s">
        <v>1219</v>
      </c>
      <c r="B38" s="859">
        <v>2068</v>
      </c>
      <c r="C38" s="860">
        <v>1226</v>
      </c>
      <c r="D38" s="855">
        <v>577</v>
      </c>
      <c r="E38" s="856">
        <v>182</v>
      </c>
      <c r="F38" s="856">
        <v>60</v>
      </c>
      <c r="G38" s="856">
        <v>1192</v>
      </c>
      <c r="H38" s="857">
        <v>219</v>
      </c>
    </row>
    <row r="39" spans="1:8" ht="13.5" customHeight="1">
      <c r="A39" s="807"/>
      <c r="B39" s="855"/>
      <c r="C39" s="855"/>
      <c r="D39" s="855"/>
      <c r="E39" s="856"/>
      <c r="F39" s="856"/>
      <c r="G39" s="856"/>
      <c r="H39" s="857"/>
    </row>
    <row r="40" spans="1:8" ht="13.5" customHeight="1">
      <c r="A40" s="804" t="s">
        <v>1136</v>
      </c>
      <c r="B40" s="852"/>
      <c r="C40" s="852"/>
      <c r="D40" s="852"/>
      <c r="E40" s="853"/>
      <c r="F40" s="853"/>
      <c r="G40" s="853"/>
      <c r="H40" s="854"/>
    </row>
    <row r="41" spans="1:8" ht="12" customHeight="1">
      <c r="A41" s="804" t="s">
        <v>1114</v>
      </c>
      <c r="B41" s="855"/>
      <c r="C41" s="855"/>
      <c r="D41" s="855"/>
      <c r="E41" s="856"/>
      <c r="F41" s="856"/>
      <c r="G41" s="856"/>
      <c r="H41" s="857"/>
    </row>
    <row r="42" spans="1:8" ht="13.5" customHeight="1">
      <c r="A42" s="807" t="s">
        <v>1137</v>
      </c>
      <c r="B42" s="859">
        <v>1136</v>
      </c>
      <c r="C42" s="860">
        <v>725</v>
      </c>
      <c r="D42" s="855">
        <v>227</v>
      </c>
      <c r="E42" s="856">
        <v>127</v>
      </c>
      <c r="F42" s="856">
        <v>25</v>
      </c>
      <c r="G42" s="856">
        <v>521</v>
      </c>
      <c r="H42" s="857">
        <v>153</v>
      </c>
    </row>
    <row r="43" spans="1:8" ht="13.5" customHeight="1">
      <c r="A43" s="807" t="s">
        <v>1138</v>
      </c>
      <c r="B43" s="859">
        <v>545</v>
      </c>
      <c r="C43" s="860">
        <v>385</v>
      </c>
      <c r="D43" s="855">
        <v>62</v>
      </c>
      <c r="E43" s="856">
        <v>72</v>
      </c>
      <c r="F43" s="856">
        <v>21</v>
      </c>
      <c r="G43" s="856">
        <v>191</v>
      </c>
      <c r="H43" s="857">
        <v>73</v>
      </c>
    </row>
    <row r="44" spans="1:8" ht="13.5" customHeight="1">
      <c r="A44" s="807" t="s">
        <v>1139</v>
      </c>
      <c r="B44" s="859">
        <v>960</v>
      </c>
      <c r="C44" s="860">
        <v>622</v>
      </c>
      <c r="D44" s="855">
        <v>162</v>
      </c>
      <c r="E44" s="856">
        <v>134</v>
      </c>
      <c r="F44" s="856">
        <v>27</v>
      </c>
      <c r="G44" s="856">
        <v>421</v>
      </c>
      <c r="H44" s="857">
        <v>146</v>
      </c>
    </row>
    <row r="45" spans="1:8" ht="13.5" customHeight="1">
      <c r="A45" s="807" t="s">
        <v>1140</v>
      </c>
      <c r="B45" s="859">
        <v>448</v>
      </c>
      <c r="C45" s="860">
        <v>292</v>
      </c>
      <c r="D45" s="855">
        <v>70</v>
      </c>
      <c r="E45" s="856">
        <v>71</v>
      </c>
      <c r="F45" s="856">
        <v>22</v>
      </c>
      <c r="G45" s="856">
        <v>192</v>
      </c>
      <c r="H45" s="857">
        <v>73</v>
      </c>
    </row>
    <row r="46" spans="1:8" ht="13.5" customHeight="1">
      <c r="A46" s="807" t="s">
        <v>1141</v>
      </c>
      <c r="B46" s="859">
        <v>1065</v>
      </c>
      <c r="C46" s="860">
        <v>762</v>
      </c>
      <c r="D46" s="855">
        <v>143</v>
      </c>
      <c r="E46" s="856">
        <v>116</v>
      </c>
      <c r="F46" s="856">
        <v>42</v>
      </c>
      <c r="G46" s="856">
        <v>519</v>
      </c>
      <c r="H46" s="857">
        <v>130</v>
      </c>
    </row>
    <row r="47" spans="1:8" ht="13.5" customHeight="1">
      <c r="A47" s="807" t="s">
        <v>1142</v>
      </c>
      <c r="B47" s="859">
        <v>461</v>
      </c>
      <c r="C47" s="864">
        <v>291</v>
      </c>
      <c r="D47" s="855">
        <v>31</v>
      </c>
      <c r="E47" s="850">
        <v>84</v>
      </c>
      <c r="F47" s="850">
        <v>12</v>
      </c>
      <c r="G47" s="850">
        <v>139</v>
      </c>
      <c r="H47" s="851">
        <v>107</v>
      </c>
    </row>
    <row r="48" spans="1:8" ht="13.5" customHeight="1">
      <c r="A48" s="728" t="s">
        <v>1220</v>
      </c>
      <c r="B48" s="859">
        <v>547</v>
      </c>
      <c r="C48" s="865">
        <v>381</v>
      </c>
      <c r="D48" s="846">
        <v>80</v>
      </c>
      <c r="E48" s="743">
        <v>67</v>
      </c>
      <c r="F48" s="743">
        <v>16</v>
      </c>
      <c r="G48" s="743">
        <v>207</v>
      </c>
      <c r="H48" s="848">
        <v>72</v>
      </c>
    </row>
    <row r="49" spans="1:8" ht="7.5" customHeight="1">
      <c r="A49" s="866"/>
      <c r="B49" s="867"/>
      <c r="C49" s="868"/>
      <c r="D49" s="868"/>
      <c r="E49" s="869"/>
      <c r="F49" s="848"/>
      <c r="G49" s="848"/>
      <c r="H49" s="848"/>
    </row>
    <row r="50" spans="1:8" ht="13.5" customHeight="1">
      <c r="A50" s="1748" t="s">
        <v>1543</v>
      </c>
      <c r="B50" s="1748"/>
      <c r="C50" s="1748"/>
      <c r="D50" s="1748"/>
      <c r="E50" s="1748"/>
      <c r="F50" s="1748"/>
      <c r="G50" s="1748"/>
      <c r="H50" s="1748"/>
    </row>
    <row r="51" spans="1:8" ht="13.5" customHeight="1">
      <c r="A51" s="1719" t="s">
        <v>1691</v>
      </c>
      <c r="B51" s="1719"/>
      <c r="C51" s="1719"/>
      <c r="D51" s="1719"/>
      <c r="E51" s="1719"/>
      <c r="F51" s="1719"/>
      <c r="G51" s="1719"/>
      <c r="H51" s="1719"/>
    </row>
    <row r="52" spans="1:8" ht="12" customHeight="1">
      <c r="A52" s="1718" t="s">
        <v>1544</v>
      </c>
      <c r="B52" s="1718"/>
      <c r="C52" s="1718"/>
      <c r="D52" s="1718"/>
      <c r="E52" s="1718"/>
      <c r="F52" s="1718"/>
      <c r="G52" s="1718"/>
      <c r="H52" s="1718"/>
    </row>
    <row r="53" spans="1:8" ht="14.25" customHeight="1">
      <c r="A53" s="1717" t="s">
        <v>1692</v>
      </c>
      <c r="B53" s="1717"/>
      <c r="C53" s="1717"/>
      <c r="D53" s="1717"/>
      <c r="E53" s="1717"/>
      <c r="F53" s="1717"/>
      <c r="G53" s="1717"/>
      <c r="H53" s="1717"/>
    </row>
  </sheetData>
  <mergeCells count="18">
    <mergeCell ref="A52:H52"/>
    <mergeCell ref="A53:H53"/>
    <mergeCell ref="E4:E7"/>
    <mergeCell ref="F4:F7"/>
    <mergeCell ref="G4:G7"/>
    <mergeCell ref="H4:H7"/>
    <mergeCell ref="A50:H50"/>
    <mergeCell ref="A51:H51"/>
    <mergeCell ref="A1:F1"/>
    <mergeCell ref="G1:H1"/>
    <mergeCell ref="A2:F2"/>
    <mergeCell ref="G2:H2"/>
    <mergeCell ref="A3:A7"/>
    <mergeCell ref="B3:B7"/>
    <mergeCell ref="C3:E3"/>
    <mergeCell ref="F3:H3"/>
    <mergeCell ref="C4:C7"/>
    <mergeCell ref="D4:D7"/>
  </mergeCells>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6"/>
  <sheetViews>
    <sheetView showGridLines="0" zoomScaleNormal="100" zoomScaleSheetLayoutView="100" workbookViewId="0">
      <selection sqref="A1:F1"/>
    </sheetView>
  </sheetViews>
  <sheetFormatPr defaultRowHeight="12.75"/>
  <cols>
    <col min="1" max="1" width="22" style="16" customWidth="1"/>
    <col min="2" max="8" width="9.375" style="16" customWidth="1"/>
    <col min="9" max="16384" width="9" style="16"/>
  </cols>
  <sheetData>
    <row r="1" spans="1:8" ht="14.85" customHeight="1">
      <c r="A1" s="1749" t="s">
        <v>1221</v>
      </c>
      <c r="B1" s="1749"/>
      <c r="C1" s="1749"/>
      <c r="D1" s="1749"/>
      <c r="E1" s="1749"/>
      <c r="F1" s="1749"/>
      <c r="G1" s="1324" t="s">
        <v>137</v>
      </c>
      <c r="H1" s="1324"/>
    </row>
    <row r="2" spans="1:8" ht="14.85" customHeight="1">
      <c r="A2" s="1749" t="s">
        <v>1625</v>
      </c>
      <c r="B2" s="1749"/>
      <c r="C2" s="1749"/>
      <c r="D2" s="1749"/>
      <c r="E2" s="24"/>
      <c r="F2" s="870"/>
      <c r="G2" s="1326" t="s">
        <v>139</v>
      </c>
      <c r="H2" s="1326"/>
    </row>
    <row r="3" spans="1:8" ht="14.85" customHeight="1">
      <c r="A3" s="1733" t="s">
        <v>1222</v>
      </c>
      <c r="B3" s="1733"/>
      <c r="C3" s="1733"/>
      <c r="D3" s="1733"/>
      <c r="E3" s="1733"/>
      <c r="F3" s="1733"/>
    </row>
    <row r="4" spans="1:8" ht="14.85" customHeight="1">
      <c r="A4" s="1733" t="s">
        <v>1626</v>
      </c>
      <c r="B4" s="1733"/>
      <c r="C4" s="1733"/>
      <c r="D4" s="1733"/>
      <c r="E4" s="1733"/>
      <c r="F4" s="1733"/>
    </row>
    <row r="5" spans="1:8" ht="20.100000000000001" customHeight="1">
      <c r="A5" s="1331" t="s">
        <v>1207</v>
      </c>
      <c r="B5" s="1330" t="s">
        <v>1208</v>
      </c>
      <c r="C5" s="1745"/>
      <c r="D5" s="1745"/>
      <c r="E5" s="1746"/>
      <c r="F5" s="1747" t="s">
        <v>1209</v>
      </c>
      <c r="G5" s="1745"/>
      <c r="H5" s="1745"/>
    </row>
    <row r="6" spans="1:8" ht="39.950000000000003" customHeight="1">
      <c r="A6" s="1333"/>
      <c r="B6" s="1347"/>
      <c r="C6" s="1389" t="s">
        <v>1210</v>
      </c>
      <c r="D6" s="1740" t="s">
        <v>1211</v>
      </c>
      <c r="E6" s="1389" t="s">
        <v>1212</v>
      </c>
      <c r="F6" s="1389" t="s">
        <v>1223</v>
      </c>
      <c r="G6" s="1507" t="s">
        <v>1214</v>
      </c>
      <c r="H6" s="1372" t="s">
        <v>1224</v>
      </c>
    </row>
    <row r="7" spans="1:8" ht="39.950000000000003" customHeight="1">
      <c r="A7" s="1333"/>
      <c r="B7" s="1347"/>
      <c r="C7" s="1347"/>
      <c r="D7" s="1350"/>
      <c r="E7" s="1347"/>
      <c r="F7" s="1347"/>
      <c r="G7" s="1332"/>
      <c r="H7" s="1373"/>
    </row>
    <row r="8" spans="1:8" ht="39.950000000000003" customHeight="1">
      <c r="A8" s="1333"/>
      <c r="B8" s="1347"/>
      <c r="C8" s="1347"/>
      <c r="D8" s="1350"/>
      <c r="E8" s="1347"/>
      <c r="F8" s="1347"/>
      <c r="G8" s="1332"/>
      <c r="H8" s="1373"/>
    </row>
    <row r="9" spans="1:8" ht="48" customHeight="1">
      <c r="A9" s="1333"/>
      <c r="B9" s="1347"/>
      <c r="C9" s="1347"/>
      <c r="D9" s="1350"/>
      <c r="E9" s="1347"/>
      <c r="F9" s="1348"/>
      <c r="G9" s="1332"/>
      <c r="H9" s="1511"/>
    </row>
    <row r="10" spans="1:8" ht="13.5" customHeight="1">
      <c r="A10" s="871"/>
      <c r="B10" s="1750" t="s">
        <v>1225</v>
      </c>
      <c r="C10" s="1751"/>
      <c r="D10" s="1751"/>
      <c r="E10" s="1751"/>
      <c r="F10" s="1751"/>
      <c r="G10" s="1751"/>
      <c r="H10" s="1751"/>
    </row>
    <row r="11" spans="1:8" ht="13.5" customHeight="1">
      <c r="A11" s="720" t="s">
        <v>1110</v>
      </c>
      <c r="B11" s="872">
        <v>79.08</v>
      </c>
      <c r="C11" s="873">
        <v>71.53</v>
      </c>
      <c r="D11" s="872">
        <v>85.82</v>
      </c>
      <c r="E11" s="873">
        <v>98.79</v>
      </c>
      <c r="F11" s="872">
        <v>87.66</v>
      </c>
      <c r="G11" s="872">
        <v>59.41</v>
      </c>
      <c r="H11" s="723">
        <v>98.65</v>
      </c>
    </row>
    <row r="12" spans="1:8" ht="13.5" customHeight="1">
      <c r="A12" s="384" t="s">
        <v>1111</v>
      </c>
      <c r="B12" s="404"/>
      <c r="C12" s="405"/>
      <c r="D12" s="404"/>
      <c r="E12" s="405"/>
      <c r="F12" s="404"/>
      <c r="G12" s="404"/>
      <c r="H12" s="401"/>
    </row>
    <row r="13" spans="1:8" ht="5.0999999999999996" customHeight="1">
      <c r="A13" s="384"/>
      <c r="B13" s="404"/>
      <c r="C13" s="404"/>
      <c r="D13" s="404"/>
      <c r="E13" s="404"/>
      <c r="F13" s="404"/>
      <c r="G13" s="404"/>
      <c r="H13" s="405"/>
    </row>
    <row r="14" spans="1:8" ht="13.5" customHeight="1">
      <c r="A14" s="797" t="s">
        <v>1112</v>
      </c>
      <c r="B14" s="874"/>
      <c r="C14" s="874"/>
      <c r="D14" s="874"/>
      <c r="E14" s="874"/>
      <c r="F14" s="874"/>
      <c r="G14" s="874"/>
      <c r="H14" s="875"/>
    </row>
    <row r="15" spans="1:8" ht="5.0999999999999996" customHeight="1">
      <c r="A15" s="797"/>
      <c r="B15" s="874"/>
      <c r="C15" s="874"/>
      <c r="D15" s="874"/>
      <c r="E15" s="874"/>
      <c r="F15" s="874"/>
      <c r="G15" s="874"/>
      <c r="H15" s="875"/>
    </row>
    <row r="16" spans="1:8" ht="13.5" customHeight="1">
      <c r="A16" s="804" t="s">
        <v>1216</v>
      </c>
      <c r="B16" s="874"/>
      <c r="C16" s="874"/>
      <c r="D16" s="874"/>
      <c r="E16" s="874"/>
      <c r="F16" s="874"/>
      <c r="G16" s="874"/>
      <c r="H16" s="875"/>
    </row>
    <row r="17" spans="1:8" ht="13.5" customHeight="1">
      <c r="A17" s="804" t="s">
        <v>1114</v>
      </c>
      <c r="B17" s="876"/>
      <c r="C17" s="876"/>
      <c r="D17" s="876"/>
      <c r="E17" s="876"/>
      <c r="F17" s="876"/>
      <c r="G17" s="876"/>
      <c r="H17" s="877"/>
    </row>
    <row r="18" spans="1:8" ht="13.5" customHeight="1">
      <c r="A18" s="807" t="s">
        <v>1115</v>
      </c>
      <c r="B18" s="876">
        <v>85.632186889648395</v>
      </c>
      <c r="C18" s="876">
        <v>81.739128112792997</v>
      </c>
      <c r="D18" s="876">
        <v>86.363639831542997</v>
      </c>
      <c r="E18" s="876">
        <v>100</v>
      </c>
      <c r="F18" s="876">
        <v>100</v>
      </c>
      <c r="G18" s="876">
        <v>59.523811340332003</v>
      </c>
      <c r="H18" s="877">
        <v>100</v>
      </c>
    </row>
    <row r="19" spans="1:8" ht="13.5" customHeight="1">
      <c r="A19" s="807" t="s">
        <v>1116</v>
      </c>
      <c r="B19" s="876">
        <v>84.033615112304702</v>
      </c>
      <c r="C19" s="876">
        <v>79.342720031738295</v>
      </c>
      <c r="D19" s="876">
        <v>81.25</v>
      </c>
      <c r="E19" s="876">
        <v>100</v>
      </c>
      <c r="F19" s="876">
        <v>100</v>
      </c>
      <c r="G19" s="876">
        <v>67.619049072265597</v>
      </c>
      <c r="H19" s="877">
        <v>100</v>
      </c>
    </row>
    <row r="20" spans="1:8" ht="13.5" customHeight="1">
      <c r="A20" s="807" t="s">
        <v>1117</v>
      </c>
      <c r="B20" s="876">
        <v>79.156623840332003</v>
      </c>
      <c r="C20" s="876">
        <v>62.836185455322301</v>
      </c>
      <c r="D20" s="876">
        <v>92.164176940917997</v>
      </c>
      <c r="E20" s="876">
        <v>100</v>
      </c>
      <c r="F20" s="876">
        <v>84.375</v>
      </c>
      <c r="G20" s="876">
        <v>67.777778625488295</v>
      </c>
      <c r="H20" s="877">
        <v>100</v>
      </c>
    </row>
    <row r="21" spans="1:8" ht="13.5" customHeight="1">
      <c r="A21" s="807" t="s">
        <v>1118</v>
      </c>
      <c r="B21" s="876">
        <v>79.911376953125</v>
      </c>
      <c r="C21" s="876">
        <v>74.178405761718807</v>
      </c>
      <c r="D21" s="876">
        <v>82.758621215820298</v>
      </c>
      <c r="E21" s="876">
        <v>99.065422058105497</v>
      </c>
      <c r="F21" s="876">
        <v>88</v>
      </c>
      <c r="G21" s="876">
        <v>53.913043975830099</v>
      </c>
      <c r="H21" s="877">
        <v>99.099098205566406</v>
      </c>
    </row>
    <row r="22" spans="1:8" ht="13.5" customHeight="1">
      <c r="A22" s="807" t="s">
        <v>1119</v>
      </c>
      <c r="B22" s="876">
        <v>93.691589355468807</v>
      </c>
      <c r="C22" s="876">
        <v>86.904762268066406</v>
      </c>
      <c r="D22" s="876">
        <v>98.1</v>
      </c>
      <c r="E22" s="876">
        <v>100</v>
      </c>
      <c r="F22" s="876">
        <v>77.777778625488295</v>
      </c>
      <c r="G22" s="876">
        <v>91.2</v>
      </c>
      <c r="H22" s="877">
        <v>100</v>
      </c>
    </row>
    <row r="23" spans="1:8" ht="13.5" customHeight="1">
      <c r="A23" s="807" t="s">
        <v>1176</v>
      </c>
      <c r="B23" s="399">
        <v>80.040122985839801</v>
      </c>
      <c r="C23" s="400">
        <v>73.7</v>
      </c>
      <c r="D23" s="399">
        <v>87.946426391601605</v>
      </c>
      <c r="E23" s="400">
        <v>100</v>
      </c>
      <c r="F23" s="399">
        <v>92.9</v>
      </c>
      <c r="G23" s="878">
        <v>61.1</v>
      </c>
      <c r="H23" s="879">
        <v>100</v>
      </c>
    </row>
    <row r="24" spans="1:8" ht="13.5" customHeight="1">
      <c r="A24" s="807" t="s">
        <v>1217</v>
      </c>
      <c r="B24" s="876">
        <v>76.428573608398395</v>
      </c>
      <c r="C24" s="876">
        <v>63.017749786377003</v>
      </c>
      <c r="D24" s="876">
        <v>87.142860412597699</v>
      </c>
      <c r="E24" s="876">
        <v>96.491226196289105</v>
      </c>
      <c r="F24" s="876">
        <v>95.652175903320298</v>
      </c>
      <c r="G24" s="876">
        <v>56.466876983642599</v>
      </c>
      <c r="H24" s="877">
        <v>96.774192810058594</v>
      </c>
    </row>
    <row r="25" spans="1:8" ht="5.25" customHeight="1">
      <c r="A25" s="807"/>
      <c r="B25" s="876"/>
      <c r="C25" s="876"/>
      <c r="D25" s="876"/>
      <c r="E25" s="876"/>
      <c r="F25" s="876"/>
      <c r="G25" s="876"/>
      <c r="H25" s="877"/>
    </row>
    <row r="26" spans="1:8" ht="13.5" customHeight="1">
      <c r="A26" s="804" t="s">
        <v>1122</v>
      </c>
      <c r="B26" s="876"/>
      <c r="C26" s="876"/>
      <c r="D26" s="876"/>
      <c r="E26" s="876"/>
      <c r="F26" s="876"/>
      <c r="G26" s="876"/>
      <c r="H26" s="877"/>
    </row>
    <row r="27" spans="1:8" ht="13.5" customHeight="1">
      <c r="A27" s="804" t="s">
        <v>1123</v>
      </c>
      <c r="B27" s="876"/>
      <c r="C27" s="876"/>
      <c r="D27" s="876"/>
      <c r="E27" s="876"/>
      <c r="F27" s="876"/>
      <c r="G27" s="876"/>
      <c r="H27" s="877"/>
    </row>
    <row r="28" spans="1:8" ht="13.5" customHeight="1">
      <c r="A28" s="807" t="s">
        <v>1124</v>
      </c>
      <c r="B28" s="876">
        <v>91.081596374511705</v>
      </c>
      <c r="C28" s="876">
        <v>90.081520080566406</v>
      </c>
      <c r="D28" s="880">
        <v>88.461540222167997</v>
      </c>
      <c r="E28" s="876">
        <v>99.199996948242202</v>
      </c>
      <c r="F28" s="876">
        <v>97.058822631835895</v>
      </c>
      <c r="G28" s="876">
        <v>68.825912475585895</v>
      </c>
      <c r="H28" s="877">
        <v>98.507461547851605</v>
      </c>
    </row>
    <row r="29" spans="1:8" ht="13.5" customHeight="1">
      <c r="A29" s="807" t="s">
        <v>1125</v>
      </c>
      <c r="B29" s="876">
        <v>87.234039306640597</v>
      </c>
      <c r="C29" s="876">
        <v>86.956520080566406</v>
      </c>
      <c r="D29" s="876">
        <v>66.666664123535199</v>
      </c>
      <c r="E29" s="876">
        <v>100</v>
      </c>
      <c r="F29" s="876">
        <v>90.909088134765597</v>
      </c>
      <c r="G29" s="876">
        <v>74.534164428710895</v>
      </c>
      <c r="H29" s="877">
        <v>97.435897827148395</v>
      </c>
    </row>
    <row r="30" spans="1:8" ht="13.5" customHeight="1">
      <c r="A30" s="807" t="s">
        <v>1126</v>
      </c>
      <c r="B30" s="876">
        <v>80.974479675292997</v>
      </c>
      <c r="C30" s="876">
        <v>81.884056091308594</v>
      </c>
      <c r="D30" s="876">
        <v>55.223880767822301</v>
      </c>
      <c r="E30" s="876">
        <v>98.507461547851605</v>
      </c>
      <c r="F30" s="876">
        <v>100</v>
      </c>
      <c r="G30" s="876">
        <v>49.618320465087898</v>
      </c>
      <c r="H30" s="877">
        <v>98.648651123046903</v>
      </c>
    </row>
    <row r="31" spans="1:8" ht="13.5" customHeight="1">
      <c r="A31" s="807" t="s">
        <v>1127</v>
      </c>
      <c r="B31" s="876">
        <v>93.9970703125</v>
      </c>
      <c r="C31" s="876">
        <v>89.520957946777301</v>
      </c>
      <c r="D31" s="876">
        <v>97.209304809570298</v>
      </c>
      <c r="E31" s="876">
        <v>100</v>
      </c>
      <c r="F31" s="876">
        <v>100</v>
      </c>
      <c r="G31" s="876">
        <v>84.466018676757798</v>
      </c>
      <c r="H31" s="877">
        <v>100</v>
      </c>
    </row>
    <row r="32" spans="1:8" ht="13.5" customHeight="1">
      <c r="A32" s="807" t="s">
        <v>1218</v>
      </c>
      <c r="B32" s="876">
        <v>72.074882507324205</v>
      </c>
      <c r="C32" s="876">
        <v>70.498916625976605</v>
      </c>
      <c r="D32" s="876">
        <v>67.256637573242202</v>
      </c>
      <c r="E32" s="876">
        <v>100</v>
      </c>
      <c r="F32" s="876">
        <v>79.166664123535199</v>
      </c>
      <c r="G32" s="876">
        <v>58.125</v>
      </c>
      <c r="H32" s="877">
        <v>100</v>
      </c>
    </row>
    <row r="33" spans="1:8" ht="8.25" customHeight="1">
      <c r="A33" s="807"/>
      <c r="B33" s="876"/>
      <c r="C33" s="876"/>
      <c r="D33" s="876"/>
      <c r="E33" s="876"/>
      <c r="F33" s="876"/>
      <c r="G33" s="876"/>
      <c r="H33" s="877"/>
    </row>
    <row r="34" spans="1:8" ht="13.5" customHeight="1">
      <c r="A34" s="804" t="s">
        <v>1129</v>
      </c>
      <c r="B34" s="876"/>
      <c r="C34" s="876"/>
      <c r="D34" s="876"/>
      <c r="E34" s="876"/>
      <c r="F34" s="876"/>
      <c r="G34" s="876"/>
      <c r="H34" s="875"/>
    </row>
    <row r="35" spans="1:8" ht="13.5" customHeight="1">
      <c r="A35" s="804" t="s">
        <v>1123</v>
      </c>
      <c r="B35" s="876"/>
      <c r="C35" s="876"/>
      <c r="D35" s="876"/>
      <c r="E35" s="876"/>
      <c r="F35" s="876"/>
      <c r="G35" s="876"/>
      <c r="H35" s="877"/>
    </row>
    <row r="36" spans="1:8" ht="13.5" customHeight="1">
      <c r="A36" s="807" t="s">
        <v>1130</v>
      </c>
      <c r="B36" s="876">
        <v>80.790962219238295</v>
      </c>
      <c r="C36" s="876">
        <v>71.794868469238295</v>
      </c>
      <c r="D36" s="876">
        <v>88.095237731933594</v>
      </c>
      <c r="E36" s="876">
        <v>98.275863647460895</v>
      </c>
      <c r="F36" s="876">
        <v>83.333335876464801</v>
      </c>
      <c r="G36" s="876">
        <v>51.546390533447301</v>
      </c>
      <c r="H36" s="877">
        <v>98.360656738281193</v>
      </c>
    </row>
    <row r="37" spans="1:8" ht="13.5" customHeight="1">
      <c r="A37" s="807" t="s">
        <v>1131</v>
      </c>
      <c r="B37" s="876">
        <v>80.665283203125</v>
      </c>
      <c r="C37" s="876">
        <v>75.747505187988295</v>
      </c>
      <c r="D37" s="876">
        <v>76.315788269042997</v>
      </c>
      <c r="E37" s="876">
        <v>98.837211608886705</v>
      </c>
      <c r="F37" s="876">
        <v>85.714286804199205</v>
      </c>
      <c r="G37" s="876">
        <v>58.064517974853501</v>
      </c>
      <c r="H37" s="877">
        <v>98.936172485351605</v>
      </c>
    </row>
    <row r="38" spans="1:8" ht="13.5" customHeight="1">
      <c r="A38" s="807" t="s">
        <v>1132</v>
      </c>
      <c r="B38" s="876">
        <v>80.141845703125</v>
      </c>
      <c r="C38" s="876">
        <v>72.687225341796903</v>
      </c>
      <c r="D38" s="876">
        <v>81.553398132324205</v>
      </c>
      <c r="E38" s="876">
        <v>100</v>
      </c>
      <c r="F38" s="876">
        <v>88.235290527343807</v>
      </c>
      <c r="G38" s="876">
        <v>56.213016510009801</v>
      </c>
      <c r="H38" s="877">
        <v>100</v>
      </c>
    </row>
    <row r="39" spans="1:8" ht="13.5" customHeight="1">
      <c r="A39" s="807" t="s">
        <v>1133</v>
      </c>
      <c r="B39" s="876">
        <v>77.395050048828097</v>
      </c>
      <c r="C39" s="876">
        <v>65.551177978515597</v>
      </c>
      <c r="D39" s="876">
        <v>86.448600769042997</v>
      </c>
      <c r="E39" s="876">
        <v>100</v>
      </c>
      <c r="F39" s="876">
        <v>95.238098144531193</v>
      </c>
      <c r="G39" s="876">
        <v>50.724636077880902</v>
      </c>
      <c r="H39" s="877">
        <v>100</v>
      </c>
    </row>
    <row r="40" spans="1:8" ht="13.5" customHeight="1">
      <c r="A40" s="807" t="s">
        <v>1134</v>
      </c>
      <c r="B40" s="876">
        <v>88.682746887207003</v>
      </c>
      <c r="C40" s="876">
        <v>69.182388305664105</v>
      </c>
      <c r="D40" s="876">
        <v>96.485626220703097</v>
      </c>
      <c r="E40" s="876">
        <v>98.412696838378906</v>
      </c>
      <c r="F40" s="876">
        <v>100</v>
      </c>
      <c r="G40" s="876">
        <v>53.211009979247997</v>
      </c>
      <c r="H40" s="877">
        <v>98.461540222167997</v>
      </c>
    </row>
    <row r="41" spans="1:8" ht="13.5" customHeight="1">
      <c r="A41" s="807" t="s">
        <v>1219</v>
      </c>
      <c r="B41" s="876">
        <v>64.520744323730497</v>
      </c>
      <c r="C41" s="876">
        <v>49.197433471679702</v>
      </c>
      <c r="D41" s="876">
        <v>82.191780090332003</v>
      </c>
      <c r="E41" s="876">
        <v>97.252746582031193</v>
      </c>
      <c r="F41" s="876">
        <v>66.666664123535199</v>
      </c>
      <c r="G41" s="876">
        <v>54.276317596435497</v>
      </c>
      <c r="H41" s="877">
        <v>97.272727966308594</v>
      </c>
    </row>
    <row r="42" spans="1:8" ht="5.25" customHeight="1">
      <c r="A42" s="807"/>
      <c r="B42" s="876"/>
      <c r="C42" s="876"/>
      <c r="D42" s="876"/>
      <c r="E42" s="876"/>
      <c r="F42" s="876"/>
      <c r="G42" s="876"/>
      <c r="H42" s="877"/>
    </row>
    <row r="43" spans="1:8" ht="13.5" customHeight="1">
      <c r="A43" s="804" t="s">
        <v>1226</v>
      </c>
      <c r="B43" s="874"/>
      <c r="C43" s="874"/>
      <c r="D43" s="874"/>
      <c r="E43" s="874"/>
      <c r="F43" s="874"/>
      <c r="G43" s="874"/>
      <c r="H43" s="875"/>
    </row>
    <row r="44" spans="1:8" ht="13.5" customHeight="1">
      <c r="A44" s="804" t="s">
        <v>1114</v>
      </c>
      <c r="B44" s="876"/>
      <c r="C44" s="876"/>
      <c r="D44" s="876"/>
      <c r="E44" s="876"/>
      <c r="F44" s="876"/>
      <c r="G44" s="876"/>
      <c r="H44" s="877"/>
    </row>
    <row r="45" spans="1:8" ht="13.5" customHeight="1">
      <c r="A45" s="807" t="s">
        <v>1137</v>
      </c>
      <c r="B45" s="876">
        <v>76.558387756347699</v>
      </c>
      <c r="C45" s="876">
        <v>71.016487121582003</v>
      </c>
      <c r="D45" s="876">
        <v>77.092514038085895</v>
      </c>
      <c r="E45" s="876">
        <v>99.212600708007798</v>
      </c>
      <c r="F45" s="876">
        <v>76</v>
      </c>
      <c r="G45" s="876">
        <v>56.405353546142599</v>
      </c>
      <c r="H45" s="877">
        <v>98.692810058593807</v>
      </c>
    </row>
    <row r="46" spans="1:8" ht="13.5" customHeight="1">
      <c r="A46" s="807" t="s">
        <v>1138</v>
      </c>
      <c r="B46" s="876">
        <v>84.144142150878906</v>
      </c>
      <c r="C46" s="876">
        <v>81.424934387207003</v>
      </c>
      <c r="D46" s="876">
        <v>81.25</v>
      </c>
      <c r="E46" s="876">
        <v>98.611114501953097</v>
      </c>
      <c r="F46" s="876">
        <v>85.714286804199205</v>
      </c>
      <c r="G46" s="876">
        <v>63.681591033935497</v>
      </c>
      <c r="H46" s="877">
        <v>98.630134582519503</v>
      </c>
    </row>
    <row r="47" spans="1:8" ht="13.5" customHeight="1">
      <c r="A47" s="807" t="s">
        <v>1139</v>
      </c>
      <c r="B47" s="876">
        <v>70.703933715820298</v>
      </c>
      <c r="C47" s="876">
        <v>59.904151916503899</v>
      </c>
      <c r="D47" s="876">
        <v>82.926826477050795</v>
      </c>
      <c r="E47" s="876">
        <v>98.507461547851605</v>
      </c>
      <c r="F47" s="876">
        <v>85.185188293457003</v>
      </c>
      <c r="G47" s="876">
        <v>42.154567718505902</v>
      </c>
      <c r="H47" s="877">
        <v>98.630134582519503</v>
      </c>
    </row>
    <row r="48" spans="1:8" ht="13.5" customHeight="1">
      <c r="A48" s="807" t="s">
        <v>1140</v>
      </c>
      <c r="B48" s="876">
        <v>80.973449707031193</v>
      </c>
      <c r="C48" s="876">
        <v>73.986488342285199</v>
      </c>
      <c r="D48" s="876">
        <v>90</v>
      </c>
      <c r="E48" s="876">
        <v>97.183097839355497</v>
      </c>
      <c r="F48" s="876">
        <v>100</v>
      </c>
      <c r="G48" s="876">
        <v>65.306121826171903</v>
      </c>
      <c r="H48" s="877">
        <v>97.260276794433594</v>
      </c>
    </row>
    <row r="49" spans="1:8" ht="13.5" customHeight="1">
      <c r="A49" s="807" t="s">
        <v>1141</v>
      </c>
      <c r="B49" s="876">
        <v>76.333023071289105</v>
      </c>
      <c r="C49" s="876">
        <v>70.117958068847699</v>
      </c>
      <c r="D49" s="876">
        <v>89.041099548339801</v>
      </c>
      <c r="E49" s="876">
        <v>95.689651489257798</v>
      </c>
      <c r="F49" s="876">
        <v>92.857139587402301</v>
      </c>
      <c r="G49" s="876">
        <v>59.655830383300803</v>
      </c>
      <c r="H49" s="877">
        <v>96.153846740722699</v>
      </c>
    </row>
    <row r="50" spans="1:8" ht="13.5" customHeight="1">
      <c r="A50" s="807" t="s">
        <v>1142</v>
      </c>
      <c r="B50" s="874">
        <v>85.991378784179702</v>
      </c>
      <c r="C50" s="874">
        <v>82.2525634765625</v>
      </c>
      <c r="D50" s="874">
        <v>71.875</v>
      </c>
      <c r="E50" s="874">
        <v>98.809524536132798</v>
      </c>
      <c r="F50" s="874">
        <v>100</v>
      </c>
      <c r="G50" s="874">
        <v>63.829788208007798</v>
      </c>
      <c r="H50" s="875">
        <v>98.130844116210895</v>
      </c>
    </row>
    <row r="51" spans="1:8" ht="13.5" customHeight="1">
      <c r="A51" s="728" t="s">
        <v>1220</v>
      </c>
      <c r="B51" s="404">
        <v>78.947364807128906</v>
      </c>
      <c r="C51" s="404">
        <v>74.151435852050795</v>
      </c>
      <c r="D51" s="404">
        <v>81.707313537597699</v>
      </c>
      <c r="E51" s="404">
        <v>97.014923095703097</v>
      </c>
      <c r="F51" s="404">
        <v>87.5</v>
      </c>
      <c r="G51" s="404">
        <v>56.398105621337898</v>
      </c>
      <c r="H51" s="405">
        <v>97.222221374511705</v>
      </c>
    </row>
    <row r="52" spans="1:8" ht="6.75" customHeight="1">
      <c r="A52" s="728"/>
      <c r="B52" s="405"/>
      <c r="C52" s="405"/>
      <c r="D52" s="405"/>
      <c r="E52" s="405"/>
      <c r="F52" s="405"/>
      <c r="G52" s="405"/>
      <c r="H52" s="405"/>
    </row>
    <row r="53" spans="1:8" s="272" customFormat="1" ht="12" customHeight="1">
      <c r="A53" s="1752" t="s">
        <v>1543</v>
      </c>
      <c r="B53" s="1752"/>
      <c r="C53" s="1752"/>
      <c r="D53" s="1752"/>
      <c r="E53" s="1752"/>
      <c r="F53" s="1752"/>
      <c r="G53" s="1752"/>
      <c r="H53" s="1752"/>
    </row>
    <row r="54" spans="1:8">
      <c r="A54" s="1719" t="s">
        <v>1691</v>
      </c>
      <c r="B54" s="1719"/>
      <c r="C54" s="1719"/>
      <c r="D54" s="1719"/>
      <c r="E54" s="1719"/>
      <c r="F54" s="1719"/>
      <c r="G54" s="1719"/>
      <c r="H54" s="1719"/>
    </row>
    <row r="55" spans="1:8" ht="12.75" customHeight="1">
      <c r="A55" s="1718" t="s">
        <v>1544</v>
      </c>
      <c r="B55" s="1718"/>
      <c r="C55" s="1718"/>
      <c r="D55" s="1718"/>
      <c r="E55" s="1718"/>
      <c r="F55" s="1718"/>
      <c r="G55" s="1718"/>
      <c r="H55" s="1718"/>
    </row>
    <row r="56" spans="1:8" ht="14.25" customHeight="1">
      <c r="A56" s="1717" t="s">
        <v>1692</v>
      </c>
      <c r="B56" s="1717"/>
      <c r="C56" s="1717"/>
      <c r="D56" s="1717"/>
      <c r="E56" s="1717"/>
      <c r="F56" s="1717"/>
      <c r="G56" s="1717"/>
      <c r="H56" s="1717"/>
    </row>
  </sheetData>
  <mergeCells count="21">
    <mergeCell ref="B10:H10"/>
    <mergeCell ref="A53:H53"/>
    <mergeCell ref="A54:H54"/>
    <mergeCell ref="A55:H55"/>
    <mergeCell ref="A56:H56"/>
    <mergeCell ref="A5:A9"/>
    <mergeCell ref="B5:B9"/>
    <mergeCell ref="C5:E5"/>
    <mergeCell ref="F5:H5"/>
    <mergeCell ref="C6:C9"/>
    <mergeCell ref="D6:D9"/>
    <mergeCell ref="E6:E9"/>
    <mergeCell ref="F6:F9"/>
    <mergeCell ref="G6:G9"/>
    <mergeCell ref="H6:H9"/>
    <mergeCell ref="A4:F4"/>
    <mergeCell ref="A1:F1"/>
    <mergeCell ref="G1:H1"/>
    <mergeCell ref="A2:D2"/>
    <mergeCell ref="G2:H2"/>
    <mergeCell ref="A3:F3"/>
  </mergeCells>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zoomScaleNormal="100" zoomScaleSheetLayoutView="100" workbookViewId="0">
      <selection sqref="A1:C1"/>
    </sheetView>
  </sheetViews>
  <sheetFormatPr defaultRowHeight="14.25"/>
  <cols>
    <col min="1" max="1" width="32.875" style="16" customWidth="1"/>
    <col min="2" max="6" width="14.625" style="16" customWidth="1"/>
  </cols>
  <sheetData>
    <row r="1" spans="1:6" ht="14.85" customHeight="1">
      <c r="A1" s="1327" t="s">
        <v>1627</v>
      </c>
      <c r="B1" s="1327"/>
      <c r="C1" s="1327"/>
      <c r="D1" s="24"/>
      <c r="E1" s="1324" t="s">
        <v>137</v>
      </c>
      <c r="F1" s="1324"/>
    </row>
    <row r="2" spans="1:6" ht="14.85" customHeight="1">
      <c r="A2" s="1392" t="s">
        <v>1628</v>
      </c>
      <c r="B2" s="1392"/>
      <c r="C2" s="1392"/>
      <c r="D2" s="1392"/>
      <c r="E2" s="1326" t="s">
        <v>139</v>
      </c>
      <c r="F2" s="1326"/>
    </row>
    <row r="3" spans="1:6" ht="14.85" customHeight="1">
      <c r="A3" s="1331" t="s">
        <v>1227</v>
      </c>
      <c r="B3" s="1362" t="s">
        <v>1228</v>
      </c>
      <c r="C3" s="1372" t="s">
        <v>1229</v>
      </c>
      <c r="D3" s="1345"/>
      <c r="E3" s="1379"/>
      <c r="F3" s="1372" t="s">
        <v>1230</v>
      </c>
    </row>
    <row r="4" spans="1:6" ht="14.85" customHeight="1">
      <c r="A4" s="1333"/>
      <c r="B4" s="1363"/>
      <c r="C4" s="1373"/>
      <c r="D4" s="1333"/>
      <c r="E4" s="1380"/>
      <c r="F4" s="1373"/>
    </row>
    <row r="5" spans="1:6" ht="14.85" customHeight="1">
      <c r="A5" s="1333"/>
      <c r="B5" s="1363"/>
      <c r="C5" s="1362" t="s">
        <v>1231</v>
      </c>
      <c r="D5" s="1362" t="s">
        <v>1232</v>
      </c>
      <c r="E5" s="1362" t="s">
        <v>1233</v>
      </c>
      <c r="F5" s="1373"/>
    </row>
    <row r="6" spans="1:6" ht="14.85" customHeight="1">
      <c r="A6" s="1333"/>
      <c r="B6" s="1363"/>
      <c r="C6" s="1363"/>
      <c r="D6" s="1363"/>
      <c r="E6" s="1363"/>
      <c r="F6" s="1373"/>
    </row>
    <row r="7" spans="1:6" ht="12.95" customHeight="1">
      <c r="A7" s="720" t="s">
        <v>1110</v>
      </c>
      <c r="B7" s="779">
        <v>1085</v>
      </c>
      <c r="C7" s="881">
        <v>1387</v>
      </c>
      <c r="D7" s="779">
        <v>84</v>
      </c>
      <c r="E7" s="881">
        <v>1303</v>
      </c>
      <c r="F7" s="778">
        <v>13518</v>
      </c>
    </row>
    <row r="8" spans="1:6" ht="12.95" customHeight="1">
      <c r="A8" s="384" t="s">
        <v>1111</v>
      </c>
      <c r="B8" s="745"/>
      <c r="C8" s="882"/>
      <c r="D8" s="745"/>
      <c r="E8" s="882"/>
      <c r="F8" s="724"/>
    </row>
    <row r="9" spans="1:6" ht="5.0999999999999996" customHeight="1">
      <c r="A9" s="384"/>
      <c r="B9" s="745"/>
      <c r="C9" s="882"/>
      <c r="D9" s="745"/>
      <c r="E9" s="882"/>
      <c r="F9" s="724"/>
    </row>
    <row r="10" spans="1:6" ht="12.95" customHeight="1">
      <c r="A10" s="797" t="s">
        <v>1112</v>
      </c>
      <c r="B10" s="745"/>
      <c r="C10" s="882"/>
      <c r="D10" s="745"/>
      <c r="E10" s="882"/>
      <c r="F10" s="724"/>
    </row>
    <row r="11" spans="1:6" ht="5.0999999999999996" customHeight="1">
      <c r="A11" s="797"/>
      <c r="B11" s="745"/>
      <c r="C11" s="882"/>
      <c r="D11" s="745"/>
      <c r="E11" s="882"/>
      <c r="F11" s="724"/>
    </row>
    <row r="12" spans="1:6" ht="12.95" customHeight="1">
      <c r="A12" s="804" t="s">
        <v>1113</v>
      </c>
      <c r="B12" s="883"/>
      <c r="C12" s="883"/>
      <c r="D12" s="883"/>
      <c r="E12" s="883"/>
      <c r="F12" s="884"/>
    </row>
    <row r="13" spans="1:6" ht="11.45" customHeight="1">
      <c r="A13" s="804" t="s">
        <v>1114</v>
      </c>
      <c r="B13" s="677"/>
      <c r="C13" s="678"/>
      <c r="D13" s="677"/>
      <c r="E13" s="678"/>
      <c r="F13" s="153"/>
    </row>
    <row r="14" spans="1:6" ht="11.45" customHeight="1">
      <c r="A14" s="807" t="s">
        <v>1115</v>
      </c>
      <c r="B14" s="677">
        <v>9</v>
      </c>
      <c r="C14" s="885" t="s">
        <v>1694</v>
      </c>
      <c r="D14" s="886" t="s">
        <v>1077</v>
      </c>
      <c r="E14" s="678">
        <v>8</v>
      </c>
      <c r="F14" s="153">
        <v>122</v>
      </c>
    </row>
    <row r="15" spans="1:6" ht="11.45" customHeight="1">
      <c r="A15" s="807" t="s">
        <v>1116</v>
      </c>
      <c r="B15" s="677">
        <v>7</v>
      </c>
      <c r="C15" s="885" t="s">
        <v>1694</v>
      </c>
      <c r="D15" s="677">
        <v>2</v>
      </c>
      <c r="E15" s="678">
        <v>7</v>
      </c>
      <c r="F15" s="153">
        <v>271</v>
      </c>
    </row>
    <row r="16" spans="1:6" ht="11.45" customHeight="1">
      <c r="A16" s="807" t="s">
        <v>1117</v>
      </c>
      <c r="B16" s="677">
        <v>52</v>
      </c>
      <c r="C16" s="885" t="s">
        <v>1695</v>
      </c>
      <c r="D16" s="677">
        <v>6</v>
      </c>
      <c r="E16" s="678">
        <v>56</v>
      </c>
      <c r="F16" s="153">
        <v>494</v>
      </c>
    </row>
    <row r="17" spans="1:6" ht="11.45" customHeight="1">
      <c r="A17" s="807" t="s">
        <v>1118</v>
      </c>
      <c r="B17" s="677">
        <v>13</v>
      </c>
      <c r="C17" s="885" t="s">
        <v>1696</v>
      </c>
      <c r="D17" s="677">
        <v>2</v>
      </c>
      <c r="E17" s="678">
        <v>14</v>
      </c>
      <c r="F17" s="153">
        <v>615</v>
      </c>
    </row>
    <row r="18" spans="1:6" ht="11.45" customHeight="1">
      <c r="A18" s="807" t="s">
        <v>1119</v>
      </c>
      <c r="B18" s="677">
        <v>8</v>
      </c>
      <c r="C18" s="885" t="s">
        <v>1697</v>
      </c>
      <c r="D18" s="677" t="s">
        <v>803</v>
      </c>
      <c r="E18" s="678">
        <v>8</v>
      </c>
      <c r="F18" s="153">
        <v>187</v>
      </c>
    </row>
    <row r="19" spans="1:6" ht="11.45" customHeight="1">
      <c r="A19" s="807" t="s">
        <v>1176</v>
      </c>
      <c r="B19" s="887">
        <v>26</v>
      </c>
      <c r="C19" s="885" t="s">
        <v>1698</v>
      </c>
      <c r="D19" s="888" t="s">
        <v>1699</v>
      </c>
      <c r="E19" s="889">
        <v>27</v>
      </c>
      <c r="F19" s="890">
        <v>596</v>
      </c>
    </row>
    <row r="20" spans="1:6" ht="11.45" customHeight="1">
      <c r="A20" s="807" t="s">
        <v>1217</v>
      </c>
      <c r="B20" s="891">
        <v>10</v>
      </c>
      <c r="C20" s="885" t="s">
        <v>1700</v>
      </c>
      <c r="D20" s="886" t="s">
        <v>1701</v>
      </c>
      <c r="E20" s="678">
        <v>11</v>
      </c>
      <c r="F20" s="153">
        <v>579</v>
      </c>
    </row>
    <row r="21" spans="1:6" ht="3.75" customHeight="1">
      <c r="A21" s="807"/>
      <c r="B21" s="891"/>
      <c r="C21" s="885"/>
      <c r="D21" s="677"/>
      <c r="E21" s="678"/>
      <c r="F21" s="153"/>
    </row>
    <row r="22" spans="1:6" ht="12.95" customHeight="1">
      <c r="A22" s="804" t="s">
        <v>1122</v>
      </c>
      <c r="B22" s="892"/>
      <c r="C22" s="885"/>
      <c r="D22" s="892"/>
      <c r="E22" s="892"/>
      <c r="F22" s="893"/>
    </row>
    <row r="23" spans="1:6" ht="11.45" customHeight="1">
      <c r="A23" s="804" t="s">
        <v>1123</v>
      </c>
      <c r="B23" s="894"/>
      <c r="C23" s="885"/>
      <c r="D23" s="894"/>
      <c r="E23" s="894"/>
      <c r="F23" s="895"/>
    </row>
    <row r="24" spans="1:6" ht="11.45" customHeight="1">
      <c r="A24" s="807" t="s">
        <v>1124</v>
      </c>
      <c r="B24" s="894">
        <v>32</v>
      </c>
      <c r="C24" s="885" t="s">
        <v>1702</v>
      </c>
      <c r="D24" s="894">
        <v>5</v>
      </c>
      <c r="E24" s="894">
        <v>33</v>
      </c>
      <c r="F24" s="895">
        <v>698</v>
      </c>
    </row>
    <row r="25" spans="1:6" ht="11.45" customHeight="1">
      <c r="A25" s="807" t="s">
        <v>1125</v>
      </c>
      <c r="B25" s="896">
        <v>9</v>
      </c>
      <c r="C25" s="885" t="s">
        <v>1703</v>
      </c>
      <c r="D25" s="894">
        <v>1</v>
      </c>
      <c r="E25" s="894">
        <v>11</v>
      </c>
      <c r="F25" s="897">
        <v>255</v>
      </c>
    </row>
    <row r="26" spans="1:6" ht="11.45" customHeight="1">
      <c r="A26" s="807" t="s">
        <v>1126</v>
      </c>
      <c r="B26" s="894">
        <v>15</v>
      </c>
      <c r="C26" s="885" t="s">
        <v>1079</v>
      </c>
      <c r="D26" s="894">
        <v>6</v>
      </c>
      <c r="E26" s="894">
        <v>69</v>
      </c>
      <c r="F26" s="895">
        <v>359</v>
      </c>
    </row>
    <row r="27" spans="1:6" ht="11.45" customHeight="1">
      <c r="A27" s="807" t="s">
        <v>1127</v>
      </c>
      <c r="B27" s="894">
        <v>56</v>
      </c>
      <c r="C27" s="885" t="s">
        <v>1704</v>
      </c>
      <c r="D27" s="894">
        <v>8</v>
      </c>
      <c r="E27" s="894">
        <v>76</v>
      </c>
      <c r="F27" s="895">
        <v>301</v>
      </c>
    </row>
    <row r="28" spans="1:6" ht="11.45" customHeight="1">
      <c r="A28" s="807" t="s">
        <v>1218</v>
      </c>
      <c r="B28" s="894">
        <v>13</v>
      </c>
      <c r="C28" s="885" t="s">
        <v>1700</v>
      </c>
      <c r="D28" s="894" t="s">
        <v>803</v>
      </c>
      <c r="E28" s="894">
        <v>13</v>
      </c>
      <c r="F28" s="895">
        <v>609</v>
      </c>
    </row>
    <row r="29" spans="1:6" ht="5.25" customHeight="1">
      <c r="A29" s="807"/>
      <c r="B29" s="894"/>
      <c r="C29" s="885"/>
      <c r="D29" s="894"/>
      <c r="E29" s="894"/>
      <c r="F29" s="895"/>
    </row>
    <row r="30" spans="1:6" ht="12.95" customHeight="1">
      <c r="A30" s="804" t="s">
        <v>1129</v>
      </c>
      <c r="B30" s="898"/>
      <c r="C30" s="885"/>
      <c r="D30" s="898"/>
      <c r="E30" s="898"/>
      <c r="F30" s="899"/>
    </row>
    <row r="31" spans="1:6" ht="11.45" customHeight="1">
      <c r="A31" s="804" t="s">
        <v>1123</v>
      </c>
      <c r="B31" s="894"/>
      <c r="C31" s="885"/>
      <c r="D31" s="894"/>
      <c r="E31" s="894"/>
      <c r="F31" s="895"/>
    </row>
    <row r="32" spans="1:6" ht="11.45" customHeight="1">
      <c r="A32" s="807" t="s">
        <v>1130</v>
      </c>
      <c r="B32" s="894">
        <v>24</v>
      </c>
      <c r="C32" s="885" t="s">
        <v>1705</v>
      </c>
      <c r="D32" s="894">
        <v>5</v>
      </c>
      <c r="E32" s="894">
        <v>29</v>
      </c>
      <c r="F32" s="895">
        <v>307</v>
      </c>
    </row>
    <row r="33" spans="1:6" ht="11.45" customHeight="1">
      <c r="A33" s="807" t="s">
        <v>1131</v>
      </c>
      <c r="B33" s="900">
        <v>29</v>
      </c>
      <c r="C33" s="885" t="s">
        <v>1706</v>
      </c>
      <c r="D33" s="677">
        <v>2</v>
      </c>
      <c r="E33" s="882">
        <v>34</v>
      </c>
      <c r="F33" s="724">
        <v>490</v>
      </c>
    </row>
    <row r="34" spans="1:6" ht="11.45" customHeight="1">
      <c r="A34" s="807" t="s">
        <v>1132</v>
      </c>
      <c r="B34" s="745">
        <v>35</v>
      </c>
      <c r="C34" s="885" t="s">
        <v>1707</v>
      </c>
      <c r="D34" s="677">
        <v>1</v>
      </c>
      <c r="E34" s="882">
        <v>50</v>
      </c>
      <c r="F34" s="724">
        <v>424</v>
      </c>
    </row>
    <row r="35" spans="1:6" ht="11.45" customHeight="1">
      <c r="A35" s="807" t="s">
        <v>1133</v>
      </c>
      <c r="B35" s="677">
        <v>129</v>
      </c>
      <c r="C35" s="885" t="s">
        <v>1708</v>
      </c>
      <c r="D35" s="677">
        <v>7</v>
      </c>
      <c r="E35" s="678">
        <v>154</v>
      </c>
      <c r="F35" s="153">
        <v>1003</v>
      </c>
    </row>
    <row r="36" spans="1:6" ht="11.45" customHeight="1">
      <c r="A36" s="807" t="s">
        <v>1134</v>
      </c>
      <c r="B36" s="677">
        <v>62</v>
      </c>
      <c r="C36" s="885" t="s">
        <v>1709</v>
      </c>
      <c r="D36" s="677">
        <v>2</v>
      </c>
      <c r="E36" s="678">
        <v>83</v>
      </c>
      <c r="F36" s="153">
        <v>366</v>
      </c>
    </row>
    <row r="37" spans="1:6" ht="11.45" customHeight="1">
      <c r="A37" s="807" t="s">
        <v>1219</v>
      </c>
      <c r="B37" s="677">
        <v>232</v>
      </c>
      <c r="C37" s="885" t="s">
        <v>1710</v>
      </c>
      <c r="D37" s="677">
        <v>3</v>
      </c>
      <c r="E37" s="678">
        <v>257</v>
      </c>
      <c r="F37" s="153">
        <v>2702</v>
      </c>
    </row>
    <row r="38" spans="1:6" ht="4.5" customHeight="1">
      <c r="A38" s="807"/>
      <c r="B38" s="677"/>
      <c r="C38" s="885"/>
      <c r="D38" s="677"/>
      <c r="E38" s="678"/>
      <c r="F38" s="153"/>
    </row>
    <row r="39" spans="1:6" ht="12.95" customHeight="1">
      <c r="A39" s="804" t="s">
        <v>1136</v>
      </c>
      <c r="B39" s="901"/>
      <c r="C39" s="885"/>
      <c r="D39" s="901"/>
      <c r="E39" s="901"/>
      <c r="F39" s="902"/>
    </row>
    <row r="40" spans="1:6" ht="11.45" customHeight="1">
      <c r="A40" s="804" t="s">
        <v>1114</v>
      </c>
      <c r="B40" s="677"/>
      <c r="C40" s="885"/>
      <c r="D40" s="677"/>
      <c r="E40" s="678"/>
      <c r="F40" s="153"/>
    </row>
    <row r="41" spans="1:6" ht="11.45" customHeight="1">
      <c r="A41" s="807" t="s">
        <v>1137</v>
      </c>
      <c r="B41" s="677">
        <v>55</v>
      </c>
      <c r="C41" s="885" t="s">
        <v>1711</v>
      </c>
      <c r="D41" s="677">
        <v>4</v>
      </c>
      <c r="E41" s="678">
        <v>66</v>
      </c>
      <c r="F41" s="153">
        <v>739</v>
      </c>
    </row>
    <row r="42" spans="1:6" ht="11.45" customHeight="1">
      <c r="A42" s="807" t="s">
        <v>1138</v>
      </c>
      <c r="B42" s="677">
        <v>22</v>
      </c>
      <c r="C42" s="885" t="s">
        <v>1423</v>
      </c>
      <c r="D42" s="677">
        <v>6</v>
      </c>
      <c r="E42" s="678">
        <v>20</v>
      </c>
      <c r="F42" s="153">
        <v>230</v>
      </c>
    </row>
    <row r="43" spans="1:6" ht="11.45" customHeight="1">
      <c r="A43" s="807" t="s">
        <v>1139</v>
      </c>
      <c r="B43" s="677">
        <v>45</v>
      </c>
      <c r="C43" s="885" t="s">
        <v>1712</v>
      </c>
      <c r="D43" s="677">
        <v>3</v>
      </c>
      <c r="E43" s="678">
        <v>46</v>
      </c>
      <c r="F43" s="153">
        <v>916</v>
      </c>
    </row>
    <row r="44" spans="1:6" ht="11.45" customHeight="1">
      <c r="A44" s="807" t="s">
        <v>1140</v>
      </c>
      <c r="B44" s="677">
        <v>45</v>
      </c>
      <c r="C44" s="885" t="s">
        <v>1713</v>
      </c>
      <c r="D44" s="677">
        <v>3</v>
      </c>
      <c r="E44" s="678">
        <v>53</v>
      </c>
      <c r="F44" s="153">
        <v>390</v>
      </c>
    </row>
    <row r="45" spans="1:6" ht="11.45" customHeight="1">
      <c r="A45" s="807" t="s">
        <v>1141</v>
      </c>
      <c r="B45" s="677">
        <v>74</v>
      </c>
      <c r="C45" s="885" t="s">
        <v>1714</v>
      </c>
      <c r="D45" s="677">
        <v>7</v>
      </c>
      <c r="E45" s="678">
        <v>80</v>
      </c>
      <c r="F45" s="153">
        <v>494</v>
      </c>
    </row>
    <row r="46" spans="1:6" ht="11.45" customHeight="1">
      <c r="A46" s="807" t="s">
        <v>1142</v>
      </c>
      <c r="B46" s="891">
        <v>38</v>
      </c>
      <c r="C46" s="885" t="s">
        <v>1712</v>
      </c>
      <c r="D46" s="677">
        <v>1</v>
      </c>
      <c r="E46" s="678">
        <v>48</v>
      </c>
      <c r="F46" s="153">
        <v>161</v>
      </c>
    </row>
    <row r="47" spans="1:6" ht="11.45" customHeight="1">
      <c r="A47" s="807" t="s">
        <v>1220</v>
      </c>
      <c r="B47" s="903">
        <v>45</v>
      </c>
      <c r="C47" s="885" t="s">
        <v>1715</v>
      </c>
      <c r="D47" s="886" t="s">
        <v>1716</v>
      </c>
      <c r="E47" s="678">
        <v>50</v>
      </c>
      <c r="F47" s="153">
        <v>210</v>
      </c>
    </row>
    <row r="48" spans="1:6" ht="6.75" customHeight="1">
      <c r="A48" s="728"/>
      <c r="B48" s="678"/>
      <c r="C48" s="678"/>
      <c r="D48" s="885"/>
      <c r="E48" s="678"/>
      <c r="F48" s="678"/>
    </row>
    <row r="49" spans="1:8" s="72" customFormat="1" ht="12.95" customHeight="1">
      <c r="A49" s="1510" t="s">
        <v>1717</v>
      </c>
      <c r="B49" s="1510"/>
      <c r="C49" s="1510"/>
      <c r="D49" s="1510"/>
      <c r="E49" s="1510"/>
      <c r="F49" s="904"/>
      <c r="G49" s="904"/>
      <c r="H49" s="905"/>
    </row>
    <row r="50" spans="1:8" ht="10.5" customHeight="1">
      <c r="A50" s="1619" t="s">
        <v>1718</v>
      </c>
      <c r="B50" s="1619"/>
      <c r="C50" s="1619"/>
      <c r="D50" s="1619"/>
      <c r="E50" s="1619"/>
      <c r="F50" s="906"/>
      <c r="G50" s="906"/>
      <c r="H50" s="111"/>
    </row>
  </sheetData>
  <mergeCells count="13">
    <mergeCell ref="E5:E6"/>
    <mergeCell ref="A49:E49"/>
    <mergeCell ref="A50:E50"/>
    <mergeCell ref="A1:C1"/>
    <mergeCell ref="E1:F1"/>
    <mergeCell ref="A2:D2"/>
    <mergeCell ref="E2:F2"/>
    <mergeCell ref="A3:A6"/>
    <mergeCell ref="B3:B6"/>
    <mergeCell ref="C3:E4"/>
    <mergeCell ref="F3:F6"/>
    <mergeCell ref="C5:C6"/>
    <mergeCell ref="D5:D6"/>
  </mergeCells>
  <hyperlinks>
    <hyperlink ref="D1:F1" location="'Spis tablic     List of tables'!A1" display="Return to list tables"/>
    <hyperlink ref="E2:F2" location="'Spis tablic     List of tables'!A68" display="Return to list tables"/>
    <hyperlink ref="E1" location="'Spis tablic     List of tables'!A1" display="Powrót do spisu tablic"/>
    <hyperlink ref="E1:F1" location="'Spis tablic     List of tables'!A68" display="Powrót do spisu tablic"/>
    <hyperlink ref="E1:F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6"/>
  <sheetViews>
    <sheetView showGridLines="0" zoomScaleNormal="100" zoomScaleSheetLayoutView="100" workbookViewId="0">
      <selection sqref="A1:F1"/>
    </sheetView>
  </sheetViews>
  <sheetFormatPr defaultRowHeight="12.75"/>
  <cols>
    <col min="1" max="1" width="20.625" style="16" customWidth="1"/>
    <col min="2" max="2" width="8.625" style="16" customWidth="1"/>
    <col min="3" max="3" width="7.625" style="16" customWidth="1"/>
    <col min="4" max="4" width="8.625" style="16" customWidth="1"/>
    <col min="5" max="5" width="7.625" style="16" customWidth="1"/>
    <col min="6" max="11" width="8.625" style="16" customWidth="1"/>
    <col min="12" max="12" width="7.625" style="16" customWidth="1"/>
    <col min="13" max="13" width="7.875" style="16" customWidth="1"/>
    <col min="14" max="16384" width="9" style="761"/>
  </cols>
  <sheetData>
    <row r="1" spans="1:13" ht="15.75" customHeight="1">
      <c r="A1" s="1741" t="s">
        <v>1428</v>
      </c>
      <c r="B1" s="1741"/>
      <c r="C1" s="1741"/>
      <c r="D1" s="1741"/>
      <c r="E1" s="1741"/>
      <c r="F1" s="1741"/>
      <c r="K1" s="1324" t="s">
        <v>137</v>
      </c>
      <c r="L1" s="1324"/>
    </row>
    <row r="2" spans="1:13" ht="12.75" customHeight="1">
      <c r="A2" s="1732" t="s">
        <v>1590</v>
      </c>
      <c r="B2" s="1732"/>
      <c r="C2" s="1732"/>
      <c r="D2" s="1732"/>
      <c r="E2" s="1732"/>
      <c r="F2" s="1732"/>
      <c r="K2" s="1326" t="s">
        <v>139</v>
      </c>
      <c r="L2" s="1326"/>
    </row>
    <row r="3" spans="1:13" ht="12.75" customHeight="1">
      <c r="A3" s="1733" t="s">
        <v>1429</v>
      </c>
      <c r="B3" s="1733"/>
      <c r="C3" s="1733"/>
      <c r="D3" s="1733"/>
      <c r="E3" s="1733"/>
      <c r="F3" s="1733"/>
      <c r="G3" s="256"/>
    </row>
    <row r="4" spans="1:13" ht="12.75" customHeight="1">
      <c r="A4" s="1733" t="s">
        <v>1591</v>
      </c>
      <c r="B4" s="1733"/>
      <c r="C4" s="1733"/>
      <c r="D4" s="1733"/>
      <c r="E4" s="1733"/>
      <c r="F4" s="1733"/>
      <c r="G4" s="256"/>
    </row>
    <row r="5" spans="1:13" ht="12.75" customHeight="1">
      <c r="A5" s="1349" t="s">
        <v>1202</v>
      </c>
      <c r="B5" s="1346" t="s">
        <v>1234</v>
      </c>
      <c r="C5" s="1365" t="s">
        <v>150</v>
      </c>
      <c r="D5" s="1330" t="s">
        <v>1235</v>
      </c>
      <c r="E5" s="907"/>
      <c r="F5" s="907"/>
      <c r="G5" s="907"/>
      <c r="H5" s="907"/>
      <c r="I5" s="907"/>
      <c r="J5" s="908"/>
      <c r="K5" s="1330" t="s">
        <v>1236</v>
      </c>
      <c r="L5" s="696"/>
      <c r="M5" s="696"/>
    </row>
    <row r="6" spans="1:13" ht="14.85" customHeight="1">
      <c r="A6" s="1350"/>
      <c r="B6" s="1347"/>
      <c r="C6" s="1366"/>
      <c r="D6" s="1755"/>
      <c r="E6" s="909"/>
      <c r="F6" s="909"/>
      <c r="G6" s="909"/>
      <c r="H6" s="909"/>
      <c r="I6" s="909"/>
      <c r="J6" s="910"/>
      <c r="K6" s="1332"/>
      <c r="L6" s="911"/>
      <c r="M6" s="911"/>
    </row>
    <row r="7" spans="1:13" ht="24.75" customHeight="1">
      <c r="A7" s="1350"/>
      <c r="B7" s="1347"/>
      <c r="C7" s="1366"/>
      <c r="D7" s="1755"/>
      <c r="E7" s="1757" t="s">
        <v>150</v>
      </c>
      <c r="F7" s="1346" t="s">
        <v>1237</v>
      </c>
      <c r="G7" s="1331" t="s">
        <v>1238</v>
      </c>
      <c r="H7" s="1330" t="s">
        <v>1239</v>
      </c>
      <c r="I7" s="912"/>
      <c r="J7" s="1349" t="s">
        <v>1240</v>
      </c>
      <c r="K7" s="1332"/>
      <c r="L7" s="1365" t="s">
        <v>150</v>
      </c>
      <c r="M7" s="1330" t="s">
        <v>1241</v>
      </c>
    </row>
    <row r="8" spans="1:13" ht="12.75" customHeight="1">
      <c r="A8" s="1350"/>
      <c r="B8" s="1347"/>
      <c r="C8" s="1366"/>
      <c r="D8" s="1755"/>
      <c r="E8" s="1758"/>
      <c r="F8" s="1347"/>
      <c r="G8" s="1333"/>
      <c r="H8" s="1347"/>
      <c r="I8" s="1349" t="s">
        <v>1242</v>
      </c>
      <c r="J8" s="1350"/>
      <c r="K8" s="1332"/>
      <c r="L8" s="1366"/>
      <c r="M8" s="1332"/>
    </row>
    <row r="9" spans="1:13" ht="12.75" customHeight="1">
      <c r="A9" s="1350"/>
      <c r="B9" s="1347"/>
      <c r="C9" s="1366"/>
      <c r="D9" s="1755"/>
      <c r="E9" s="1758"/>
      <c r="F9" s="1347"/>
      <c r="G9" s="1333"/>
      <c r="H9" s="1347"/>
      <c r="I9" s="1350"/>
      <c r="J9" s="1350"/>
      <c r="K9" s="1332"/>
      <c r="L9" s="1366"/>
      <c r="M9" s="1332"/>
    </row>
    <row r="10" spans="1:13" ht="12.75" customHeight="1">
      <c r="A10" s="1350"/>
      <c r="B10" s="1347"/>
      <c r="C10" s="1366"/>
      <c r="D10" s="1755"/>
      <c r="E10" s="1758"/>
      <c r="F10" s="1347"/>
      <c r="G10" s="1333"/>
      <c r="H10" s="1347"/>
      <c r="I10" s="1350"/>
      <c r="J10" s="1350"/>
      <c r="K10" s="1332"/>
      <c r="L10" s="1366"/>
      <c r="M10" s="1332"/>
    </row>
    <row r="11" spans="1:13" ht="12.75" customHeight="1">
      <c r="A11" s="1350"/>
      <c r="B11" s="1347"/>
      <c r="C11" s="1366"/>
      <c r="D11" s="1755"/>
      <c r="E11" s="1758"/>
      <c r="F11" s="1347"/>
      <c r="G11" s="1333"/>
      <c r="H11" s="1347"/>
      <c r="I11" s="1350"/>
      <c r="J11" s="1350"/>
      <c r="K11" s="1332"/>
      <c r="L11" s="1366"/>
      <c r="M11" s="1332"/>
    </row>
    <row r="12" spans="1:13" ht="12.75" customHeight="1">
      <c r="A12" s="1350"/>
      <c r="B12" s="1347"/>
      <c r="C12" s="1366"/>
      <c r="D12" s="1755"/>
      <c r="E12" s="1758"/>
      <c r="F12" s="1347"/>
      <c r="G12" s="1333"/>
      <c r="H12" s="1347"/>
      <c r="I12" s="1350"/>
      <c r="J12" s="1350"/>
      <c r="K12" s="1332"/>
      <c r="L12" s="1366"/>
      <c r="M12" s="1332"/>
    </row>
    <row r="13" spans="1:13" ht="12.75" customHeight="1">
      <c r="A13" s="1350"/>
      <c r="B13" s="1347"/>
      <c r="C13" s="1366"/>
      <c r="D13" s="1755"/>
      <c r="E13" s="1758"/>
      <c r="F13" s="1347"/>
      <c r="G13" s="1333"/>
      <c r="H13" s="1347"/>
      <c r="I13" s="1350"/>
      <c r="J13" s="1350"/>
      <c r="K13" s="1332"/>
      <c r="L13" s="1366"/>
      <c r="M13" s="1332"/>
    </row>
    <row r="14" spans="1:13" ht="12.75" customHeight="1">
      <c r="A14" s="1350"/>
      <c r="B14" s="1347"/>
      <c r="C14" s="1366"/>
      <c r="D14" s="1755"/>
      <c r="E14" s="1758"/>
      <c r="F14" s="1347"/>
      <c r="G14" s="1333"/>
      <c r="H14" s="1347"/>
      <c r="I14" s="1350"/>
      <c r="J14" s="1350"/>
      <c r="K14" s="1332"/>
      <c r="L14" s="1366"/>
      <c r="M14" s="1332"/>
    </row>
    <row r="15" spans="1:13" ht="12.75" customHeight="1">
      <c r="A15" s="1350"/>
      <c r="B15" s="1347"/>
      <c r="C15" s="1366"/>
      <c r="D15" s="1755"/>
      <c r="E15" s="1758"/>
      <c r="F15" s="1347"/>
      <c r="G15" s="1333"/>
      <c r="H15" s="1347"/>
      <c r="I15" s="1350"/>
      <c r="J15" s="1350"/>
      <c r="K15" s="1332"/>
      <c r="L15" s="1366"/>
      <c r="M15" s="1332"/>
    </row>
    <row r="16" spans="1:13" ht="12.75" customHeight="1">
      <c r="A16" s="1350"/>
      <c r="B16" s="1347"/>
      <c r="C16" s="1366"/>
      <c r="D16" s="1755"/>
      <c r="E16" s="1758"/>
      <c r="F16" s="1347"/>
      <c r="G16" s="1333"/>
      <c r="H16" s="1347"/>
      <c r="I16" s="1350"/>
      <c r="J16" s="1350"/>
      <c r="K16" s="1332"/>
      <c r="L16" s="1366"/>
      <c r="M16" s="1332"/>
    </row>
    <row r="17" spans="1:13" ht="12.75" customHeight="1">
      <c r="A17" s="1350"/>
      <c r="B17" s="1347"/>
      <c r="C17" s="1366"/>
      <c r="D17" s="1755"/>
      <c r="E17" s="1758"/>
      <c r="F17" s="1347"/>
      <c r="G17" s="1333"/>
      <c r="H17" s="1347"/>
      <c r="I17" s="1350"/>
      <c r="J17" s="1350"/>
      <c r="K17" s="1332"/>
      <c r="L17" s="1366"/>
      <c r="M17" s="1332"/>
    </row>
    <row r="18" spans="1:13" ht="12.75" customHeight="1">
      <c r="A18" s="1350"/>
      <c r="B18" s="1347"/>
      <c r="C18" s="1366"/>
      <c r="D18" s="1755"/>
      <c r="E18" s="1758"/>
      <c r="F18" s="1347"/>
      <c r="G18" s="1333"/>
      <c r="H18" s="1347"/>
      <c r="I18" s="1350"/>
      <c r="J18" s="1350"/>
      <c r="K18" s="1332"/>
      <c r="L18" s="1366"/>
      <c r="M18" s="1332"/>
    </row>
    <row r="19" spans="1:13" ht="30" customHeight="1">
      <c r="A19" s="1351"/>
      <c r="B19" s="1348"/>
      <c r="C19" s="1753"/>
      <c r="D19" s="1756"/>
      <c r="E19" s="1759"/>
      <c r="F19" s="1348"/>
      <c r="G19" s="1358"/>
      <c r="H19" s="1348"/>
      <c r="I19" s="1359"/>
      <c r="J19" s="1359"/>
      <c r="K19" s="1357"/>
      <c r="L19" s="1753"/>
      <c r="M19" s="1357"/>
    </row>
    <row r="20" spans="1:13" ht="12" customHeight="1">
      <c r="A20" s="720" t="s">
        <v>1110</v>
      </c>
      <c r="B20" s="913">
        <v>172861</v>
      </c>
      <c r="C20" s="914">
        <v>101.4</v>
      </c>
      <c r="D20" s="915">
        <v>44204</v>
      </c>
      <c r="E20" s="914">
        <v>97.9</v>
      </c>
      <c r="F20" s="916" t="s">
        <v>1077</v>
      </c>
      <c r="G20" s="913">
        <v>584</v>
      </c>
      <c r="H20" s="913">
        <v>13959</v>
      </c>
      <c r="I20" s="915">
        <v>2012</v>
      </c>
      <c r="J20" s="913">
        <v>10749</v>
      </c>
      <c r="K20" s="913">
        <v>128657</v>
      </c>
      <c r="L20" s="914">
        <v>102.6</v>
      </c>
      <c r="M20" s="915">
        <v>2486</v>
      </c>
    </row>
    <row r="21" spans="1:13" ht="12" customHeight="1">
      <c r="A21" s="384" t="s">
        <v>1111</v>
      </c>
      <c r="B21" s="745"/>
      <c r="C21" s="404"/>
      <c r="D21" s="882"/>
      <c r="E21" s="404"/>
      <c r="F21" s="885"/>
      <c r="G21" s="745"/>
      <c r="H21" s="917"/>
      <c r="I21" s="918"/>
      <c r="J21" s="917"/>
      <c r="K21" s="917"/>
      <c r="L21" s="919"/>
      <c r="M21" s="918"/>
    </row>
    <row r="22" spans="1:13" ht="12" customHeight="1">
      <c r="A22" s="797" t="s">
        <v>1243</v>
      </c>
      <c r="B22" s="1134"/>
      <c r="C22" s="100"/>
      <c r="D22" s="101"/>
      <c r="E22" s="100"/>
      <c r="F22" s="921"/>
      <c r="G22" s="99"/>
      <c r="H22" s="917"/>
      <c r="I22" s="918"/>
      <c r="J22" s="917"/>
      <c r="K22" s="917"/>
      <c r="L22" s="919"/>
      <c r="M22" s="918"/>
    </row>
    <row r="23" spans="1:13" ht="12" customHeight="1">
      <c r="A23" s="797"/>
      <c r="B23" s="901"/>
      <c r="C23" s="386"/>
      <c r="D23" s="922"/>
      <c r="E23" s="386"/>
      <c r="F23" s="923"/>
      <c r="G23" s="901"/>
      <c r="H23" s="924"/>
      <c r="I23" s="925"/>
      <c r="J23" s="924"/>
      <c r="K23" s="924"/>
      <c r="L23" s="926"/>
      <c r="M23" s="925"/>
    </row>
    <row r="24" spans="1:13" ht="12" customHeight="1">
      <c r="A24" s="798" t="s">
        <v>1113</v>
      </c>
      <c r="B24" s="1135">
        <v>38155</v>
      </c>
      <c r="C24" s="928">
        <v>100.5</v>
      </c>
      <c r="D24" s="915">
        <v>8519</v>
      </c>
      <c r="E24" s="928">
        <v>97</v>
      </c>
      <c r="F24" s="1071" t="s">
        <v>803</v>
      </c>
      <c r="G24" s="929">
        <v>118</v>
      </c>
      <c r="H24" s="929">
        <v>1956</v>
      </c>
      <c r="I24" s="915">
        <v>132</v>
      </c>
      <c r="J24" s="929">
        <v>1944</v>
      </c>
      <c r="K24" s="929">
        <v>29636</v>
      </c>
      <c r="L24" s="928">
        <v>101.6</v>
      </c>
      <c r="M24" s="915">
        <v>1137</v>
      </c>
    </row>
    <row r="25" spans="1:13" ht="12" customHeight="1">
      <c r="A25" s="804" t="s">
        <v>1114</v>
      </c>
      <c r="B25" s="677"/>
      <c r="C25" s="399"/>
      <c r="D25" s="678"/>
      <c r="E25" s="399"/>
      <c r="F25" s="885"/>
      <c r="G25" s="677"/>
      <c r="H25" s="930"/>
      <c r="I25" s="931"/>
      <c r="J25" s="930"/>
      <c r="K25" s="930"/>
      <c r="L25" s="406"/>
      <c r="M25" s="931"/>
    </row>
    <row r="26" spans="1:13" ht="12" customHeight="1">
      <c r="A26" s="807" t="s">
        <v>1115</v>
      </c>
      <c r="B26" s="1134">
        <v>2179</v>
      </c>
      <c r="C26" s="100">
        <v>101</v>
      </c>
      <c r="D26" s="101">
        <v>459</v>
      </c>
      <c r="E26" s="100">
        <v>99.8</v>
      </c>
      <c r="F26" s="1071" t="s">
        <v>803</v>
      </c>
      <c r="G26" s="99">
        <v>10</v>
      </c>
      <c r="H26" s="99">
        <v>77</v>
      </c>
      <c r="I26" s="101">
        <v>5</v>
      </c>
      <c r="J26" s="99">
        <v>42</v>
      </c>
      <c r="K26" s="99">
        <v>1720</v>
      </c>
      <c r="L26" s="100">
        <v>101.4</v>
      </c>
      <c r="M26" s="101">
        <v>311</v>
      </c>
    </row>
    <row r="27" spans="1:13" ht="12" customHeight="1">
      <c r="A27" s="807" t="s">
        <v>1116</v>
      </c>
      <c r="B27" s="101">
        <v>3977</v>
      </c>
      <c r="C27" s="100">
        <v>100</v>
      </c>
      <c r="D27" s="101">
        <v>742</v>
      </c>
      <c r="E27" s="100">
        <v>99.6</v>
      </c>
      <c r="F27" s="1071" t="s">
        <v>803</v>
      </c>
      <c r="G27" s="99">
        <v>15</v>
      </c>
      <c r="H27" s="99">
        <v>158</v>
      </c>
      <c r="I27" s="101">
        <v>10</v>
      </c>
      <c r="J27" s="99">
        <v>136</v>
      </c>
      <c r="K27" s="99">
        <v>3235</v>
      </c>
      <c r="L27" s="100">
        <v>103.5</v>
      </c>
      <c r="M27" s="101">
        <v>68</v>
      </c>
    </row>
    <row r="28" spans="1:13" ht="12" customHeight="1">
      <c r="A28" s="807" t="s">
        <v>1117</v>
      </c>
      <c r="B28" s="1134">
        <v>8331</v>
      </c>
      <c r="C28" s="100">
        <v>100.4</v>
      </c>
      <c r="D28" s="101">
        <v>1773</v>
      </c>
      <c r="E28" s="100">
        <v>96.9</v>
      </c>
      <c r="F28" s="1071" t="s">
        <v>803</v>
      </c>
      <c r="G28" s="99">
        <v>22</v>
      </c>
      <c r="H28" s="99">
        <v>380</v>
      </c>
      <c r="I28" s="101">
        <v>20</v>
      </c>
      <c r="J28" s="99">
        <v>403</v>
      </c>
      <c r="K28" s="99">
        <v>6558</v>
      </c>
      <c r="L28" s="100">
        <v>101.5</v>
      </c>
      <c r="M28" s="101">
        <v>75</v>
      </c>
    </row>
    <row r="29" spans="1:13" ht="12" customHeight="1">
      <c r="A29" s="807" t="s">
        <v>1118</v>
      </c>
      <c r="B29" s="1134">
        <v>7926</v>
      </c>
      <c r="C29" s="100">
        <v>102</v>
      </c>
      <c r="D29" s="101">
        <v>1537</v>
      </c>
      <c r="E29" s="100">
        <v>99.4</v>
      </c>
      <c r="F29" s="1071" t="s">
        <v>803</v>
      </c>
      <c r="G29" s="99">
        <v>19</v>
      </c>
      <c r="H29" s="99">
        <v>306</v>
      </c>
      <c r="I29" s="101">
        <v>18</v>
      </c>
      <c r="J29" s="99">
        <v>358</v>
      </c>
      <c r="K29" s="99">
        <v>6389</v>
      </c>
      <c r="L29" s="100">
        <v>102.7</v>
      </c>
      <c r="M29" s="101">
        <v>152</v>
      </c>
    </row>
    <row r="30" spans="1:13" ht="12" customHeight="1">
      <c r="A30" s="807" t="s">
        <v>1119</v>
      </c>
      <c r="B30" s="1134">
        <v>3093</v>
      </c>
      <c r="C30" s="100">
        <v>101.3</v>
      </c>
      <c r="D30" s="101">
        <v>545</v>
      </c>
      <c r="E30" s="100">
        <v>95.6</v>
      </c>
      <c r="F30" s="1071" t="s">
        <v>803</v>
      </c>
      <c r="G30" s="99">
        <v>7</v>
      </c>
      <c r="H30" s="99">
        <v>68</v>
      </c>
      <c r="I30" s="101">
        <v>1</v>
      </c>
      <c r="J30" s="99">
        <v>88</v>
      </c>
      <c r="K30" s="99">
        <v>2548</v>
      </c>
      <c r="L30" s="100">
        <v>102.7</v>
      </c>
      <c r="M30" s="101">
        <v>267</v>
      </c>
    </row>
    <row r="31" spans="1:13" ht="12" customHeight="1">
      <c r="A31" s="807" t="s">
        <v>1176</v>
      </c>
      <c r="B31" s="1134">
        <v>7141</v>
      </c>
      <c r="C31" s="100">
        <v>100.2</v>
      </c>
      <c r="D31" s="101">
        <v>1836</v>
      </c>
      <c r="E31" s="100">
        <v>97.9</v>
      </c>
      <c r="F31" s="1071" t="s">
        <v>803</v>
      </c>
      <c r="G31" s="99">
        <v>31</v>
      </c>
      <c r="H31" s="99">
        <v>432</v>
      </c>
      <c r="I31" s="101">
        <v>37</v>
      </c>
      <c r="J31" s="99">
        <v>418</v>
      </c>
      <c r="K31" s="99">
        <v>5305</v>
      </c>
      <c r="L31" s="100">
        <v>101</v>
      </c>
      <c r="M31" s="101">
        <v>255</v>
      </c>
    </row>
    <row r="32" spans="1:13" ht="12" customHeight="1">
      <c r="A32" s="807" t="s">
        <v>1121</v>
      </c>
      <c r="B32" s="1134">
        <v>5508</v>
      </c>
      <c r="C32" s="100">
        <v>96.8</v>
      </c>
      <c r="D32" s="101">
        <v>1627</v>
      </c>
      <c r="E32" s="100">
        <v>92.4</v>
      </c>
      <c r="F32" s="1071" t="s">
        <v>803</v>
      </c>
      <c r="G32" s="99">
        <v>14</v>
      </c>
      <c r="H32" s="99">
        <v>535</v>
      </c>
      <c r="I32" s="101">
        <v>41</v>
      </c>
      <c r="J32" s="99">
        <v>499</v>
      </c>
      <c r="K32" s="99">
        <v>3881</v>
      </c>
      <c r="L32" s="100">
        <v>98.7</v>
      </c>
      <c r="M32" s="101">
        <v>9</v>
      </c>
    </row>
    <row r="33" spans="1:13" ht="12" customHeight="1">
      <c r="A33" s="807"/>
      <c r="B33" s="745"/>
      <c r="C33" s="745"/>
      <c r="D33" s="745"/>
      <c r="E33" s="745"/>
      <c r="F33" s="932"/>
      <c r="G33" s="745"/>
      <c r="H33" s="745"/>
      <c r="I33" s="745"/>
      <c r="J33" s="745"/>
      <c r="K33" s="745"/>
      <c r="L33" s="745"/>
      <c r="M33" s="724"/>
    </row>
    <row r="34" spans="1:13" ht="12" customHeight="1">
      <c r="A34" s="798" t="s">
        <v>1122</v>
      </c>
      <c r="B34" s="1135">
        <v>27914</v>
      </c>
      <c r="C34" s="928">
        <v>101.2</v>
      </c>
      <c r="D34" s="915">
        <v>7762</v>
      </c>
      <c r="E34" s="928">
        <v>97.3</v>
      </c>
      <c r="F34" s="1071" t="s">
        <v>803</v>
      </c>
      <c r="G34" s="929">
        <v>150</v>
      </c>
      <c r="H34" s="929">
        <v>2133</v>
      </c>
      <c r="I34" s="915">
        <v>711</v>
      </c>
      <c r="J34" s="929">
        <v>1500</v>
      </c>
      <c r="K34" s="929">
        <v>20152</v>
      </c>
      <c r="L34" s="928">
        <v>102.8</v>
      </c>
      <c r="M34" s="915">
        <v>432</v>
      </c>
    </row>
    <row r="35" spans="1:13" ht="12" customHeight="1">
      <c r="A35" s="804" t="s">
        <v>1123</v>
      </c>
      <c r="B35" s="1136"/>
      <c r="C35" s="386"/>
      <c r="D35" s="922"/>
      <c r="E35" s="386"/>
      <c r="F35" s="923"/>
      <c r="G35" s="901"/>
      <c r="H35" s="924"/>
      <c r="I35" s="925"/>
      <c r="J35" s="924"/>
      <c r="K35" s="924"/>
      <c r="L35" s="926"/>
      <c r="M35" s="925"/>
    </row>
    <row r="36" spans="1:13" ht="12" customHeight="1">
      <c r="A36" s="807" t="s">
        <v>1124</v>
      </c>
      <c r="B36" s="1134">
        <v>8884</v>
      </c>
      <c r="C36" s="100">
        <v>101.1</v>
      </c>
      <c r="D36" s="101">
        <v>2357</v>
      </c>
      <c r="E36" s="100">
        <v>97.9</v>
      </c>
      <c r="F36" s="1071" t="s">
        <v>803</v>
      </c>
      <c r="G36" s="99">
        <v>49</v>
      </c>
      <c r="H36" s="99">
        <v>559</v>
      </c>
      <c r="I36" s="101">
        <v>112</v>
      </c>
      <c r="J36" s="99">
        <v>641</v>
      </c>
      <c r="K36" s="99">
        <v>6527</v>
      </c>
      <c r="L36" s="100">
        <v>102.4</v>
      </c>
      <c r="M36" s="101">
        <v>97</v>
      </c>
    </row>
    <row r="37" spans="1:13" ht="12" customHeight="1">
      <c r="A37" s="807" t="s">
        <v>1125</v>
      </c>
      <c r="B37" s="1134">
        <v>3414</v>
      </c>
      <c r="C37" s="100">
        <v>103.3</v>
      </c>
      <c r="D37" s="101">
        <v>780</v>
      </c>
      <c r="E37" s="100">
        <v>98.7</v>
      </c>
      <c r="F37" s="1071" t="s">
        <v>803</v>
      </c>
      <c r="G37" s="99">
        <v>25</v>
      </c>
      <c r="H37" s="99">
        <v>128</v>
      </c>
      <c r="I37" s="101">
        <v>12</v>
      </c>
      <c r="J37" s="99">
        <v>106</v>
      </c>
      <c r="K37" s="99">
        <v>2634</v>
      </c>
      <c r="L37" s="100">
        <v>104.8</v>
      </c>
      <c r="M37" s="101">
        <v>99</v>
      </c>
    </row>
    <row r="38" spans="1:13" ht="12" customHeight="1">
      <c r="A38" s="807" t="s">
        <v>1126</v>
      </c>
      <c r="B38" s="1134">
        <v>4437</v>
      </c>
      <c r="C38" s="100">
        <v>103.2</v>
      </c>
      <c r="D38" s="101">
        <v>1019</v>
      </c>
      <c r="E38" s="100">
        <v>100</v>
      </c>
      <c r="F38" s="1071" t="s">
        <v>803</v>
      </c>
      <c r="G38" s="99">
        <v>21</v>
      </c>
      <c r="H38" s="99">
        <v>241</v>
      </c>
      <c r="I38" s="101">
        <v>52</v>
      </c>
      <c r="J38" s="99">
        <v>127</v>
      </c>
      <c r="K38" s="99">
        <v>3418</v>
      </c>
      <c r="L38" s="100">
        <v>104.2</v>
      </c>
      <c r="M38" s="101">
        <v>171</v>
      </c>
    </row>
    <row r="39" spans="1:13" ht="12" customHeight="1">
      <c r="A39" s="807" t="s">
        <v>1127</v>
      </c>
      <c r="B39" s="1134">
        <v>4770</v>
      </c>
      <c r="C39" s="100">
        <v>100.9</v>
      </c>
      <c r="D39" s="101">
        <v>1062</v>
      </c>
      <c r="E39" s="100">
        <v>95.8</v>
      </c>
      <c r="F39" s="1071" t="s">
        <v>803</v>
      </c>
      <c r="G39" s="99">
        <v>30</v>
      </c>
      <c r="H39" s="99">
        <v>237</v>
      </c>
      <c r="I39" s="101">
        <v>32</v>
      </c>
      <c r="J39" s="99">
        <v>206</v>
      </c>
      <c r="K39" s="99">
        <v>3708</v>
      </c>
      <c r="L39" s="100">
        <v>102.5</v>
      </c>
      <c r="M39" s="101">
        <v>58</v>
      </c>
    </row>
    <row r="40" spans="1:13" ht="12" customHeight="1">
      <c r="A40" s="807" t="s">
        <v>1128</v>
      </c>
      <c r="B40" s="1134">
        <v>6409</v>
      </c>
      <c r="C40" s="100">
        <v>99</v>
      </c>
      <c r="D40" s="101">
        <v>2544</v>
      </c>
      <c r="E40" s="100">
        <v>95.8</v>
      </c>
      <c r="F40" s="1071" t="s">
        <v>803</v>
      </c>
      <c r="G40" s="99">
        <v>25</v>
      </c>
      <c r="H40" s="99">
        <v>968</v>
      </c>
      <c r="I40" s="101">
        <v>503</v>
      </c>
      <c r="J40" s="99">
        <v>420</v>
      </c>
      <c r="K40" s="99">
        <v>3865</v>
      </c>
      <c r="L40" s="100">
        <v>101.2</v>
      </c>
      <c r="M40" s="101">
        <v>7</v>
      </c>
    </row>
    <row r="41" spans="1:13" ht="6.75" customHeight="1">
      <c r="A41" s="728"/>
      <c r="B41" s="491"/>
      <c r="C41" s="27"/>
      <c r="D41" s="90"/>
      <c r="E41" s="27"/>
      <c r="F41" s="33"/>
      <c r="G41" s="491"/>
      <c r="H41" s="491"/>
      <c r="I41" s="90"/>
      <c r="J41" s="491"/>
      <c r="K41" s="491"/>
      <c r="L41" s="27"/>
      <c r="M41" s="90"/>
    </row>
    <row r="42" spans="1:13" ht="12" customHeight="1">
      <c r="A42" s="1388" t="s">
        <v>1244</v>
      </c>
      <c r="B42" s="1388"/>
      <c r="C42" s="1388"/>
      <c r="D42" s="1388"/>
      <c r="E42" s="1388"/>
      <c r="F42" s="1388"/>
      <c r="G42" s="1388"/>
      <c r="H42" s="1388"/>
      <c r="I42" s="1388"/>
      <c r="J42" s="1388"/>
      <c r="K42" s="933"/>
      <c r="L42" s="33"/>
      <c r="M42" s="933"/>
    </row>
    <row r="43" spans="1:13" ht="10.5" customHeight="1">
      <c r="A43" s="1754" t="s">
        <v>1033</v>
      </c>
      <c r="B43" s="1754"/>
      <c r="C43" s="1754"/>
      <c r="D43" s="1754"/>
      <c r="E43" s="1754"/>
      <c r="F43" s="1754"/>
      <c r="G43" s="1754"/>
      <c r="H43" s="1754"/>
      <c r="I43" s="1754"/>
      <c r="J43" s="1754"/>
      <c r="K43" s="933"/>
      <c r="L43" s="33"/>
      <c r="M43" s="933"/>
    </row>
    <row r="44" spans="1:13" ht="12.75" customHeight="1">
      <c r="A44" s="761"/>
      <c r="B44" s="761"/>
      <c r="C44" s="761"/>
      <c r="D44" s="761"/>
      <c r="E44" s="761"/>
      <c r="F44" s="761"/>
      <c r="G44" s="761"/>
      <c r="H44" s="761"/>
      <c r="I44" s="761"/>
      <c r="J44" s="761"/>
      <c r="K44" s="761"/>
      <c r="L44" s="761"/>
      <c r="M44" s="761"/>
    </row>
    <row r="45" spans="1:13" ht="12.75" customHeight="1">
      <c r="A45" s="761"/>
      <c r="B45" s="761"/>
      <c r="C45" s="761"/>
      <c r="D45" s="761"/>
      <c r="E45" s="761"/>
      <c r="F45" s="761"/>
      <c r="G45" s="761"/>
      <c r="H45" s="761"/>
      <c r="I45" s="761"/>
      <c r="J45" s="761"/>
      <c r="K45" s="761"/>
      <c r="L45" s="761"/>
      <c r="M45" s="761"/>
    </row>
    <row r="46" spans="1:13" ht="12.75" customHeight="1">
      <c r="A46" s="761"/>
      <c r="B46" s="761"/>
      <c r="C46" s="761"/>
      <c r="D46" s="761"/>
      <c r="E46" s="761"/>
      <c r="F46" s="761"/>
      <c r="G46" s="761"/>
      <c r="H46" s="761"/>
      <c r="I46" s="761"/>
      <c r="J46" s="761"/>
      <c r="K46" s="761"/>
      <c r="L46" s="761"/>
      <c r="M46" s="761"/>
    </row>
    <row r="47" spans="1:13" ht="12.75" customHeight="1">
      <c r="A47" s="761"/>
      <c r="B47" s="761"/>
      <c r="C47" s="761"/>
      <c r="D47" s="761"/>
      <c r="E47" s="761"/>
      <c r="F47" s="761"/>
      <c r="G47" s="761"/>
      <c r="H47" s="761"/>
      <c r="I47" s="761"/>
      <c r="J47" s="761"/>
      <c r="K47" s="761"/>
      <c r="L47" s="761"/>
      <c r="M47" s="761"/>
    </row>
    <row r="48" spans="1:13" ht="12.75" customHeight="1">
      <c r="A48" s="761"/>
      <c r="B48" s="761"/>
      <c r="C48" s="761"/>
      <c r="D48" s="761"/>
      <c r="E48" s="761"/>
      <c r="F48" s="761"/>
      <c r="G48" s="761"/>
      <c r="H48" s="761"/>
      <c r="I48" s="761"/>
      <c r="J48" s="761"/>
      <c r="K48" s="761"/>
      <c r="L48" s="761"/>
      <c r="M48" s="761"/>
    </row>
    <row r="49" spans="1:13" ht="12.75" customHeight="1">
      <c r="A49" s="761"/>
      <c r="B49" s="761"/>
      <c r="C49" s="761"/>
      <c r="D49" s="761"/>
      <c r="E49" s="761"/>
      <c r="F49" s="761"/>
      <c r="G49" s="761"/>
      <c r="H49" s="761"/>
      <c r="I49" s="761"/>
      <c r="J49" s="761"/>
      <c r="K49" s="761"/>
      <c r="L49" s="761"/>
      <c r="M49" s="761"/>
    </row>
    <row r="50" spans="1:13">
      <c r="A50" s="761"/>
      <c r="B50" s="761"/>
      <c r="C50" s="761"/>
      <c r="D50" s="761"/>
      <c r="E50" s="761"/>
      <c r="F50" s="761"/>
      <c r="G50" s="761"/>
      <c r="H50" s="761"/>
      <c r="I50" s="761"/>
      <c r="J50" s="761"/>
      <c r="K50" s="761"/>
      <c r="L50" s="761"/>
      <c r="M50" s="761"/>
    </row>
    <row r="51" spans="1:13" ht="14.85" customHeight="1">
      <c r="A51" s="761"/>
      <c r="B51" s="761"/>
      <c r="C51" s="761"/>
      <c r="D51" s="761"/>
      <c r="E51" s="761"/>
      <c r="F51" s="761"/>
      <c r="G51" s="761"/>
      <c r="H51" s="761"/>
      <c r="I51" s="761"/>
      <c r="J51" s="761"/>
      <c r="K51" s="761"/>
      <c r="L51" s="761"/>
      <c r="M51" s="761"/>
    </row>
    <row r="52" spans="1:13" ht="14.85" customHeight="1">
      <c r="A52" s="761"/>
      <c r="B52" s="761"/>
      <c r="C52" s="761"/>
      <c r="D52" s="761"/>
      <c r="E52" s="761"/>
      <c r="F52" s="761"/>
      <c r="G52" s="761"/>
      <c r="H52" s="761"/>
      <c r="I52" s="761"/>
      <c r="J52" s="761"/>
      <c r="K52" s="761"/>
      <c r="L52" s="761"/>
      <c r="M52" s="761"/>
    </row>
    <row r="53" spans="1:13">
      <c r="A53" s="761"/>
      <c r="B53" s="761"/>
      <c r="C53" s="761"/>
      <c r="D53" s="761"/>
      <c r="E53" s="761"/>
      <c r="F53" s="761"/>
      <c r="G53" s="761"/>
      <c r="H53" s="761"/>
      <c r="I53" s="761"/>
      <c r="J53" s="761"/>
      <c r="K53" s="761"/>
      <c r="L53" s="761"/>
      <c r="M53" s="761"/>
    </row>
    <row r="54" spans="1:13">
      <c r="A54" s="761"/>
      <c r="B54" s="761"/>
      <c r="C54" s="761"/>
      <c r="D54" s="761"/>
      <c r="E54" s="761"/>
      <c r="F54" s="761"/>
      <c r="G54" s="761"/>
      <c r="H54" s="761"/>
      <c r="I54" s="761"/>
      <c r="J54" s="761"/>
      <c r="K54" s="761"/>
      <c r="L54" s="761"/>
      <c r="M54" s="761"/>
    </row>
    <row r="55" spans="1:13">
      <c r="A55" s="761"/>
      <c r="B55" s="761"/>
      <c r="C55" s="761"/>
      <c r="D55" s="761"/>
      <c r="E55" s="761"/>
      <c r="F55" s="761"/>
      <c r="G55" s="761"/>
      <c r="H55" s="761"/>
      <c r="I55" s="761"/>
      <c r="J55" s="761"/>
      <c r="K55" s="761"/>
      <c r="L55" s="761"/>
      <c r="M55" s="761"/>
    </row>
    <row r="56" spans="1:13">
      <c r="A56" s="761"/>
      <c r="B56" s="761"/>
      <c r="C56" s="761"/>
      <c r="D56" s="761"/>
      <c r="E56" s="761"/>
      <c r="F56" s="761"/>
      <c r="G56" s="761"/>
      <c r="H56" s="761"/>
      <c r="I56" s="761"/>
      <c r="J56" s="761"/>
      <c r="K56" s="761"/>
      <c r="L56" s="761"/>
      <c r="M56" s="761"/>
    </row>
    <row r="57" spans="1:13">
      <c r="A57" s="761"/>
      <c r="B57" s="761"/>
      <c r="C57" s="761"/>
      <c r="D57" s="761"/>
      <c r="E57" s="761"/>
      <c r="F57" s="761"/>
      <c r="G57" s="761"/>
      <c r="H57" s="761"/>
      <c r="I57" s="761"/>
      <c r="J57" s="761"/>
      <c r="K57" s="761"/>
      <c r="L57" s="761"/>
      <c r="M57" s="761"/>
    </row>
    <row r="58" spans="1:13">
      <c r="A58" s="761"/>
      <c r="B58" s="761"/>
      <c r="C58" s="761"/>
      <c r="D58" s="761"/>
      <c r="E58" s="761"/>
      <c r="F58" s="761"/>
      <c r="G58" s="761"/>
      <c r="H58" s="761"/>
      <c r="I58" s="761"/>
      <c r="J58" s="761"/>
      <c r="K58" s="761"/>
      <c r="L58" s="761"/>
      <c r="M58" s="761"/>
    </row>
    <row r="59" spans="1:13">
      <c r="A59" s="761"/>
      <c r="B59" s="761"/>
      <c r="C59" s="761"/>
      <c r="D59" s="761"/>
      <c r="E59" s="761"/>
      <c r="F59" s="761"/>
      <c r="G59" s="761"/>
      <c r="H59" s="761"/>
      <c r="I59" s="761"/>
      <c r="J59" s="761"/>
      <c r="K59" s="761"/>
      <c r="L59" s="761"/>
      <c r="M59" s="761"/>
    </row>
    <row r="60" spans="1:13">
      <c r="A60" s="761"/>
      <c r="B60" s="761"/>
      <c r="C60" s="761"/>
      <c r="D60" s="761"/>
      <c r="E60" s="761"/>
      <c r="F60" s="761"/>
      <c r="G60" s="761"/>
      <c r="H60" s="761"/>
      <c r="I60" s="761"/>
      <c r="J60" s="761"/>
      <c r="K60" s="761"/>
      <c r="L60" s="761"/>
      <c r="M60" s="761"/>
    </row>
    <row r="61" spans="1:13">
      <c r="A61" s="761"/>
      <c r="B61" s="761"/>
      <c r="C61" s="761"/>
      <c r="D61" s="761"/>
      <c r="E61" s="761"/>
      <c r="F61" s="761"/>
      <c r="G61" s="761"/>
      <c r="H61" s="761"/>
      <c r="I61" s="761"/>
      <c r="J61" s="761"/>
      <c r="K61" s="761"/>
      <c r="L61" s="761"/>
      <c r="M61" s="761"/>
    </row>
    <row r="62" spans="1:13">
      <c r="A62" s="761"/>
      <c r="B62" s="761"/>
      <c r="C62" s="761"/>
      <c r="D62" s="761"/>
      <c r="E62" s="761"/>
      <c r="F62" s="761"/>
      <c r="G62" s="761"/>
      <c r="H62" s="761"/>
      <c r="I62" s="761"/>
      <c r="J62" s="761"/>
      <c r="K62" s="761"/>
      <c r="L62" s="761"/>
      <c r="M62" s="761"/>
    </row>
    <row r="63" spans="1:13">
      <c r="A63" s="761"/>
      <c r="B63" s="761"/>
      <c r="C63" s="761"/>
      <c r="D63" s="761"/>
      <c r="E63" s="761"/>
      <c r="F63" s="761"/>
      <c r="G63" s="761"/>
      <c r="H63" s="761"/>
      <c r="I63" s="761"/>
      <c r="J63" s="761"/>
      <c r="K63" s="761"/>
      <c r="L63" s="761"/>
      <c r="M63" s="761"/>
    </row>
    <row r="64" spans="1:13" ht="19.5" customHeight="1">
      <c r="A64" s="761"/>
      <c r="B64" s="761"/>
      <c r="C64" s="761"/>
      <c r="D64" s="761"/>
      <c r="E64" s="761"/>
      <c r="F64" s="761"/>
      <c r="G64" s="761"/>
      <c r="H64" s="761"/>
      <c r="I64" s="761"/>
      <c r="J64" s="761"/>
      <c r="K64" s="761"/>
      <c r="L64" s="761"/>
      <c r="M64" s="761"/>
    </row>
    <row r="65" spans="1:13" ht="12.75" customHeight="1">
      <c r="A65" s="761"/>
      <c r="B65" s="761"/>
      <c r="C65" s="761"/>
      <c r="D65" s="761"/>
      <c r="E65" s="761"/>
      <c r="F65" s="761"/>
      <c r="G65" s="761"/>
      <c r="H65" s="761"/>
      <c r="I65" s="761"/>
      <c r="J65" s="761"/>
      <c r="K65" s="761"/>
      <c r="L65" s="761"/>
      <c r="M65" s="761"/>
    </row>
    <row r="66" spans="1:13">
      <c r="A66" s="761"/>
      <c r="B66" s="761"/>
      <c r="C66" s="761"/>
      <c r="D66" s="761"/>
      <c r="E66" s="761"/>
      <c r="F66" s="761"/>
      <c r="G66" s="761"/>
      <c r="H66" s="761"/>
      <c r="I66" s="761"/>
      <c r="J66" s="761"/>
      <c r="K66" s="761"/>
      <c r="L66" s="761"/>
      <c r="M66" s="761"/>
    </row>
    <row r="67" spans="1:13">
      <c r="A67" s="761"/>
      <c r="B67" s="761"/>
      <c r="C67" s="761"/>
      <c r="D67" s="761"/>
      <c r="E67" s="761"/>
      <c r="F67" s="761"/>
      <c r="G67" s="761"/>
      <c r="H67" s="761"/>
      <c r="I67" s="761"/>
      <c r="J67" s="761"/>
      <c r="K67" s="761"/>
      <c r="L67" s="761"/>
      <c r="M67" s="761"/>
    </row>
    <row r="68" spans="1:13">
      <c r="A68" s="761"/>
      <c r="B68" s="761"/>
      <c r="C68" s="761"/>
      <c r="D68" s="761"/>
      <c r="E68" s="761"/>
      <c r="F68" s="761"/>
      <c r="G68" s="761"/>
      <c r="H68" s="761"/>
      <c r="I68" s="761"/>
      <c r="J68" s="761"/>
      <c r="K68" s="761"/>
      <c r="L68" s="761"/>
      <c r="M68" s="761"/>
    </row>
    <row r="69" spans="1:13">
      <c r="A69" s="761"/>
      <c r="B69" s="761"/>
      <c r="C69" s="761"/>
      <c r="D69" s="761"/>
      <c r="E69" s="761"/>
      <c r="F69" s="761"/>
      <c r="G69" s="761"/>
      <c r="H69" s="761"/>
      <c r="I69" s="761"/>
      <c r="J69" s="761"/>
      <c r="K69" s="761"/>
      <c r="L69" s="761"/>
      <c r="M69" s="761"/>
    </row>
    <row r="70" spans="1:13">
      <c r="A70" s="761"/>
      <c r="B70" s="761"/>
      <c r="C70" s="761"/>
      <c r="D70" s="761"/>
      <c r="E70" s="761"/>
      <c r="F70" s="761"/>
      <c r="G70" s="761"/>
      <c r="H70" s="761"/>
      <c r="I70" s="761"/>
      <c r="J70" s="761"/>
      <c r="K70" s="761"/>
      <c r="L70" s="761"/>
      <c r="M70" s="761"/>
    </row>
    <row r="71" spans="1:13">
      <c r="A71" s="761"/>
      <c r="B71" s="761"/>
      <c r="C71" s="761"/>
      <c r="D71" s="761"/>
      <c r="E71" s="761"/>
      <c r="F71" s="761"/>
      <c r="G71" s="761"/>
      <c r="H71" s="761"/>
      <c r="I71" s="761"/>
      <c r="J71" s="761"/>
      <c r="K71" s="761"/>
      <c r="L71" s="761"/>
      <c r="M71" s="761"/>
    </row>
    <row r="72" spans="1:13">
      <c r="A72" s="761"/>
      <c r="B72" s="761"/>
      <c r="C72" s="761"/>
      <c r="D72" s="761"/>
      <c r="E72" s="761"/>
      <c r="F72" s="761"/>
      <c r="G72" s="761"/>
      <c r="H72" s="761"/>
      <c r="I72" s="761"/>
      <c r="J72" s="761"/>
      <c r="K72" s="761"/>
      <c r="L72" s="761"/>
      <c r="M72" s="761"/>
    </row>
    <row r="73" spans="1:13">
      <c r="A73" s="761"/>
      <c r="B73" s="761"/>
      <c r="C73" s="761"/>
      <c r="D73" s="761"/>
      <c r="E73" s="761"/>
      <c r="F73" s="761"/>
      <c r="G73" s="761"/>
      <c r="H73" s="761"/>
      <c r="I73" s="761"/>
      <c r="J73" s="761"/>
      <c r="K73" s="761"/>
      <c r="L73" s="761"/>
      <c r="M73" s="761"/>
    </row>
    <row r="74" spans="1:13">
      <c r="A74" s="761"/>
      <c r="B74" s="761"/>
      <c r="C74" s="761"/>
      <c r="D74" s="761"/>
      <c r="E74" s="761"/>
      <c r="F74" s="761"/>
      <c r="G74" s="761"/>
      <c r="H74" s="761"/>
      <c r="I74" s="761"/>
      <c r="J74" s="761"/>
      <c r="K74" s="761"/>
      <c r="L74" s="761"/>
      <c r="M74" s="761"/>
    </row>
    <row r="75" spans="1:13">
      <c r="A75" s="761"/>
      <c r="B75" s="761"/>
      <c r="C75" s="761"/>
      <c r="D75" s="761"/>
      <c r="E75" s="761"/>
      <c r="F75" s="761"/>
      <c r="G75" s="761"/>
      <c r="H75" s="761"/>
      <c r="I75" s="761"/>
      <c r="J75" s="761"/>
      <c r="K75" s="761"/>
      <c r="L75" s="761"/>
      <c r="M75" s="761"/>
    </row>
    <row r="76" spans="1:13">
      <c r="A76" s="761"/>
      <c r="B76" s="761"/>
      <c r="C76" s="761"/>
      <c r="D76" s="761"/>
      <c r="E76" s="761"/>
      <c r="F76" s="761"/>
      <c r="G76" s="761"/>
      <c r="H76" s="761"/>
      <c r="I76" s="761"/>
      <c r="J76" s="761"/>
      <c r="K76" s="761"/>
      <c r="L76" s="761"/>
      <c r="M76" s="761"/>
    </row>
    <row r="77" spans="1:13">
      <c r="A77" s="761"/>
      <c r="B77" s="761"/>
      <c r="C77" s="761"/>
      <c r="D77" s="761"/>
      <c r="E77" s="761"/>
      <c r="F77" s="761"/>
      <c r="G77" s="761"/>
      <c r="H77" s="761"/>
      <c r="I77" s="761"/>
      <c r="J77" s="761"/>
      <c r="K77" s="761"/>
      <c r="L77" s="761"/>
      <c r="M77" s="761"/>
    </row>
    <row r="78" spans="1:13">
      <c r="A78" s="761"/>
      <c r="B78" s="761"/>
      <c r="C78" s="761"/>
      <c r="D78" s="761"/>
      <c r="E78" s="761"/>
      <c r="F78" s="761"/>
      <c r="G78" s="761"/>
      <c r="H78" s="761"/>
      <c r="I78" s="761"/>
      <c r="J78" s="761"/>
      <c r="K78" s="761"/>
      <c r="L78" s="761"/>
      <c r="M78" s="761"/>
    </row>
    <row r="79" spans="1:13">
      <c r="A79" s="761"/>
      <c r="B79" s="761"/>
      <c r="C79" s="761"/>
      <c r="D79" s="761"/>
      <c r="E79" s="761"/>
      <c r="F79" s="761"/>
      <c r="G79" s="761"/>
      <c r="H79" s="761"/>
      <c r="I79" s="761"/>
      <c r="J79" s="761"/>
      <c r="K79" s="761"/>
      <c r="L79" s="761"/>
      <c r="M79" s="761"/>
    </row>
    <row r="80" spans="1:13">
      <c r="A80" s="761"/>
      <c r="B80" s="761"/>
      <c r="C80" s="761"/>
      <c r="D80" s="761"/>
      <c r="E80" s="761"/>
      <c r="F80" s="761"/>
      <c r="G80" s="761"/>
      <c r="H80" s="761"/>
      <c r="I80" s="761"/>
      <c r="J80" s="761"/>
      <c r="K80" s="761"/>
      <c r="L80" s="761"/>
      <c r="M80" s="761"/>
    </row>
    <row r="81" spans="1:13">
      <c r="A81" s="761"/>
      <c r="B81" s="761"/>
      <c r="C81" s="761"/>
      <c r="D81" s="761"/>
      <c r="E81" s="761"/>
      <c r="F81" s="761"/>
      <c r="G81" s="761"/>
      <c r="H81" s="761"/>
      <c r="I81" s="761"/>
      <c r="J81" s="761"/>
      <c r="K81" s="761"/>
      <c r="L81" s="761"/>
      <c r="M81" s="761"/>
    </row>
    <row r="82" spans="1:13">
      <c r="A82" s="761"/>
      <c r="B82" s="761"/>
      <c r="C82" s="761"/>
      <c r="D82" s="761"/>
      <c r="E82" s="761"/>
      <c r="F82" s="761"/>
      <c r="G82" s="761"/>
      <c r="H82" s="761"/>
      <c r="I82" s="761"/>
      <c r="J82" s="761"/>
      <c r="K82" s="761"/>
      <c r="L82" s="761"/>
      <c r="M82" s="761"/>
    </row>
    <row r="83" spans="1:13">
      <c r="A83" s="761"/>
      <c r="B83" s="761"/>
      <c r="C83" s="761"/>
      <c r="D83" s="761"/>
      <c r="E83" s="761"/>
      <c r="F83" s="761"/>
      <c r="G83" s="761"/>
      <c r="H83" s="761"/>
      <c r="I83" s="761"/>
      <c r="J83" s="761"/>
      <c r="K83" s="761"/>
      <c r="L83" s="761"/>
      <c r="M83" s="761"/>
    </row>
    <row r="84" spans="1:13">
      <c r="A84" s="761"/>
      <c r="B84" s="761"/>
      <c r="C84" s="761"/>
      <c r="D84" s="761"/>
      <c r="E84" s="761"/>
      <c r="F84" s="761"/>
      <c r="G84" s="761"/>
      <c r="H84" s="761"/>
      <c r="I84" s="761"/>
      <c r="J84" s="761"/>
      <c r="K84" s="761"/>
      <c r="L84" s="761"/>
      <c r="M84" s="761"/>
    </row>
    <row r="85" spans="1:13">
      <c r="A85" s="761"/>
      <c r="B85" s="761"/>
      <c r="C85" s="761"/>
      <c r="D85" s="761"/>
      <c r="E85" s="761"/>
      <c r="F85" s="761"/>
      <c r="G85" s="761"/>
      <c r="H85" s="761"/>
      <c r="I85" s="761"/>
      <c r="J85" s="761"/>
      <c r="K85" s="761"/>
      <c r="L85" s="761"/>
      <c r="M85" s="761"/>
    </row>
    <row r="86" spans="1:13" ht="12.75" customHeight="1">
      <c r="A86" s="761"/>
      <c r="B86" s="761"/>
      <c r="C86" s="761"/>
      <c r="D86" s="761"/>
      <c r="E86" s="761"/>
      <c r="F86" s="761"/>
      <c r="G86" s="761"/>
      <c r="H86" s="761"/>
      <c r="I86" s="761"/>
      <c r="J86" s="761"/>
      <c r="K86" s="761"/>
      <c r="L86" s="761"/>
      <c r="M86" s="761"/>
    </row>
    <row r="87" spans="1:13" ht="12.75" customHeight="1">
      <c r="A87" s="761"/>
      <c r="B87" s="761"/>
      <c r="C87" s="761"/>
      <c r="D87" s="761"/>
      <c r="E87" s="761"/>
      <c r="F87" s="761"/>
      <c r="G87" s="761"/>
      <c r="H87" s="761"/>
      <c r="I87" s="761"/>
      <c r="J87" s="761"/>
      <c r="K87" s="761"/>
      <c r="L87" s="761"/>
      <c r="M87" s="761"/>
    </row>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2.75" customHeight="1"/>
    <row r="126" ht="12.75" customHeight="1"/>
  </sheetData>
  <mergeCells count="21">
    <mergeCell ref="L7:L19"/>
    <mergeCell ref="M7:M19"/>
    <mergeCell ref="I8:I19"/>
    <mergeCell ref="A42:J42"/>
    <mergeCell ref="A43:J43"/>
    <mergeCell ref="A5:A19"/>
    <mergeCell ref="B5:B19"/>
    <mergeCell ref="C5:C19"/>
    <mergeCell ref="D5:D19"/>
    <mergeCell ref="K5:K19"/>
    <mergeCell ref="E7:E19"/>
    <mergeCell ref="F7:F19"/>
    <mergeCell ref="G7:G19"/>
    <mergeCell ref="H7:H19"/>
    <mergeCell ref="J7:J19"/>
    <mergeCell ref="A4:F4"/>
    <mergeCell ref="A1:F1"/>
    <mergeCell ref="K1:L1"/>
    <mergeCell ref="A2:F2"/>
    <mergeCell ref="K2:L2"/>
    <mergeCell ref="A3:F3"/>
  </mergeCells>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showGridLines="0" zoomScaleNormal="100" zoomScaleSheetLayoutView="100" workbookViewId="0">
      <selection sqref="A1:F1"/>
    </sheetView>
  </sheetViews>
  <sheetFormatPr defaultRowHeight="14.25"/>
  <cols>
    <col min="1" max="1" width="20.625" customWidth="1"/>
  </cols>
  <sheetData>
    <row r="1" spans="1:13" ht="15.75">
      <c r="A1" s="1741" t="s">
        <v>1430</v>
      </c>
      <c r="B1" s="1741"/>
      <c r="C1" s="1741"/>
      <c r="D1" s="1741"/>
      <c r="E1" s="1741"/>
      <c r="F1" s="1741"/>
      <c r="K1" s="1324" t="s">
        <v>137</v>
      </c>
      <c r="L1" s="1324"/>
    </row>
    <row r="2" spans="1:13">
      <c r="A2" s="1732" t="s">
        <v>1592</v>
      </c>
      <c r="B2" s="1732"/>
      <c r="C2" s="1732"/>
      <c r="D2" s="1732"/>
      <c r="E2" s="1732"/>
      <c r="F2" s="1732"/>
      <c r="K2" s="1326" t="s">
        <v>139</v>
      </c>
      <c r="L2" s="1326"/>
    </row>
    <row r="3" spans="1:13">
      <c r="A3" s="1733" t="s">
        <v>1431</v>
      </c>
      <c r="B3" s="1733"/>
      <c r="C3" s="1733"/>
      <c r="D3" s="1733"/>
      <c r="E3" s="1733"/>
      <c r="F3" s="1733"/>
    </row>
    <row r="4" spans="1:13">
      <c r="A4" s="1733" t="s">
        <v>1593</v>
      </c>
      <c r="B4" s="1733"/>
      <c r="C4" s="1733"/>
      <c r="D4" s="1733"/>
      <c r="E4" s="1733"/>
      <c r="F4" s="1733"/>
      <c r="G4" s="934"/>
      <c r="H4" s="282"/>
      <c r="I4" s="282"/>
      <c r="J4" s="282"/>
      <c r="K4" s="1760"/>
      <c r="L4" s="1760"/>
      <c r="M4" s="1760"/>
    </row>
    <row r="5" spans="1:13" ht="14.25" customHeight="1">
      <c r="A5" s="1349" t="s">
        <v>1202</v>
      </c>
      <c r="B5" s="1346" t="s">
        <v>1234</v>
      </c>
      <c r="C5" s="1365" t="s">
        <v>150</v>
      </c>
      <c r="D5" s="1330" t="s">
        <v>1245</v>
      </c>
      <c r="E5" s="696"/>
      <c r="F5" s="696"/>
      <c r="G5" s="696"/>
      <c r="H5" s="696"/>
      <c r="I5" s="696"/>
      <c r="J5" s="697"/>
      <c r="K5" s="1507" t="s">
        <v>1246</v>
      </c>
      <c r="L5" s="537"/>
      <c r="M5" s="537"/>
    </row>
    <row r="6" spans="1:13">
      <c r="A6" s="1371"/>
      <c r="B6" s="1347"/>
      <c r="C6" s="1366"/>
      <c r="D6" s="1332"/>
      <c r="E6" s="539"/>
      <c r="F6" s="539"/>
      <c r="G6" s="539"/>
      <c r="H6" s="539"/>
      <c r="I6" s="539"/>
      <c r="J6" s="540"/>
      <c r="K6" s="1332"/>
      <c r="L6" s="539"/>
      <c r="M6" s="539"/>
    </row>
    <row r="7" spans="1:13" ht="14.85" customHeight="1">
      <c r="A7" s="1371"/>
      <c r="B7" s="1347"/>
      <c r="C7" s="1366"/>
      <c r="D7" s="1332"/>
      <c r="E7" s="539"/>
      <c r="F7" s="539"/>
      <c r="G7" s="539"/>
      <c r="H7" s="539"/>
      <c r="I7" s="539"/>
      <c r="J7" s="540"/>
      <c r="K7" s="1332"/>
      <c r="L7" s="911"/>
      <c r="M7" s="911"/>
    </row>
    <row r="8" spans="1:13" ht="24.75" customHeight="1">
      <c r="A8" s="1371"/>
      <c r="B8" s="1347"/>
      <c r="C8" s="1366"/>
      <c r="D8" s="1332"/>
      <c r="E8" s="1762" t="s">
        <v>150</v>
      </c>
      <c r="F8" s="1330" t="s">
        <v>1247</v>
      </c>
      <c r="G8" s="1346" t="s">
        <v>1238</v>
      </c>
      <c r="H8" s="1331" t="s">
        <v>1248</v>
      </c>
      <c r="I8" s="935"/>
      <c r="J8" s="1346" t="s">
        <v>1249</v>
      </c>
      <c r="K8" s="1332"/>
      <c r="L8" s="1365" t="s">
        <v>150</v>
      </c>
      <c r="M8" s="1330" t="s">
        <v>1250</v>
      </c>
    </row>
    <row r="9" spans="1:13" ht="14.25" customHeight="1">
      <c r="A9" s="1371"/>
      <c r="B9" s="1347"/>
      <c r="C9" s="1366"/>
      <c r="D9" s="1332"/>
      <c r="E9" s="1763"/>
      <c r="F9" s="1332"/>
      <c r="G9" s="1347"/>
      <c r="H9" s="1333"/>
      <c r="I9" s="1330" t="s">
        <v>1251</v>
      </c>
      <c r="J9" s="1347"/>
      <c r="K9" s="1332"/>
      <c r="L9" s="1366"/>
      <c r="M9" s="1332"/>
    </row>
    <row r="10" spans="1:13">
      <c r="A10" s="1371"/>
      <c r="B10" s="1347"/>
      <c r="C10" s="1366"/>
      <c r="D10" s="1332"/>
      <c r="E10" s="1763"/>
      <c r="F10" s="1332"/>
      <c r="G10" s="1347"/>
      <c r="H10" s="1333"/>
      <c r="I10" s="1332"/>
      <c r="J10" s="1347"/>
      <c r="K10" s="1332"/>
      <c r="L10" s="1366"/>
      <c r="M10" s="1332"/>
    </row>
    <row r="11" spans="1:13" ht="14.25" customHeight="1">
      <c r="A11" s="1371"/>
      <c r="B11" s="1347"/>
      <c r="C11" s="1366"/>
      <c r="D11" s="1332"/>
      <c r="E11" s="1763"/>
      <c r="F11" s="1332"/>
      <c r="G11" s="1347"/>
      <c r="H11" s="1333"/>
      <c r="I11" s="1332"/>
      <c r="J11" s="1347"/>
      <c r="K11" s="1332"/>
      <c r="L11" s="1366"/>
      <c r="M11" s="1332"/>
    </row>
    <row r="12" spans="1:13">
      <c r="A12" s="1371"/>
      <c r="B12" s="1347"/>
      <c r="C12" s="1366"/>
      <c r="D12" s="1332"/>
      <c r="E12" s="1763"/>
      <c r="F12" s="1332"/>
      <c r="G12" s="1347"/>
      <c r="H12" s="1333"/>
      <c r="I12" s="1332"/>
      <c r="J12" s="1347"/>
      <c r="K12" s="1332"/>
      <c r="L12" s="1366"/>
      <c r="M12" s="1332"/>
    </row>
    <row r="13" spans="1:13">
      <c r="A13" s="1371"/>
      <c r="B13" s="1347"/>
      <c r="C13" s="1366"/>
      <c r="D13" s="1332"/>
      <c r="E13" s="1763"/>
      <c r="F13" s="1332"/>
      <c r="G13" s="1347"/>
      <c r="H13" s="1333"/>
      <c r="I13" s="1332"/>
      <c r="J13" s="1347"/>
      <c r="K13" s="1332"/>
      <c r="L13" s="1366"/>
      <c r="M13" s="1332"/>
    </row>
    <row r="14" spans="1:13">
      <c r="A14" s="1371"/>
      <c r="B14" s="1347"/>
      <c r="C14" s="1366"/>
      <c r="D14" s="1332"/>
      <c r="E14" s="1763"/>
      <c r="F14" s="1332"/>
      <c r="G14" s="1347"/>
      <c r="H14" s="1333"/>
      <c r="I14" s="1332"/>
      <c r="J14" s="1347"/>
      <c r="K14" s="1332"/>
      <c r="L14" s="1366"/>
      <c r="M14" s="1332"/>
    </row>
    <row r="15" spans="1:13">
      <c r="A15" s="1371"/>
      <c r="B15" s="1347"/>
      <c r="C15" s="1366"/>
      <c r="D15" s="1332"/>
      <c r="E15" s="1763"/>
      <c r="F15" s="1332"/>
      <c r="G15" s="1347"/>
      <c r="H15" s="1333"/>
      <c r="I15" s="1332"/>
      <c r="J15" s="1347"/>
      <c r="K15" s="1332"/>
      <c r="L15" s="1366"/>
      <c r="M15" s="1332"/>
    </row>
    <row r="16" spans="1:13">
      <c r="A16" s="1371"/>
      <c r="B16" s="1347"/>
      <c r="C16" s="1366"/>
      <c r="D16" s="1332"/>
      <c r="E16" s="1763"/>
      <c r="F16" s="1332"/>
      <c r="G16" s="1347"/>
      <c r="H16" s="1333"/>
      <c r="I16" s="1332"/>
      <c r="J16" s="1347"/>
      <c r="K16" s="1332"/>
      <c r="L16" s="1366"/>
      <c r="M16" s="1332"/>
    </row>
    <row r="17" spans="1:13">
      <c r="A17" s="1371"/>
      <c r="B17" s="1347"/>
      <c r="C17" s="1366"/>
      <c r="D17" s="1332"/>
      <c r="E17" s="1763"/>
      <c r="F17" s="1332"/>
      <c r="G17" s="1347"/>
      <c r="H17" s="1333"/>
      <c r="I17" s="1332"/>
      <c r="J17" s="1347"/>
      <c r="K17" s="1332"/>
      <c r="L17" s="1366"/>
      <c r="M17" s="1332"/>
    </row>
    <row r="18" spans="1:13">
      <c r="A18" s="1371"/>
      <c r="B18" s="1347"/>
      <c r="C18" s="1366"/>
      <c r="D18" s="1332"/>
      <c r="E18" s="1763"/>
      <c r="F18" s="1332"/>
      <c r="G18" s="1347"/>
      <c r="H18" s="1333"/>
      <c r="I18" s="1332"/>
      <c r="J18" s="1347"/>
      <c r="K18" s="1332"/>
      <c r="L18" s="1366"/>
      <c r="M18" s="1332"/>
    </row>
    <row r="19" spans="1:13" ht="18" customHeight="1">
      <c r="A19" s="1359"/>
      <c r="B19" s="1347"/>
      <c r="C19" s="1366"/>
      <c r="D19" s="1334"/>
      <c r="E19" s="1764"/>
      <c r="F19" s="1334"/>
      <c r="G19" s="1352"/>
      <c r="H19" s="1335"/>
      <c r="I19" s="1334"/>
      <c r="J19" s="1352"/>
      <c r="K19" s="1334"/>
      <c r="L19" s="1367"/>
      <c r="M19" s="1334"/>
    </row>
    <row r="20" spans="1:13" ht="12" customHeight="1">
      <c r="A20" s="936" t="s">
        <v>1252</v>
      </c>
      <c r="B20" s="937"/>
      <c r="C20" s="938"/>
      <c r="D20" s="937"/>
      <c r="E20" s="939"/>
      <c r="F20" s="937"/>
      <c r="G20" s="937"/>
      <c r="H20" s="937"/>
      <c r="I20" s="937"/>
      <c r="J20" s="937"/>
      <c r="K20" s="937"/>
      <c r="L20" s="938"/>
      <c r="M20" s="319"/>
    </row>
    <row r="21" spans="1:13" ht="12" customHeight="1">
      <c r="A21" s="670" t="s">
        <v>1253</v>
      </c>
      <c r="B21" s="940"/>
      <c r="C21" s="941"/>
      <c r="D21" s="940"/>
      <c r="E21" s="942"/>
      <c r="F21" s="940"/>
      <c r="G21" s="940"/>
      <c r="H21" s="940"/>
      <c r="I21" s="940"/>
      <c r="J21" s="940"/>
      <c r="K21" s="940"/>
      <c r="L21" s="941"/>
      <c r="M21" s="321"/>
    </row>
    <row r="22" spans="1:13" ht="12" customHeight="1">
      <c r="A22" s="798" t="s">
        <v>1129</v>
      </c>
      <c r="B22" s="943">
        <v>59982</v>
      </c>
      <c r="C22" s="928">
        <v>102.3</v>
      </c>
      <c r="D22" s="929">
        <v>17025</v>
      </c>
      <c r="E22" s="928">
        <v>99.6</v>
      </c>
      <c r="F22" s="944">
        <v>1</v>
      </c>
      <c r="G22" s="929">
        <v>179</v>
      </c>
      <c r="H22" s="929">
        <v>7175</v>
      </c>
      <c r="I22" s="929">
        <v>904</v>
      </c>
      <c r="J22" s="929">
        <v>4077</v>
      </c>
      <c r="K22" s="927">
        <v>42957</v>
      </c>
      <c r="L22" s="928">
        <v>103.4</v>
      </c>
      <c r="M22" s="915">
        <v>408</v>
      </c>
    </row>
    <row r="23" spans="1:13" ht="12" customHeight="1">
      <c r="A23" s="804" t="s">
        <v>1123</v>
      </c>
      <c r="B23" s="900"/>
      <c r="C23" s="404"/>
      <c r="D23" s="745"/>
      <c r="E23" s="404"/>
      <c r="F23" s="677"/>
      <c r="G23" s="745"/>
      <c r="H23" s="930"/>
      <c r="I23" s="917"/>
      <c r="J23" s="917"/>
      <c r="K23" s="945"/>
      <c r="L23" s="919"/>
      <c r="M23" s="918"/>
    </row>
    <row r="24" spans="1:13" ht="12" customHeight="1">
      <c r="A24" s="807" t="s">
        <v>1130</v>
      </c>
      <c r="B24" s="946">
        <v>3907</v>
      </c>
      <c r="C24" s="100">
        <v>101.4</v>
      </c>
      <c r="D24" s="99">
        <v>804</v>
      </c>
      <c r="E24" s="100">
        <v>97.7</v>
      </c>
      <c r="F24" s="551">
        <v>1</v>
      </c>
      <c r="G24" s="99">
        <v>16</v>
      </c>
      <c r="H24" s="99">
        <v>189</v>
      </c>
      <c r="I24" s="99">
        <v>9</v>
      </c>
      <c r="J24" s="99">
        <v>164</v>
      </c>
      <c r="K24" s="920">
        <v>3103</v>
      </c>
      <c r="L24" s="100">
        <v>102.4</v>
      </c>
      <c r="M24" s="101">
        <v>64</v>
      </c>
    </row>
    <row r="25" spans="1:13" ht="12" customHeight="1">
      <c r="A25" s="807" t="s">
        <v>1131</v>
      </c>
      <c r="B25" s="946">
        <v>6177</v>
      </c>
      <c r="C25" s="100">
        <v>102.8</v>
      </c>
      <c r="D25" s="99">
        <v>1264</v>
      </c>
      <c r="E25" s="100">
        <v>101.2</v>
      </c>
      <c r="F25" s="286" t="s">
        <v>803</v>
      </c>
      <c r="G25" s="99">
        <v>19</v>
      </c>
      <c r="H25" s="99">
        <v>395</v>
      </c>
      <c r="I25" s="99">
        <v>27</v>
      </c>
      <c r="J25" s="99">
        <v>267</v>
      </c>
      <c r="K25" s="920">
        <v>4913</v>
      </c>
      <c r="L25" s="100">
        <v>103.3</v>
      </c>
      <c r="M25" s="101">
        <v>84</v>
      </c>
    </row>
    <row r="26" spans="1:13" ht="12" customHeight="1">
      <c r="A26" s="807" t="s">
        <v>1132</v>
      </c>
      <c r="B26" s="946">
        <v>5266</v>
      </c>
      <c r="C26" s="100">
        <v>101.6</v>
      </c>
      <c r="D26" s="99">
        <v>966</v>
      </c>
      <c r="E26" s="100">
        <v>98.1</v>
      </c>
      <c r="F26" s="286" t="s">
        <v>803</v>
      </c>
      <c r="G26" s="99">
        <v>20</v>
      </c>
      <c r="H26" s="99">
        <v>207</v>
      </c>
      <c r="I26" s="99">
        <v>20</v>
      </c>
      <c r="J26" s="99">
        <v>232</v>
      </c>
      <c r="K26" s="920">
        <v>4300</v>
      </c>
      <c r="L26" s="100">
        <v>102.4</v>
      </c>
      <c r="M26" s="101">
        <v>61</v>
      </c>
    </row>
    <row r="27" spans="1:13" ht="12" customHeight="1">
      <c r="A27" s="807" t="s">
        <v>1133</v>
      </c>
      <c r="B27" s="946">
        <v>12758</v>
      </c>
      <c r="C27" s="100">
        <v>103.8</v>
      </c>
      <c r="D27" s="99">
        <v>2541</v>
      </c>
      <c r="E27" s="100">
        <v>100.9</v>
      </c>
      <c r="F27" s="286" t="s">
        <v>803</v>
      </c>
      <c r="G27" s="99">
        <v>57</v>
      </c>
      <c r="H27" s="99">
        <v>961</v>
      </c>
      <c r="I27" s="99">
        <v>89</v>
      </c>
      <c r="J27" s="99">
        <v>445</v>
      </c>
      <c r="K27" s="920">
        <v>10217</v>
      </c>
      <c r="L27" s="100">
        <v>104.6</v>
      </c>
      <c r="M27" s="101">
        <v>113</v>
      </c>
    </row>
    <row r="28" spans="1:13" ht="12" customHeight="1">
      <c r="A28" s="807" t="s">
        <v>1134</v>
      </c>
      <c r="B28" s="946">
        <v>4133</v>
      </c>
      <c r="C28" s="100">
        <v>104</v>
      </c>
      <c r="D28" s="99">
        <v>776</v>
      </c>
      <c r="E28" s="100">
        <v>100.4</v>
      </c>
      <c r="F28" s="286" t="s">
        <v>803</v>
      </c>
      <c r="G28" s="99">
        <v>19</v>
      </c>
      <c r="H28" s="99">
        <v>171</v>
      </c>
      <c r="I28" s="99">
        <v>12</v>
      </c>
      <c r="J28" s="99">
        <v>150</v>
      </c>
      <c r="K28" s="920">
        <v>3357</v>
      </c>
      <c r="L28" s="100">
        <v>104.9</v>
      </c>
      <c r="M28" s="101">
        <v>55</v>
      </c>
    </row>
    <row r="29" spans="1:13" ht="12" customHeight="1">
      <c r="A29" s="807" t="s">
        <v>1135</v>
      </c>
      <c r="B29" s="946">
        <v>27741</v>
      </c>
      <c r="C29" s="100">
        <v>101.5</v>
      </c>
      <c r="D29" s="99">
        <v>10674</v>
      </c>
      <c r="E29" s="100">
        <v>99.3</v>
      </c>
      <c r="F29" s="286" t="s">
        <v>803</v>
      </c>
      <c r="G29" s="99">
        <v>48</v>
      </c>
      <c r="H29" s="99">
        <v>5252</v>
      </c>
      <c r="I29" s="99">
        <v>747</v>
      </c>
      <c r="J29" s="99">
        <v>2819</v>
      </c>
      <c r="K29" s="920">
        <v>17067</v>
      </c>
      <c r="L29" s="100">
        <v>103</v>
      </c>
      <c r="M29" s="101">
        <v>31</v>
      </c>
    </row>
    <row r="30" spans="1:13" ht="12" customHeight="1">
      <c r="A30" s="807"/>
      <c r="B30" s="903"/>
      <c r="C30" s="903"/>
      <c r="D30" s="903"/>
      <c r="E30" s="903"/>
      <c r="F30" s="286"/>
      <c r="G30" s="903"/>
      <c r="H30" s="903"/>
      <c r="I30" s="903"/>
      <c r="J30" s="903"/>
      <c r="K30" s="903"/>
      <c r="L30" s="903"/>
      <c r="M30" s="153"/>
    </row>
    <row r="31" spans="1:13" ht="12" customHeight="1">
      <c r="A31" s="798" t="s">
        <v>1136</v>
      </c>
      <c r="B31" s="943">
        <v>46810</v>
      </c>
      <c r="C31" s="928">
        <v>101</v>
      </c>
      <c r="D31" s="929">
        <v>10898</v>
      </c>
      <c r="E31" s="928">
        <v>96.4</v>
      </c>
      <c r="F31" s="944" t="s">
        <v>803</v>
      </c>
      <c r="G31" s="929">
        <v>137</v>
      </c>
      <c r="H31" s="929">
        <v>2695</v>
      </c>
      <c r="I31" s="929">
        <v>265</v>
      </c>
      <c r="J31" s="929">
        <v>3228</v>
      </c>
      <c r="K31" s="927">
        <v>35912</v>
      </c>
      <c r="L31" s="928">
        <v>102.5</v>
      </c>
      <c r="M31" s="915">
        <v>509</v>
      </c>
    </row>
    <row r="32" spans="1:13" ht="12" customHeight="1">
      <c r="A32" s="804" t="s">
        <v>1114</v>
      </c>
      <c r="B32" s="903"/>
      <c r="C32" s="399"/>
      <c r="D32" s="677"/>
      <c r="E32" s="399"/>
      <c r="F32" s="677"/>
      <c r="G32" s="677"/>
      <c r="H32" s="930"/>
      <c r="I32" s="930"/>
      <c r="J32" s="930"/>
      <c r="K32" s="947"/>
      <c r="L32" s="406"/>
      <c r="M32" s="931"/>
    </row>
    <row r="33" spans="1:13" ht="12" customHeight="1">
      <c r="A33" s="807" t="s">
        <v>1137</v>
      </c>
      <c r="B33" s="946">
        <v>9660</v>
      </c>
      <c r="C33" s="100">
        <v>102</v>
      </c>
      <c r="D33" s="99">
        <v>2129</v>
      </c>
      <c r="E33" s="100">
        <v>97.3</v>
      </c>
      <c r="F33" s="286" t="s">
        <v>803</v>
      </c>
      <c r="G33" s="99">
        <v>29</v>
      </c>
      <c r="H33" s="99">
        <v>624</v>
      </c>
      <c r="I33" s="99">
        <v>45</v>
      </c>
      <c r="J33" s="99">
        <v>520</v>
      </c>
      <c r="K33" s="920">
        <v>7531</v>
      </c>
      <c r="L33" s="100">
        <v>103.4</v>
      </c>
      <c r="M33" s="101">
        <v>125</v>
      </c>
    </row>
    <row r="34" spans="1:13" ht="12" customHeight="1">
      <c r="A34" s="807" t="s">
        <v>1138</v>
      </c>
      <c r="B34" s="946">
        <v>4435</v>
      </c>
      <c r="C34" s="100">
        <v>101.7</v>
      </c>
      <c r="D34" s="99">
        <v>963</v>
      </c>
      <c r="E34" s="100">
        <v>95.8</v>
      </c>
      <c r="F34" s="286" t="s">
        <v>803</v>
      </c>
      <c r="G34" s="99">
        <v>20</v>
      </c>
      <c r="H34" s="99">
        <v>225</v>
      </c>
      <c r="I34" s="99">
        <v>37</v>
      </c>
      <c r="J34" s="99">
        <v>215</v>
      </c>
      <c r="K34" s="920">
        <v>3472</v>
      </c>
      <c r="L34" s="100">
        <v>103.5</v>
      </c>
      <c r="M34" s="101">
        <v>42</v>
      </c>
    </row>
    <row r="35" spans="1:13" ht="12" customHeight="1">
      <c r="A35" s="807" t="s">
        <v>1139</v>
      </c>
      <c r="B35" s="946">
        <v>11229</v>
      </c>
      <c r="C35" s="100">
        <v>100.9</v>
      </c>
      <c r="D35" s="99">
        <v>2677</v>
      </c>
      <c r="E35" s="100">
        <v>98</v>
      </c>
      <c r="F35" s="286" t="s">
        <v>803</v>
      </c>
      <c r="G35" s="99">
        <v>31</v>
      </c>
      <c r="H35" s="99">
        <v>766</v>
      </c>
      <c r="I35" s="99">
        <v>89</v>
      </c>
      <c r="J35" s="99">
        <v>811</v>
      </c>
      <c r="K35" s="920">
        <v>8552</v>
      </c>
      <c r="L35" s="100">
        <v>101.9</v>
      </c>
      <c r="M35" s="101">
        <v>96</v>
      </c>
    </row>
    <row r="36" spans="1:13" ht="12" customHeight="1">
      <c r="A36" s="807" t="s">
        <v>1140</v>
      </c>
      <c r="B36" s="946">
        <v>4318</v>
      </c>
      <c r="C36" s="100">
        <v>102.9</v>
      </c>
      <c r="D36" s="99">
        <v>817</v>
      </c>
      <c r="E36" s="100">
        <v>97.4</v>
      </c>
      <c r="F36" s="286" t="s">
        <v>803</v>
      </c>
      <c r="G36" s="99">
        <v>17</v>
      </c>
      <c r="H36" s="99">
        <v>149</v>
      </c>
      <c r="I36" s="99">
        <v>7</v>
      </c>
      <c r="J36" s="99">
        <v>200</v>
      </c>
      <c r="K36" s="920">
        <v>3501</v>
      </c>
      <c r="L36" s="100">
        <v>104.2</v>
      </c>
      <c r="M36" s="101">
        <v>72</v>
      </c>
    </row>
    <row r="37" spans="1:13" ht="12" customHeight="1">
      <c r="A37" s="807" t="s">
        <v>1141</v>
      </c>
      <c r="B37" s="946">
        <v>8904</v>
      </c>
      <c r="C37" s="100">
        <v>100.1</v>
      </c>
      <c r="D37" s="99">
        <v>2242</v>
      </c>
      <c r="E37" s="100">
        <v>96.1</v>
      </c>
      <c r="F37" s="286" t="s">
        <v>803</v>
      </c>
      <c r="G37" s="99">
        <v>19</v>
      </c>
      <c r="H37" s="99">
        <v>501</v>
      </c>
      <c r="I37" s="99">
        <v>43</v>
      </c>
      <c r="J37" s="99">
        <v>767</v>
      </c>
      <c r="K37" s="920">
        <v>6662</v>
      </c>
      <c r="L37" s="100">
        <v>101.5</v>
      </c>
      <c r="M37" s="101">
        <v>99</v>
      </c>
    </row>
    <row r="38" spans="1:13" ht="12" customHeight="1">
      <c r="A38" s="807" t="s">
        <v>1142</v>
      </c>
      <c r="B38" s="946">
        <v>3474</v>
      </c>
      <c r="C38" s="100">
        <v>102</v>
      </c>
      <c r="D38" s="99">
        <v>804</v>
      </c>
      <c r="E38" s="100">
        <v>100</v>
      </c>
      <c r="F38" s="286" t="s">
        <v>803</v>
      </c>
      <c r="G38" s="99">
        <v>8</v>
      </c>
      <c r="H38" s="99">
        <v>152</v>
      </c>
      <c r="I38" s="99">
        <v>14</v>
      </c>
      <c r="J38" s="99">
        <v>212</v>
      </c>
      <c r="K38" s="920">
        <v>2670</v>
      </c>
      <c r="L38" s="100">
        <v>102.6</v>
      </c>
      <c r="M38" s="101">
        <v>66</v>
      </c>
    </row>
    <row r="39" spans="1:13" ht="12" customHeight="1">
      <c r="A39" s="807" t="s">
        <v>1143</v>
      </c>
      <c r="B39" s="946">
        <v>4790</v>
      </c>
      <c r="C39" s="100">
        <v>98.1</v>
      </c>
      <c r="D39" s="99">
        <v>1266</v>
      </c>
      <c r="E39" s="100">
        <v>90.6</v>
      </c>
      <c r="F39" s="551" t="s">
        <v>803</v>
      </c>
      <c r="G39" s="99">
        <v>13</v>
      </c>
      <c r="H39" s="99">
        <v>278</v>
      </c>
      <c r="I39" s="99">
        <v>30</v>
      </c>
      <c r="J39" s="99">
        <v>503</v>
      </c>
      <c r="K39" s="920">
        <v>3524</v>
      </c>
      <c r="L39" s="100">
        <v>101.1</v>
      </c>
      <c r="M39" s="101">
        <v>9</v>
      </c>
    </row>
    <row r="40" spans="1:13" ht="8.25" customHeight="1">
      <c r="A40" s="728"/>
      <c r="B40" s="491"/>
      <c r="C40" s="27"/>
      <c r="D40" s="491"/>
      <c r="E40" s="27"/>
      <c r="F40" s="948"/>
      <c r="G40" s="491"/>
      <c r="H40" s="491"/>
      <c r="I40" s="491"/>
      <c r="J40" s="491"/>
      <c r="K40" s="491"/>
      <c r="L40" s="27"/>
      <c r="M40" s="90"/>
    </row>
    <row r="41" spans="1:13" ht="12" customHeight="1">
      <c r="A41" s="1388" t="s">
        <v>1244</v>
      </c>
      <c r="B41" s="1388"/>
      <c r="C41" s="1388"/>
      <c r="D41" s="1388"/>
      <c r="E41" s="1388"/>
      <c r="F41" s="1388"/>
      <c r="G41" s="1388"/>
      <c r="H41" s="1388"/>
      <c r="I41" s="1388"/>
      <c r="J41" s="1388"/>
      <c r="K41" s="24"/>
      <c r="L41" s="24"/>
      <c r="M41" s="24"/>
    </row>
    <row r="42" spans="1:13" ht="12" customHeight="1">
      <c r="A42" s="1761" t="s">
        <v>1033</v>
      </c>
      <c r="B42" s="1761"/>
      <c r="C42" s="1761"/>
      <c r="D42" s="1761"/>
      <c r="E42" s="1761"/>
      <c r="F42" s="1761"/>
      <c r="G42" s="1761"/>
      <c r="H42" s="1761"/>
      <c r="I42" s="1761"/>
      <c r="J42" s="1761"/>
      <c r="K42" s="24"/>
      <c r="L42" s="24"/>
      <c r="M42" s="24"/>
    </row>
  </sheetData>
  <mergeCells count="22">
    <mergeCell ref="L8:L19"/>
    <mergeCell ref="M8:M19"/>
    <mergeCell ref="I9:I19"/>
    <mergeCell ref="A41:J41"/>
    <mergeCell ref="A42:J42"/>
    <mergeCell ref="A5:A19"/>
    <mergeCell ref="B5:B19"/>
    <mergeCell ref="C5:C19"/>
    <mergeCell ref="D5:D19"/>
    <mergeCell ref="K5:K19"/>
    <mergeCell ref="E8:E19"/>
    <mergeCell ref="F8:F19"/>
    <mergeCell ref="G8:G19"/>
    <mergeCell ref="H8:H19"/>
    <mergeCell ref="J8:J19"/>
    <mergeCell ref="A4:F4"/>
    <mergeCell ref="K4:M4"/>
    <mergeCell ref="A1:F1"/>
    <mergeCell ref="K1:L1"/>
    <mergeCell ref="A2:F2"/>
    <mergeCell ref="K2:L2"/>
    <mergeCell ref="A3:F3"/>
  </mergeCells>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zoomScaleNormal="100" zoomScaleSheetLayoutView="100" workbookViewId="0">
      <selection sqref="A1:F1"/>
    </sheetView>
  </sheetViews>
  <sheetFormatPr defaultRowHeight="14.25"/>
  <cols>
    <col min="1" max="1" width="20.625" customWidth="1"/>
  </cols>
  <sheetData>
    <row r="1" spans="1:13" ht="15.75">
      <c r="A1" s="1741" t="s">
        <v>1430</v>
      </c>
      <c r="B1" s="1741"/>
      <c r="C1" s="1741"/>
      <c r="D1" s="1741"/>
      <c r="E1" s="1741"/>
      <c r="F1" s="1741"/>
      <c r="G1" s="16"/>
      <c r="H1" s="16"/>
      <c r="I1" s="16"/>
      <c r="J1" s="16"/>
      <c r="K1" s="1324" t="s">
        <v>137</v>
      </c>
      <c r="L1" s="1324"/>
      <c r="M1" s="16"/>
    </row>
    <row r="2" spans="1:13">
      <c r="A2" s="1732" t="s">
        <v>1592</v>
      </c>
      <c r="B2" s="1732"/>
      <c r="C2" s="1732"/>
      <c r="D2" s="1732"/>
      <c r="E2" s="1732"/>
      <c r="F2" s="1732"/>
      <c r="G2" s="16"/>
      <c r="H2" s="16"/>
      <c r="I2" s="16"/>
      <c r="J2" s="16"/>
      <c r="K2" s="1326" t="s">
        <v>139</v>
      </c>
      <c r="L2" s="1326"/>
      <c r="M2" s="16"/>
    </row>
    <row r="3" spans="1:13">
      <c r="A3" s="1733" t="s">
        <v>1432</v>
      </c>
      <c r="B3" s="1733"/>
      <c r="C3" s="1733"/>
      <c r="D3" s="1733"/>
      <c r="E3" s="1733"/>
      <c r="F3" s="1733"/>
      <c r="G3" s="16"/>
      <c r="H3" s="16"/>
      <c r="I3" s="16"/>
      <c r="J3" s="16"/>
      <c r="K3" s="16"/>
      <c r="L3" s="16"/>
      <c r="M3" s="16"/>
    </row>
    <row r="4" spans="1:13">
      <c r="A4" s="1765" t="s">
        <v>1593</v>
      </c>
      <c r="B4" s="1765"/>
      <c r="C4" s="1765"/>
      <c r="D4" s="1765"/>
      <c r="E4" s="1765"/>
      <c r="F4" s="1765"/>
      <c r="G4" s="16"/>
      <c r="H4" s="16"/>
      <c r="I4" s="16"/>
      <c r="J4" s="16"/>
      <c r="K4" s="16"/>
      <c r="L4" s="16"/>
      <c r="M4" s="16"/>
    </row>
    <row r="5" spans="1:13">
      <c r="A5" s="1331" t="s">
        <v>1202</v>
      </c>
      <c r="B5" s="1331"/>
      <c r="C5" s="1331"/>
      <c r="D5" s="1331"/>
      <c r="E5" s="1331"/>
      <c r="F5" s="1331"/>
      <c r="G5" s="1331"/>
      <c r="H5" s="1331"/>
      <c r="I5" s="1331"/>
      <c r="J5" s="1331"/>
      <c r="K5" s="1331"/>
      <c r="L5" s="1331"/>
      <c r="M5" s="1331"/>
    </row>
    <row r="6" spans="1:13">
      <c r="A6" s="1333"/>
      <c r="B6" s="1333"/>
      <c r="C6" s="1333"/>
      <c r="D6" s="1333"/>
      <c r="E6" s="1333"/>
      <c r="F6" s="1333"/>
      <c r="G6" s="1333"/>
      <c r="H6" s="1333"/>
      <c r="I6" s="1333"/>
      <c r="J6" s="1333"/>
      <c r="K6" s="1333"/>
      <c r="L6" s="1333"/>
      <c r="M6" s="1333"/>
    </row>
    <row r="7" spans="1:13">
      <c r="A7" s="1333"/>
      <c r="B7" s="1358"/>
      <c r="C7" s="1358"/>
      <c r="D7" s="1358"/>
      <c r="E7" s="1358"/>
      <c r="F7" s="1358"/>
      <c r="G7" s="1358"/>
      <c r="H7" s="1358"/>
      <c r="I7" s="1358"/>
      <c r="J7" s="1358"/>
      <c r="K7" s="1358"/>
      <c r="L7" s="1358"/>
      <c r="M7" s="1358"/>
    </row>
    <row r="8" spans="1:13">
      <c r="A8" s="1371"/>
      <c r="B8" s="1330" t="s">
        <v>1254</v>
      </c>
      <c r="C8" s="912"/>
      <c r="D8" s="1346" t="s">
        <v>1255</v>
      </c>
      <c r="E8" s="1346" t="s">
        <v>1256</v>
      </c>
      <c r="F8" s="1346" t="s">
        <v>1257</v>
      </c>
      <c r="G8" s="1766" t="s">
        <v>1258</v>
      </c>
      <c r="H8" s="1346" t="s">
        <v>1259</v>
      </c>
      <c r="I8" s="1346" t="s">
        <v>1260</v>
      </c>
      <c r="J8" s="1346" t="s">
        <v>1261</v>
      </c>
      <c r="K8" s="1768" t="s">
        <v>1262</v>
      </c>
      <c r="L8" s="1768" t="s">
        <v>1263</v>
      </c>
      <c r="M8" s="1766" t="s">
        <v>1264</v>
      </c>
    </row>
    <row r="9" spans="1:13" ht="14.25" customHeight="1">
      <c r="A9" s="1371"/>
      <c r="B9" s="1332"/>
      <c r="C9" s="1346" t="s">
        <v>1265</v>
      </c>
      <c r="D9" s="1347"/>
      <c r="E9" s="1347"/>
      <c r="F9" s="1347"/>
      <c r="G9" s="1767"/>
      <c r="H9" s="1347"/>
      <c r="I9" s="1347"/>
      <c r="J9" s="1347"/>
      <c r="K9" s="1769"/>
      <c r="L9" s="1769"/>
      <c r="M9" s="1767"/>
    </row>
    <row r="10" spans="1:13">
      <c r="A10" s="1371"/>
      <c r="B10" s="1332"/>
      <c r="C10" s="1347"/>
      <c r="D10" s="1347"/>
      <c r="E10" s="1347"/>
      <c r="F10" s="1347"/>
      <c r="G10" s="1767"/>
      <c r="H10" s="1347"/>
      <c r="I10" s="1347"/>
      <c r="J10" s="1347"/>
      <c r="K10" s="1769"/>
      <c r="L10" s="1769"/>
      <c r="M10" s="1767"/>
    </row>
    <row r="11" spans="1:13">
      <c r="A11" s="1371"/>
      <c r="B11" s="1332"/>
      <c r="C11" s="1347"/>
      <c r="D11" s="1347"/>
      <c r="E11" s="1347"/>
      <c r="F11" s="1347"/>
      <c r="G11" s="1767"/>
      <c r="H11" s="1347"/>
      <c r="I11" s="1347"/>
      <c r="J11" s="1347"/>
      <c r="K11" s="1769"/>
      <c r="L11" s="1769"/>
      <c r="M11" s="1767"/>
    </row>
    <row r="12" spans="1:13">
      <c r="A12" s="1371"/>
      <c r="B12" s="1332"/>
      <c r="C12" s="1347"/>
      <c r="D12" s="1347"/>
      <c r="E12" s="1347"/>
      <c r="F12" s="1347"/>
      <c r="G12" s="1767"/>
      <c r="H12" s="1347"/>
      <c r="I12" s="1347"/>
      <c r="J12" s="1347"/>
      <c r="K12" s="1769"/>
      <c r="L12" s="1769"/>
      <c r="M12" s="1767"/>
    </row>
    <row r="13" spans="1:13">
      <c r="A13" s="1371"/>
      <c r="B13" s="1332"/>
      <c r="C13" s="1347"/>
      <c r="D13" s="1347"/>
      <c r="E13" s="1347"/>
      <c r="F13" s="1347"/>
      <c r="G13" s="1767"/>
      <c r="H13" s="1347"/>
      <c r="I13" s="1347"/>
      <c r="J13" s="1347"/>
      <c r="K13" s="1769"/>
      <c r="L13" s="1769"/>
      <c r="M13" s="1767"/>
    </row>
    <row r="14" spans="1:13">
      <c r="A14" s="1371"/>
      <c r="B14" s="1332"/>
      <c r="C14" s="1347"/>
      <c r="D14" s="1347"/>
      <c r="E14" s="1347"/>
      <c r="F14" s="1347"/>
      <c r="G14" s="1767"/>
      <c r="H14" s="1347"/>
      <c r="I14" s="1347"/>
      <c r="J14" s="1347"/>
      <c r="K14" s="1769"/>
      <c r="L14" s="1769"/>
      <c r="M14" s="1767"/>
    </row>
    <row r="15" spans="1:13">
      <c r="A15" s="1371"/>
      <c r="B15" s="1332"/>
      <c r="C15" s="1347"/>
      <c r="D15" s="1347"/>
      <c r="E15" s="1347"/>
      <c r="F15" s="1347"/>
      <c r="G15" s="1767"/>
      <c r="H15" s="1347"/>
      <c r="I15" s="1347"/>
      <c r="J15" s="1347"/>
      <c r="K15" s="1769"/>
      <c r="L15" s="1769"/>
      <c r="M15" s="1767"/>
    </row>
    <row r="16" spans="1:13">
      <c r="A16" s="1371"/>
      <c r="B16" s="1332"/>
      <c r="C16" s="1347"/>
      <c r="D16" s="1347"/>
      <c r="E16" s="1347"/>
      <c r="F16" s="1347"/>
      <c r="G16" s="1767"/>
      <c r="H16" s="1347"/>
      <c r="I16" s="1347"/>
      <c r="J16" s="1347"/>
      <c r="K16" s="1769"/>
      <c r="L16" s="1769"/>
      <c r="M16" s="1767"/>
    </row>
    <row r="17" spans="1:13">
      <c r="A17" s="1371"/>
      <c r="B17" s="1332"/>
      <c r="C17" s="1347"/>
      <c r="D17" s="1347"/>
      <c r="E17" s="1347"/>
      <c r="F17" s="1347"/>
      <c r="G17" s="1767"/>
      <c r="H17" s="1347"/>
      <c r="I17" s="1347"/>
      <c r="J17" s="1347"/>
      <c r="K17" s="1769"/>
      <c r="L17" s="1769"/>
      <c r="M17" s="1767"/>
    </row>
    <row r="18" spans="1:13">
      <c r="A18" s="1371"/>
      <c r="B18" s="1332"/>
      <c r="C18" s="1347"/>
      <c r="D18" s="1347"/>
      <c r="E18" s="1347"/>
      <c r="F18" s="1347"/>
      <c r="G18" s="1767"/>
      <c r="H18" s="1347"/>
      <c r="I18" s="1347"/>
      <c r="J18" s="1347"/>
      <c r="K18" s="1769"/>
      <c r="L18" s="1769"/>
      <c r="M18" s="1767"/>
    </row>
    <row r="19" spans="1:13">
      <c r="A19" s="1371"/>
      <c r="B19" s="1357"/>
      <c r="C19" s="1347"/>
      <c r="D19" s="1347"/>
      <c r="E19" s="1347"/>
      <c r="F19" s="1347"/>
      <c r="G19" s="1767"/>
      <c r="H19" s="1347"/>
      <c r="I19" s="1347"/>
      <c r="J19" s="1347"/>
      <c r="K19" s="1769"/>
      <c r="L19" s="1769"/>
      <c r="M19" s="1767"/>
    </row>
    <row r="20" spans="1:13" ht="12" customHeight="1">
      <c r="A20" s="720" t="s">
        <v>1110</v>
      </c>
      <c r="B20" s="949">
        <v>34735</v>
      </c>
      <c r="C20" s="949">
        <v>13183</v>
      </c>
      <c r="D20" s="950">
        <v>21315</v>
      </c>
      <c r="E20" s="949">
        <v>33350</v>
      </c>
      <c r="F20" s="950">
        <v>10364</v>
      </c>
      <c r="G20" s="949">
        <v>3640</v>
      </c>
      <c r="H20" s="950">
        <v>4169</v>
      </c>
      <c r="I20" s="949">
        <v>3502</v>
      </c>
      <c r="J20" s="950">
        <v>1215</v>
      </c>
      <c r="K20" s="949">
        <v>12881</v>
      </c>
      <c r="L20" s="950">
        <v>3136</v>
      </c>
      <c r="M20" s="951">
        <v>1300</v>
      </c>
    </row>
    <row r="21" spans="1:13" ht="12" customHeight="1">
      <c r="A21" s="384" t="s">
        <v>1111</v>
      </c>
      <c r="B21" s="917"/>
      <c r="C21" s="917"/>
      <c r="D21" s="918"/>
      <c r="E21" s="917"/>
      <c r="F21" s="918"/>
      <c r="G21" s="917"/>
      <c r="H21" s="918"/>
      <c r="I21" s="917"/>
      <c r="J21" s="918"/>
      <c r="K21" s="917"/>
      <c r="L21" s="918"/>
      <c r="M21" s="952"/>
    </row>
    <row r="22" spans="1:13" ht="12" customHeight="1">
      <c r="A22" s="797" t="s">
        <v>1243</v>
      </c>
      <c r="B22" s="917"/>
      <c r="C22" s="917"/>
      <c r="D22" s="918"/>
      <c r="E22" s="917"/>
      <c r="F22" s="918"/>
      <c r="G22" s="917"/>
      <c r="H22" s="918"/>
      <c r="I22" s="917"/>
      <c r="J22" s="918"/>
      <c r="K22" s="917"/>
      <c r="L22" s="918"/>
      <c r="M22" s="952"/>
    </row>
    <row r="23" spans="1:13" ht="12" customHeight="1">
      <c r="A23" s="797"/>
      <c r="B23" s="924"/>
      <c r="C23" s="924"/>
      <c r="D23" s="925"/>
      <c r="E23" s="924"/>
      <c r="F23" s="925"/>
      <c r="G23" s="924"/>
      <c r="H23" s="925"/>
      <c r="I23" s="924"/>
      <c r="J23" s="925"/>
      <c r="K23" s="924"/>
      <c r="L23" s="925"/>
      <c r="M23" s="953"/>
    </row>
    <row r="24" spans="1:13" ht="12" customHeight="1">
      <c r="A24" s="798" t="s">
        <v>1113</v>
      </c>
      <c r="B24" s="954">
        <v>7999</v>
      </c>
      <c r="C24" s="954">
        <v>3129</v>
      </c>
      <c r="D24" s="955">
        <v>4823</v>
      </c>
      <c r="E24" s="954">
        <v>7590</v>
      </c>
      <c r="F24" s="955">
        <v>2221</v>
      </c>
      <c r="G24" s="954">
        <v>1348</v>
      </c>
      <c r="H24" s="955">
        <v>772</v>
      </c>
      <c r="I24" s="954">
        <v>685</v>
      </c>
      <c r="J24" s="955">
        <v>178</v>
      </c>
      <c r="K24" s="954">
        <v>2580</v>
      </c>
      <c r="L24" s="955">
        <v>764</v>
      </c>
      <c r="M24" s="956">
        <v>344</v>
      </c>
    </row>
    <row r="25" spans="1:13" ht="12" customHeight="1">
      <c r="A25" s="804" t="s">
        <v>1114</v>
      </c>
      <c r="B25" s="930"/>
      <c r="C25" s="930"/>
      <c r="D25" s="957"/>
      <c r="E25" s="958"/>
      <c r="F25" s="957"/>
      <c r="G25" s="958"/>
      <c r="H25" s="957"/>
      <c r="I25" s="958"/>
      <c r="J25" s="957"/>
      <c r="K25" s="958"/>
      <c r="L25" s="957"/>
      <c r="M25" s="959"/>
    </row>
    <row r="26" spans="1:13" ht="12" customHeight="1">
      <c r="A26" s="807" t="s">
        <v>1115</v>
      </c>
      <c r="B26" s="960">
        <v>357</v>
      </c>
      <c r="C26" s="960">
        <v>118</v>
      </c>
      <c r="D26" s="961">
        <v>234</v>
      </c>
      <c r="E26" s="960">
        <v>353</v>
      </c>
      <c r="F26" s="961">
        <v>100</v>
      </c>
      <c r="G26" s="960">
        <v>176</v>
      </c>
      <c r="H26" s="961">
        <v>19</v>
      </c>
      <c r="I26" s="960">
        <v>26</v>
      </c>
      <c r="J26" s="961">
        <v>12</v>
      </c>
      <c r="K26" s="960">
        <v>101</v>
      </c>
      <c r="L26" s="961">
        <v>54</v>
      </c>
      <c r="M26" s="962">
        <v>29</v>
      </c>
    </row>
    <row r="27" spans="1:13" ht="12" customHeight="1">
      <c r="A27" s="807" t="s">
        <v>1116</v>
      </c>
      <c r="B27" s="960">
        <v>1232</v>
      </c>
      <c r="C27" s="960">
        <v>354</v>
      </c>
      <c r="D27" s="961">
        <v>875</v>
      </c>
      <c r="E27" s="960">
        <v>748</v>
      </c>
      <c r="F27" s="961">
        <v>255</v>
      </c>
      <c r="G27" s="960">
        <v>53</v>
      </c>
      <c r="H27" s="961">
        <v>87</v>
      </c>
      <c r="I27" s="960">
        <v>59</v>
      </c>
      <c r="J27" s="961">
        <v>18</v>
      </c>
      <c r="K27" s="960">
        <v>222</v>
      </c>
      <c r="L27" s="961">
        <v>65</v>
      </c>
      <c r="M27" s="962">
        <v>29</v>
      </c>
    </row>
    <row r="28" spans="1:13" ht="12" customHeight="1">
      <c r="A28" s="807" t="s">
        <v>1117</v>
      </c>
      <c r="B28" s="960">
        <v>1886</v>
      </c>
      <c r="C28" s="960">
        <v>755</v>
      </c>
      <c r="D28" s="961">
        <v>1115</v>
      </c>
      <c r="E28" s="960">
        <v>1944</v>
      </c>
      <c r="F28" s="961">
        <v>510</v>
      </c>
      <c r="G28" s="960">
        <v>159</v>
      </c>
      <c r="H28" s="961">
        <v>176</v>
      </c>
      <c r="I28" s="960">
        <v>141</v>
      </c>
      <c r="J28" s="961">
        <v>34</v>
      </c>
      <c r="K28" s="960">
        <v>609</v>
      </c>
      <c r="L28" s="961">
        <v>145</v>
      </c>
      <c r="M28" s="962">
        <v>54</v>
      </c>
    </row>
    <row r="29" spans="1:13" ht="12" customHeight="1">
      <c r="A29" s="807" t="s">
        <v>1118</v>
      </c>
      <c r="B29" s="960">
        <v>2010</v>
      </c>
      <c r="C29" s="960">
        <v>850</v>
      </c>
      <c r="D29" s="961">
        <v>1150</v>
      </c>
      <c r="E29" s="960">
        <v>1667</v>
      </c>
      <c r="F29" s="961">
        <v>576</v>
      </c>
      <c r="G29" s="960">
        <v>181</v>
      </c>
      <c r="H29" s="961">
        <v>173</v>
      </c>
      <c r="I29" s="960">
        <v>143</v>
      </c>
      <c r="J29" s="961">
        <v>20</v>
      </c>
      <c r="K29" s="960">
        <v>458</v>
      </c>
      <c r="L29" s="961">
        <v>170</v>
      </c>
      <c r="M29" s="962">
        <v>57</v>
      </c>
    </row>
    <row r="30" spans="1:13" ht="12" customHeight="1">
      <c r="A30" s="807" t="s">
        <v>1119</v>
      </c>
      <c r="B30" s="960">
        <v>486</v>
      </c>
      <c r="C30" s="960">
        <v>144</v>
      </c>
      <c r="D30" s="961">
        <v>337</v>
      </c>
      <c r="E30" s="960">
        <v>507</v>
      </c>
      <c r="F30" s="961">
        <v>157</v>
      </c>
      <c r="G30" s="960">
        <v>476</v>
      </c>
      <c r="H30" s="961">
        <v>40</v>
      </c>
      <c r="I30" s="960">
        <v>42</v>
      </c>
      <c r="J30" s="961">
        <v>13</v>
      </c>
      <c r="K30" s="960">
        <v>147</v>
      </c>
      <c r="L30" s="961">
        <v>100</v>
      </c>
      <c r="M30" s="962">
        <v>50</v>
      </c>
    </row>
    <row r="31" spans="1:13" ht="12" customHeight="1">
      <c r="A31" s="807" t="s">
        <v>1176</v>
      </c>
      <c r="B31" s="960">
        <v>1303</v>
      </c>
      <c r="C31" s="960">
        <v>511</v>
      </c>
      <c r="D31" s="961">
        <v>788</v>
      </c>
      <c r="E31" s="960">
        <v>1336</v>
      </c>
      <c r="F31" s="961">
        <v>377</v>
      </c>
      <c r="G31" s="960">
        <v>204</v>
      </c>
      <c r="H31" s="961">
        <v>132</v>
      </c>
      <c r="I31" s="960">
        <v>139</v>
      </c>
      <c r="J31" s="961">
        <v>46</v>
      </c>
      <c r="K31" s="960">
        <v>524</v>
      </c>
      <c r="L31" s="961">
        <v>143</v>
      </c>
      <c r="M31" s="962">
        <v>60</v>
      </c>
    </row>
    <row r="32" spans="1:13" ht="12" customHeight="1">
      <c r="A32" s="807" t="s">
        <v>1121</v>
      </c>
      <c r="B32" s="960">
        <v>725</v>
      </c>
      <c r="C32" s="960">
        <v>397</v>
      </c>
      <c r="D32" s="961">
        <v>324</v>
      </c>
      <c r="E32" s="960">
        <v>1035</v>
      </c>
      <c r="F32" s="961">
        <v>246</v>
      </c>
      <c r="G32" s="960">
        <v>99</v>
      </c>
      <c r="H32" s="961">
        <v>145</v>
      </c>
      <c r="I32" s="960">
        <v>135</v>
      </c>
      <c r="J32" s="961">
        <v>35</v>
      </c>
      <c r="K32" s="960">
        <v>519</v>
      </c>
      <c r="L32" s="961">
        <v>87</v>
      </c>
      <c r="M32" s="962">
        <v>65</v>
      </c>
    </row>
    <row r="33" spans="1:13" ht="12" customHeight="1">
      <c r="A33" s="807"/>
      <c r="B33" s="917"/>
      <c r="C33" s="917"/>
      <c r="D33" s="918"/>
      <c r="E33" s="917"/>
      <c r="F33" s="918"/>
      <c r="G33" s="917"/>
      <c r="H33" s="918"/>
      <c r="I33" s="917"/>
      <c r="J33" s="918"/>
      <c r="K33" s="917"/>
      <c r="L33" s="918"/>
      <c r="M33" s="952"/>
    </row>
    <row r="34" spans="1:13" ht="12" customHeight="1">
      <c r="A34" s="798" t="s">
        <v>1122</v>
      </c>
      <c r="B34" s="954">
        <v>5379</v>
      </c>
      <c r="C34" s="954">
        <v>1773</v>
      </c>
      <c r="D34" s="955">
        <v>3567</v>
      </c>
      <c r="E34" s="954">
        <v>5835</v>
      </c>
      <c r="F34" s="955">
        <v>1637</v>
      </c>
      <c r="G34" s="954">
        <v>532</v>
      </c>
      <c r="H34" s="955">
        <v>524</v>
      </c>
      <c r="I34" s="954">
        <v>581</v>
      </c>
      <c r="J34" s="955">
        <v>189</v>
      </c>
      <c r="K34" s="954">
        <v>1662</v>
      </c>
      <c r="L34" s="955">
        <v>500</v>
      </c>
      <c r="M34" s="956">
        <v>167</v>
      </c>
    </row>
    <row r="35" spans="1:13" ht="12" customHeight="1">
      <c r="A35" s="804" t="s">
        <v>1123</v>
      </c>
      <c r="B35" s="924"/>
      <c r="C35" s="924"/>
      <c r="D35" s="925"/>
      <c r="E35" s="924"/>
      <c r="F35" s="925"/>
      <c r="G35" s="924"/>
      <c r="H35" s="925"/>
      <c r="I35" s="924"/>
      <c r="J35" s="925"/>
      <c r="K35" s="924"/>
      <c r="L35" s="925"/>
      <c r="M35" s="953"/>
    </row>
    <row r="36" spans="1:13" ht="12" customHeight="1">
      <c r="A36" s="807" t="s">
        <v>1124</v>
      </c>
      <c r="B36" s="960">
        <v>1758</v>
      </c>
      <c r="C36" s="960">
        <v>574</v>
      </c>
      <c r="D36" s="961">
        <v>1173</v>
      </c>
      <c r="E36" s="960">
        <v>2071</v>
      </c>
      <c r="F36" s="961">
        <v>505</v>
      </c>
      <c r="G36" s="960">
        <v>149</v>
      </c>
      <c r="H36" s="961">
        <v>153</v>
      </c>
      <c r="I36" s="960">
        <v>192</v>
      </c>
      <c r="J36" s="961">
        <v>47</v>
      </c>
      <c r="K36" s="960">
        <v>577</v>
      </c>
      <c r="L36" s="961">
        <v>143</v>
      </c>
      <c r="M36" s="962">
        <v>62</v>
      </c>
    </row>
    <row r="37" spans="1:13" ht="12" customHeight="1">
      <c r="A37" s="807" t="s">
        <v>1125</v>
      </c>
      <c r="B37" s="960">
        <v>907</v>
      </c>
      <c r="C37" s="960">
        <v>253</v>
      </c>
      <c r="D37" s="961">
        <v>650</v>
      </c>
      <c r="E37" s="960">
        <v>659</v>
      </c>
      <c r="F37" s="961">
        <v>165</v>
      </c>
      <c r="G37" s="960">
        <v>66</v>
      </c>
      <c r="H37" s="961">
        <v>72</v>
      </c>
      <c r="I37" s="960">
        <v>74</v>
      </c>
      <c r="J37" s="961">
        <v>8</v>
      </c>
      <c r="K37" s="960">
        <v>201</v>
      </c>
      <c r="L37" s="961">
        <v>86</v>
      </c>
      <c r="M37" s="962">
        <v>19</v>
      </c>
    </row>
    <row r="38" spans="1:13" ht="12" customHeight="1">
      <c r="A38" s="807" t="s">
        <v>1126</v>
      </c>
      <c r="B38" s="960">
        <v>987</v>
      </c>
      <c r="C38" s="960">
        <v>260</v>
      </c>
      <c r="D38" s="961">
        <v>719</v>
      </c>
      <c r="E38" s="960">
        <v>969</v>
      </c>
      <c r="F38" s="961">
        <v>277</v>
      </c>
      <c r="G38" s="960">
        <v>108</v>
      </c>
      <c r="H38" s="961">
        <v>75</v>
      </c>
      <c r="I38" s="960">
        <v>103</v>
      </c>
      <c r="J38" s="961">
        <v>25</v>
      </c>
      <c r="K38" s="960">
        <v>200</v>
      </c>
      <c r="L38" s="961">
        <v>99</v>
      </c>
      <c r="M38" s="962">
        <v>21</v>
      </c>
    </row>
    <row r="39" spans="1:13" ht="12" customHeight="1">
      <c r="A39" s="807" t="s">
        <v>1127</v>
      </c>
      <c r="B39" s="960">
        <v>1141</v>
      </c>
      <c r="C39" s="960">
        <v>490</v>
      </c>
      <c r="D39" s="961">
        <v>644</v>
      </c>
      <c r="E39" s="960">
        <v>1012</v>
      </c>
      <c r="F39" s="961">
        <v>279</v>
      </c>
      <c r="G39" s="960">
        <v>71</v>
      </c>
      <c r="H39" s="961">
        <v>95</v>
      </c>
      <c r="I39" s="960">
        <v>94</v>
      </c>
      <c r="J39" s="961">
        <v>15</v>
      </c>
      <c r="K39" s="960">
        <v>282</v>
      </c>
      <c r="L39" s="961">
        <v>71</v>
      </c>
      <c r="M39" s="962">
        <v>29</v>
      </c>
    </row>
    <row r="40" spans="1:13" ht="12" customHeight="1">
      <c r="A40" s="807" t="s">
        <v>1128</v>
      </c>
      <c r="B40" s="960">
        <v>586</v>
      </c>
      <c r="C40" s="960">
        <v>196</v>
      </c>
      <c r="D40" s="961">
        <v>381</v>
      </c>
      <c r="E40" s="960">
        <v>1124</v>
      </c>
      <c r="F40" s="961">
        <v>411</v>
      </c>
      <c r="G40" s="960">
        <v>138</v>
      </c>
      <c r="H40" s="961">
        <v>129</v>
      </c>
      <c r="I40" s="960">
        <v>118</v>
      </c>
      <c r="J40" s="961">
        <v>94</v>
      </c>
      <c r="K40" s="960">
        <v>402</v>
      </c>
      <c r="L40" s="961">
        <v>101</v>
      </c>
      <c r="M40" s="962">
        <v>36</v>
      </c>
    </row>
    <row r="41" spans="1:13" ht="6.75" customHeight="1">
      <c r="A41" s="728"/>
      <c r="B41" s="90"/>
      <c r="C41" s="491"/>
      <c r="D41" s="491"/>
      <c r="E41" s="491"/>
      <c r="F41" s="491"/>
      <c r="G41" s="491"/>
      <c r="H41" s="491"/>
      <c r="I41" s="491"/>
      <c r="J41" s="491"/>
      <c r="K41" s="491"/>
      <c r="L41" s="491"/>
      <c r="M41" s="491"/>
    </row>
    <row r="42" spans="1:13" s="198" customFormat="1" ht="12" customHeight="1">
      <c r="A42" s="1388" t="s">
        <v>1545</v>
      </c>
      <c r="B42" s="1388"/>
      <c r="C42" s="1388"/>
      <c r="D42" s="1388"/>
      <c r="E42" s="1388"/>
      <c r="F42" s="1388"/>
      <c r="G42" s="1388"/>
      <c r="H42" s="1388"/>
      <c r="I42" s="1388"/>
      <c r="J42" s="1388"/>
      <c r="K42" s="283"/>
      <c r="L42" s="283"/>
      <c r="M42" s="283"/>
    </row>
    <row r="43" spans="1:13" s="72" customFormat="1" ht="12" customHeight="1">
      <c r="A43" s="1388" t="s">
        <v>1546</v>
      </c>
      <c r="B43" s="1388"/>
      <c r="C43" s="1388"/>
      <c r="D43" s="1388"/>
      <c r="E43" s="1388"/>
      <c r="F43" s="1388"/>
      <c r="G43" s="1388"/>
      <c r="H43" s="1388"/>
      <c r="I43" s="1388"/>
      <c r="J43" s="1388"/>
      <c r="K43" s="2"/>
      <c r="L43" s="2"/>
      <c r="M43" s="2"/>
    </row>
  </sheetData>
  <mergeCells count="22">
    <mergeCell ref="A43:J43"/>
    <mergeCell ref="A5:A19"/>
    <mergeCell ref="B5:M7"/>
    <mergeCell ref="B8:B19"/>
    <mergeCell ref="D8:D19"/>
    <mergeCell ref="E8:E19"/>
    <mergeCell ref="F8:F19"/>
    <mergeCell ref="G8:G19"/>
    <mergeCell ref="H8:H19"/>
    <mergeCell ref="I8:I19"/>
    <mergeCell ref="J8:J19"/>
    <mergeCell ref="K8:K19"/>
    <mergeCell ref="L8:L19"/>
    <mergeCell ref="M8:M19"/>
    <mergeCell ref="C9:C19"/>
    <mergeCell ref="A42:J42"/>
    <mergeCell ref="A4:F4"/>
    <mergeCell ref="A1:F1"/>
    <mergeCell ref="K1:L1"/>
    <mergeCell ref="A2:F2"/>
    <mergeCell ref="K2:L2"/>
    <mergeCell ref="A3:F3"/>
  </mergeCells>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zoomScaleNormal="100" zoomScaleSheetLayoutView="100" workbookViewId="0">
      <selection sqref="A1:F1"/>
    </sheetView>
  </sheetViews>
  <sheetFormatPr defaultRowHeight="14.25"/>
  <cols>
    <col min="1" max="1" width="20.625" customWidth="1"/>
  </cols>
  <sheetData>
    <row r="1" spans="1:13" ht="15.75">
      <c r="A1" s="1741" t="s">
        <v>1433</v>
      </c>
      <c r="B1" s="1741"/>
      <c r="C1" s="1741"/>
      <c r="D1" s="1741"/>
      <c r="E1" s="1741"/>
      <c r="F1" s="1741"/>
      <c r="L1" s="1324" t="s">
        <v>137</v>
      </c>
      <c r="M1" s="1324"/>
    </row>
    <row r="2" spans="1:13">
      <c r="A2" s="1732" t="s">
        <v>1592</v>
      </c>
      <c r="B2" s="1732"/>
      <c r="C2" s="1732"/>
      <c r="D2" s="1732"/>
      <c r="E2" s="1732"/>
      <c r="F2" s="1732"/>
      <c r="L2" s="1326" t="s">
        <v>139</v>
      </c>
      <c r="M2" s="1326"/>
    </row>
    <row r="3" spans="1:13">
      <c r="A3" s="1733" t="s">
        <v>1432</v>
      </c>
      <c r="B3" s="1733"/>
      <c r="C3" s="1733"/>
      <c r="D3" s="1733"/>
      <c r="E3" s="1733"/>
      <c r="F3" s="1733"/>
    </row>
    <row r="4" spans="1:13">
      <c r="A4" s="1765" t="s">
        <v>1593</v>
      </c>
      <c r="B4" s="1765"/>
      <c r="C4" s="1765"/>
      <c r="D4" s="1765"/>
      <c r="E4" s="1765"/>
      <c r="F4" s="1765"/>
      <c r="G4" s="16"/>
      <c r="H4" s="16"/>
      <c r="I4" s="16"/>
      <c r="J4" s="16"/>
      <c r="K4" s="963"/>
      <c r="L4" s="963"/>
      <c r="M4" s="963"/>
    </row>
    <row r="5" spans="1:13">
      <c r="A5" s="1331" t="s">
        <v>1202</v>
      </c>
      <c r="B5" s="1331"/>
      <c r="C5" s="1331"/>
      <c r="D5" s="1331"/>
      <c r="E5" s="1331"/>
      <c r="F5" s="1331"/>
      <c r="G5" s="1331"/>
      <c r="H5" s="1331"/>
      <c r="I5" s="1331"/>
      <c r="J5" s="1331"/>
      <c r="K5" s="1331"/>
      <c r="L5" s="1331"/>
      <c r="M5" s="1331"/>
    </row>
    <row r="6" spans="1:13">
      <c r="A6" s="1333"/>
      <c r="B6" s="1333"/>
      <c r="C6" s="1333"/>
      <c r="D6" s="1333"/>
      <c r="E6" s="1333"/>
      <c r="F6" s="1333"/>
      <c r="G6" s="1333"/>
      <c r="H6" s="1333"/>
      <c r="I6" s="1333"/>
      <c r="J6" s="1333"/>
      <c r="K6" s="1333"/>
      <c r="L6" s="1333"/>
      <c r="M6" s="1333"/>
    </row>
    <row r="7" spans="1:13">
      <c r="A7" s="1333"/>
      <c r="B7" s="1358"/>
      <c r="C7" s="1358"/>
      <c r="D7" s="1358"/>
      <c r="E7" s="1358"/>
      <c r="F7" s="1358"/>
      <c r="G7" s="1358"/>
      <c r="H7" s="1358"/>
      <c r="I7" s="1358"/>
      <c r="J7" s="1358"/>
      <c r="K7" s="1358"/>
      <c r="L7" s="1358"/>
      <c r="M7" s="1358"/>
    </row>
    <row r="8" spans="1:13">
      <c r="A8" s="1350"/>
      <c r="B8" s="1330" t="s">
        <v>1266</v>
      </c>
      <c r="C8" s="912"/>
      <c r="D8" s="1346" t="s">
        <v>1267</v>
      </c>
      <c r="E8" s="1346" t="s">
        <v>1268</v>
      </c>
      <c r="F8" s="1346" t="s">
        <v>1269</v>
      </c>
      <c r="G8" s="1766" t="s">
        <v>1258</v>
      </c>
      <c r="H8" s="1346" t="s">
        <v>1270</v>
      </c>
      <c r="I8" s="1346" t="s">
        <v>1271</v>
      </c>
      <c r="J8" s="1346" t="s">
        <v>1261</v>
      </c>
      <c r="K8" s="1768" t="s">
        <v>1272</v>
      </c>
      <c r="L8" s="1768" t="s">
        <v>1273</v>
      </c>
      <c r="M8" s="1766" t="s">
        <v>1274</v>
      </c>
    </row>
    <row r="9" spans="1:13" ht="14.25" customHeight="1">
      <c r="A9" s="1350"/>
      <c r="B9" s="1332"/>
      <c r="C9" s="1346" t="s">
        <v>1265</v>
      </c>
      <c r="D9" s="1347"/>
      <c r="E9" s="1347"/>
      <c r="F9" s="1347"/>
      <c r="G9" s="1767"/>
      <c r="H9" s="1347"/>
      <c r="I9" s="1347"/>
      <c r="J9" s="1347"/>
      <c r="K9" s="1769"/>
      <c r="L9" s="1769"/>
      <c r="M9" s="1767"/>
    </row>
    <row r="10" spans="1:13">
      <c r="A10" s="1350"/>
      <c r="B10" s="1332"/>
      <c r="C10" s="1347"/>
      <c r="D10" s="1347"/>
      <c r="E10" s="1347"/>
      <c r="F10" s="1347"/>
      <c r="G10" s="1767"/>
      <c r="H10" s="1347"/>
      <c r="I10" s="1347"/>
      <c r="J10" s="1347"/>
      <c r="K10" s="1769"/>
      <c r="L10" s="1769"/>
      <c r="M10" s="1767"/>
    </row>
    <row r="11" spans="1:13">
      <c r="A11" s="1350"/>
      <c r="B11" s="1332"/>
      <c r="C11" s="1347"/>
      <c r="D11" s="1347"/>
      <c r="E11" s="1347"/>
      <c r="F11" s="1347"/>
      <c r="G11" s="1767"/>
      <c r="H11" s="1347"/>
      <c r="I11" s="1347"/>
      <c r="J11" s="1347"/>
      <c r="K11" s="1769"/>
      <c r="L11" s="1769"/>
      <c r="M11" s="1767"/>
    </row>
    <row r="12" spans="1:13">
      <c r="A12" s="1350"/>
      <c r="B12" s="1332"/>
      <c r="C12" s="1347"/>
      <c r="D12" s="1347"/>
      <c r="E12" s="1347"/>
      <c r="F12" s="1347"/>
      <c r="G12" s="1767"/>
      <c r="H12" s="1347"/>
      <c r="I12" s="1347"/>
      <c r="J12" s="1347"/>
      <c r="K12" s="1769"/>
      <c r="L12" s="1769"/>
      <c r="M12" s="1767"/>
    </row>
    <row r="13" spans="1:13">
      <c r="A13" s="1350"/>
      <c r="B13" s="1332"/>
      <c r="C13" s="1347"/>
      <c r="D13" s="1347"/>
      <c r="E13" s="1347"/>
      <c r="F13" s="1347"/>
      <c r="G13" s="1767"/>
      <c r="H13" s="1347"/>
      <c r="I13" s="1347"/>
      <c r="J13" s="1347"/>
      <c r="K13" s="1769"/>
      <c r="L13" s="1769"/>
      <c r="M13" s="1767"/>
    </row>
    <row r="14" spans="1:13">
      <c r="A14" s="1350"/>
      <c r="B14" s="1332"/>
      <c r="C14" s="1347"/>
      <c r="D14" s="1347"/>
      <c r="E14" s="1347"/>
      <c r="F14" s="1347"/>
      <c r="G14" s="1767"/>
      <c r="H14" s="1347"/>
      <c r="I14" s="1347"/>
      <c r="J14" s="1347"/>
      <c r="K14" s="1769"/>
      <c r="L14" s="1769"/>
      <c r="M14" s="1767"/>
    </row>
    <row r="15" spans="1:13">
      <c r="A15" s="1350"/>
      <c r="B15" s="1332"/>
      <c r="C15" s="1347"/>
      <c r="D15" s="1347"/>
      <c r="E15" s="1347"/>
      <c r="F15" s="1347"/>
      <c r="G15" s="1767"/>
      <c r="H15" s="1347"/>
      <c r="I15" s="1347"/>
      <c r="J15" s="1347"/>
      <c r="K15" s="1769"/>
      <c r="L15" s="1769"/>
      <c r="M15" s="1767"/>
    </row>
    <row r="16" spans="1:13">
      <c r="A16" s="1350"/>
      <c r="B16" s="1332"/>
      <c r="C16" s="1347"/>
      <c r="D16" s="1347"/>
      <c r="E16" s="1347"/>
      <c r="F16" s="1347"/>
      <c r="G16" s="1767"/>
      <c r="H16" s="1347"/>
      <c r="I16" s="1347"/>
      <c r="J16" s="1347"/>
      <c r="K16" s="1769"/>
      <c r="L16" s="1769"/>
      <c r="M16" s="1767"/>
    </row>
    <row r="17" spans="1:13">
      <c r="A17" s="1350"/>
      <c r="B17" s="1332"/>
      <c r="C17" s="1347"/>
      <c r="D17" s="1347"/>
      <c r="E17" s="1347"/>
      <c r="F17" s="1347"/>
      <c r="G17" s="1767"/>
      <c r="H17" s="1347"/>
      <c r="I17" s="1347"/>
      <c r="J17" s="1347"/>
      <c r="K17" s="1769"/>
      <c r="L17" s="1769"/>
      <c r="M17" s="1767"/>
    </row>
    <row r="18" spans="1:13">
      <c r="A18" s="1350"/>
      <c r="B18" s="1334"/>
      <c r="C18" s="1347"/>
      <c r="D18" s="1347"/>
      <c r="E18" s="1347"/>
      <c r="F18" s="1347"/>
      <c r="G18" s="1767"/>
      <c r="H18" s="1347"/>
      <c r="I18" s="1347"/>
      <c r="J18" s="1347"/>
      <c r="K18" s="1769"/>
      <c r="L18" s="1769"/>
      <c r="M18" s="1767"/>
    </row>
    <row r="19" spans="1:13" ht="13.5" customHeight="1">
      <c r="A19" s="964" t="s">
        <v>1252</v>
      </c>
      <c r="B19" s="937"/>
      <c r="C19" s="937"/>
      <c r="D19" s="937"/>
      <c r="E19" s="937"/>
      <c r="F19" s="937"/>
      <c r="G19" s="965"/>
      <c r="H19" s="937"/>
      <c r="I19" s="937"/>
      <c r="J19" s="937"/>
      <c r="K19" s="965"/>
      <c r="L19" s="965"/>
      <c r="M19" s="966"/>
    </row>
    <row r="20" spans="1:13" ht="13.5" customHeight="1">
      <c r="A20" s="670" t="s">
        <v>1253</v>
      </c>
      <c r="B20" s="940"/>
      <c r="C20" s="940"/>
      <c r="D20" s="940"/>
      <c r="E20" s="940"/>
      <c r="F20" s="940"/>
      <c r="G20" s="967"/>
      <c r="H20" s="940"/>
      <c r="I20" s="940"/>
      <c r="J20" s="940"/>
      <c r="K20" s="967"/>
      <c r="L20" s="967"/>
      <c r="M20" s="968"/>
    </row>
    <row r="21" spans="1:13" ht="13.5" customHeight="1">
      <c r="A21" s="798" t="s">
        <v>1129</v>
      </c>
      <c r="B21" s="956">
        <v>11056</v>
      </c>
      <c r="C21" s="954">
        <v>4297</v>
      </c>
      <c r="D21" s="955">
        <v>6708</v>
      </c>
      <c r="E21" s="954">
        <v>10024</v>
      </c>
      <c r="F21" s="955">
        <v>3609</v>
      </c>
      <c r="G21" s="954">
        <v>885</v>
      </c>
      <c r="H21" s="955">
        <v>1985</v>
      </c>
      <c r="I21" s="954">
        <v>1259</v>
      </c>
      <c r="J21" s="955">
        <v>537</v>
      </c>
      <c r="K21" s="954">
        <v>5295</v>
      </c>
      <c r="L21" s="955">
        <v>1096</v>
      </c>
      <c r="M21" s="956">
        <v>471</v>
      </c>
    </row>
    <row r="22" spans="1:13" ht="13.5" customHeight="1">
      <c r="A22" s="804" t="s">
        <v>1123</v>
      </c>
      <c r="B22" s="969"/>
      <c r="C22" s="970"/>
      <c r="D22" s="847"/>
      <c r="E22" s="970"/>
      <c r="F22" s="971"/>
      <c r="G22" s="970"/>
      <c r="H22" s="972"/>
      <c r="I22" s="973"/>
      <c r="J22" s="972"/>
      <c r="K22" s="973"/>
      <c r="L22" s="972"/>
      <c r="M22" s="974"/>
    </row>
    <row r="23" spans="1:13" ht="13.5" customHeight="1">
      <c r="A23" s="807" t="s">
        <v>1130</v>
      </c>
      <c r="B23" s="962">
        <v>1195</v>
      </c>
      <c r="C23" s="960">
        <v>346</v>
      </c>
      <c r="D23" s="961">
        <v>845</v>
      </c>
      <c r="E23" s="960">
        <v>693</v>
      </c>
      <c r="F23" s="961">
        <v>267</v>
      </c>
      <c r="G23" s="960">
        <v>58</v>
      </c>
      <c r="H23" s="961">
        <v>83</v>
      </c>
      <c r="I23" s="960">
        <v>72</v>
      </c>
      <c r="J23" s="961">
        <v>14</v>
      </c>
      <c r="K23" s="960">
        <v>191</v>
      </c>
      <c r="L23" s="961">
        <v>89</v>
      </c>
      <c r="M23" s="962">
        <v>27</v>
      </c>
    </row>
    <row r="24" spans="1:13" ht="13.5" customHeight="1">
      <c r="A24" s="807" t="s">
        <v>1131</v>
      </c>
      <c r="B24" s="962">
        <v>1393</v>
      </c>
      <c r="C24" s="960">
        <v>623</v>
      </c>
      <c r="D24" s="961">
        <v>766</v>
      </c>
      <c r="E24" s="960">
        <v>1243</v>
      </c>
      <c r="F24" s="961">
        <v>458</v>
      </c>
      <c r="G24" s="960">
        <v>88</v>
      </c>
      <c r="H24" s="961">
        <v>182</v>
      </c>
      <c r="I24" s="960">
        <v>111</v>
      </c>
      <c r="J24" s="961">
        <v>20</v>
      </c>
      <c r="K24" s="960">
        <v>484</v>
      </c>
      <c r="L24" s="961">
        <v>135</v>
      </c>
      <c r="M24" s="962">
        <v>55</v>
      </c>
    </row>
    <row r="25" spans="1:13" ht="13.5" customHeight="1">
      <c r="A25" s="807" t="s">
        <v>1132</v>
      </c>
      <c r="B25" s="962">
        <v>1408</v>
      </c>
      <c r="C25" s="960">
        <v>502</v>
      </c>
      <c r="D25" s="961">
        <v>903</v>
      </c>
      <c r="E25" s="960">
        <v>1077</v>
      </c>
      <c r="F25" s="961">
        <v>582</v>
      </c>
      <c r="G25" s="960">
        <v>66</v>
      </c>
      <c r="H25" s="961">
        <v>93</v>
      </c>
      <c r="I25" s="960">
        <v>91</v>
      </c>
      <c r="J25" s="961">
        <v>23</v>
      </c>
      <c r="K25" s="960">
        <v>323</v>
      </c>
      <c r="L25" s="961">
        <v>84</v>
      </c>
      <c r="M25" s="962">
        <v>43</v>
      </c>
    </row>
    <row r="26" spans="1:13" ht="13.5" customHeight="1">
      <c r="A26" s="807" t="s">
        <v>1133</v>
      </c>
      <c r="B26" s="962">
        <v>3257</v>
      </c>
      <c r="C26" s="960">
        <v>1328</v>
      </c>
      <c r="D26" s="961">
        <v>1916</v>
      </c>
      <c r="E26" s="960">
        <v>2532</v>
      </c>
      <c r="F26" s="961">
        <v>931</v>
      </c>
      <c r="G26" s="960">
        <v>201</v>
      </c>
      <c r="H26" s="961">
        <v>408</v>
      </c>
      <c r="I26" s="960">
        <v>261</v>
      </c>
      <c r="J26" s="961">
        <v>90</v>
      </c>
      <c r="K26" s="960">
        <v>947</v>
      </c>
      <c r="L26" s="961">
        <v>245</v>
      </c>
      <c r="M26" s="962">
        <v>82</v>
      </c>
    </row>
    <row r="27" spans="1:13" ht="13.5" customHeight="1">
      <c r="A27" s="807" t="s">
        <v>1134</v>
      </c>
      <c r="B27" s="962">
        <v>1254</v>
      </c>
      <c r="C27" s="960">
        <v>405</v>
      </c>
      <c r="D27" s="961">
        <v>845</v>
      </c>
      <c r="E27" s="960">
        <v>806</v>
      </c>
      <c r="F27" s="961">
        <v>222</v>
      </c>
      <c r="G27" s="960">
        <v>68</v>
      </c>
      <c r="H27" s="961">
        <v>85</v>
      </c>
      <c r="I27" s="960">
        <v>54</v>
      </c>
      <c r="J27" s="961">
        <v>8</v>
      </c>
      <c r="K27" s="960">
        <v>248</v>
      </c>
      <c r="L27" s="961">
        <v>82</v>
      </c>
      <c r="M27" s="962">
        <v>26</v>
      </c>
    </row>
    <row r="28" spans="1:13" ht="13.5" customHeight="1">
      <c r="A28" s="807" t="s">
        <v>1135</v>
      </c>
      <c r="B28" s="962">
        <v>2549</v>
      </c>
      <c r="C28" s="960">
        <v>1093</v>
      </c>
      <c r="D28" s="961">
        <v>1433</v>
      </c>
      <c r="E28" s="960">
        <v>3673</v>
      </c>
      <c r="F28" s="961">
        <v>1149</v>
      </c>
      <c r="G28" s="960">
        <v>404</v>
      </c>
      <c r="H28" s="961">
        <v>1134</v>
      </c>
      <c r="I28" s="960">
        <v>670</v>
      </c>
      <c r="J28" s="961">
        <v>382</v>
      </c>
      <c r="K28" s="960">
        <v>3102</v>
      </c>
      <c r="L28" s="961">
        <v>461</v>
      </c>
      <c r="M28" s="962">
        <v>238</v>
      </c>
    </row>
    <row r="29" spans="1:13" ht="13.5" customHeight="1">
      <c r="A29" s="807"/>
      <c r="B29" s="975"/>
      <c r="C29" s="970"/>
      <c r="D29" s="971"/>
      <c r="E29" s="970"/>
      <c r="F29" s="971"/>
      <c r="G29" s="970"/>
      <c r="H29" s="971"/>
      <c r="I29" s="970"/>
      <c r="J29" s="971"/>
      <c r="K29" s="970"/>
      <c r="L29" s="971"/>
      <c r="M29" s="975"/>
    </row>
    <row r="30" spans="1:13" ht="13.5" customHeight="1">
      <c r="A30" s="798" t="s">
        <v>1136</v>
      </c>
      <c r="B30" s="956">
        <v>10301</v>
      </c>
      <c r="C30" s="954">
        <v>3984</v>
      </c>
      <c r="D30" s="955">
        <v>6217</v>
      </c>
      <c r="E30" s="954">
        <v>9901</v>
      </c>
      <c r="F30" s="955">
        <v>2897</v>
      </c>
      <c r="G30" s="954">
        <v>875</v>
      </c>
      <c r="H30" s="955">
        <v>888</v>
      </c>
      <c r="I30" s="954">
        <v>977</v>
      </c>
      <c r="J30" s="955">
        <v>311</v>
      </c>
      <c r="K30" s="954">
        <v>3344</v>
      </c>
      <c r="L30" s="955">
        <v>776</v>
      </c>
      <c r="M30" s="956">
        <v>318</v>
      </c>
    </row>
    <row r="31" spans="1:13" ht="13.5" customHeight="1">
      <c r="A31" s="804" t="s">
        <v>1114</v>
      </c>
      <c r="B31" s="975"/>
      <c r="C31" s="970"/>
      <c r="D31" s="971"/>
      <c r="E31" s="970"/>
      <c r="F31" s="971"/>
      <c r="G31" s="970"/>
      <c r="H31" s="972"/>
      <c r="I31" s="973"/>
      <c r="J31" s="972"/>
      <c r="K31" s="973"/>
      <c r="L31" s="972"/>
      <c r="M31" s="974"/>
    </row>
    <row r="32" spans="1:13" ht="13.5" customHeight="1">
      <c r="A32" s="807" t="s">
        <v>1137</v>
      </c>
      <c r="B32" s="962">
        <v>2235</v>
      </c>
      <c r="C32" s="960">
        <v>928</v>
      </c>
      <c r="D32" s="961">
        <v>1284</v>
      </c>
      <c r="E32" s="960">
        <v>1866</v>
      </c>
      <c r="F32" s="961">
        <v>870</v>
      </c>
      <c r="G32" s="960">
        <v>136</v>
      </c>
      <c r="H32" s="961">
        <v>218</v>
      </c>
      <c r="I32" s="960">
        <v>161</v>
      </c>
      <c r="J32" s="961">
        <v>75</v>
      </c>
      <c r="K32" s="960">
        <v>734</v>
      </c>
      <c r="L32" s="961">
        <v>188</v>
      </c>
      <c r="M32" s="962">
        <v>55</v>
      </c>
    </row>
    <row r="33" spans="1:13" ht="13.5" customHeight="1">
      <c r="A33" s="807" t="s">
        <v>1138</v>
      </c>
      <c r="B33" s="962">
        <v>1261</v>
      </c>
      <c r="C33" s="960">
        <v>426</v>
      </c>
      <c r="D33" s="961">
        <v>834</v>
      </c>
      <c r="E33" s="960">
        <v>861</v>
      </c>
      <c r="F33" s="961">
        <v>255</v>
      </c>
      <c r="G33" s="960">
        <v>93</v>
      </c>
      <c r="H33" s="961">
        <v>69</v>
      </c>
      <c r="I33" s="960">
        <v>58</v>
      </c>
      <c r="J33" s="961">
        <v>21</v>
      </c>
      <c r="K33" s="960">
        <v>279</v>
      </c>
      <c r="L33" s="961">
        <v>78</v>
      </c>
      <c r="M33" s="962">
        <v>36</v>
      </c>
    </row>
    <row r="34" spans="1:13" ht="13.5" customHeight="1">
      <c r="A34" s="807" t="s">
        <v>1139</v>
      </c>
      <c r="B34" s="962">
        <v>2631</v>
      </c>
      <c r="C34" s="960">
        <v>1110</v>
      </c>
      <c r="D34" s="961">
        <v>1500</v>
      </c>
      <c r="E34" s="960">
        <v>2212</v>
      </c>
      <c r="F34" s="961">
        <v>595</v>
      </c>
      <c r="G34" s="960">
        <v>204</v>
      </c>
      <c r="H34" s="961">
        <v>204</v>
      </c>
      <c r="I34" s="960">
        <v>229</v>
      </c>
      <c r="J34" s="961">
        <v>59</v>
      </c>
      <c r="K34" s="960">
        <v>834</v>
      </c>
      <c r="L34" s="961">
        <v>191</v>
      </c>
      <c r="M34" s="962">
        <v>69</v>
      </c>
    </row>
    <row r="35" spans="1:13" ht="13.5" customHeight="1">
      <c r="A35" s="807" t="s">
        <v>1140</v>
      </c>
      <c r="B35" s="962">
        <v>1242</v>
      </c>
      <c r="C35" s="960">
        <v>476</v>
      </c>
      <c r="D35" s="961">
        <v>754</v>
      </c>
      <c r="E35" s="960">
        <v>908</v>
      </c>
      <c r="F35" s="961">
        <v>237</v>
      </c>
      <c r="G35" s="960">
        <v>90</v>
      </c>
      <c r="H35" s="961">
        <v>86</v>
      </c>
      <c r="I35" s="960">
        <v>93</v>
      </c>
      <c r="J35" s="961">
        <v>18</v>
      </c>
      <c r="K35" s="960">
        <v>241</v>
      </c>
      <c r="L35" s="961">
        <v>77</v>
      </c>
      <c r="M35" s="962">
        <v>31</v>
      </c>
    </row>
    <row r="36" spans="1:13" ht="13.5" customHeight="1">
      <c r="A36" s="807" t="s">
        <v>1141</v>
      </c>
      <c r="B36" s="962">
        <v>1530</v>
      </c>
      <c r="C36" s="960">
        <v>554</v>
      </c>
      <c r="D36" s="961">
        <v>954</v>
      </c>
      <c r="E36" s="960">
        <v>2093</v>
      </c>
      <c r="F36" s="961">
        <v>458</v>
      </c>
      <c r="G36" s="960">
        <v>172</v>
      </c>
      <c r="H36" s="961">
        <v>162</v>
      </c>
      <c r="I36" s="960">
        <v>234</v>
      </c>
      <c r="J36" s="961">
        <v>77</v>
      </c>
      <c r="K36" s="960">
        <v>672</v>
      </c>
      <c r="L36" s="961">
        <v>111</v>
      </c>
      <c r="M36" s="962">
        <v>60</v>
      </c>
    </row>
    <row r="37" spans="1:13" ht="13.5" customHeight="1">
      <c r="A37" s="807" t="s">
        <v>1142</v>
      </c>
      <c r="B37" s="962">
        <v>729</v>
      </c>
      <c r="C37" s="960">
        <v>260</v>
      </c>
      <c r="D37" s="961">
        <v>463</v>
      </c>
      <c r="E37" s="960">
        <v>784</v>
      </c>
      <c r="F37" s="961">
        <v>286</v>
      </c>
      <c r="G37" s="960">
        <v>71</v>
      </c>
      <c r="H37" s="961">
        <v>54</v>
      </c>
      <c r="I37" s="960">
        <v>82</v>
      </c>
      <c r="J37" s="961">
        <v>11</v>
      </c>
      <c r="K37" s="960">
        <v>166</v>
      </c>
      <c r="L37" s="961">
        <v>68</v>
      </c>
      <c r="M37" s="962">
        <v>19</v>
      </c>
    </row>
    <row r="38" spans="1:13" ht="13.5" customHeight="1">
      <c r="A38" s="807" t="s">
        <v>1143</v>
      </c>
      <c r="B38" s="962">
        <v>673</v>
      </c>
      <c r="C38" s="960">
        <v>230</v>
      </c>
      <c r="D38" s="961">
        <v>428</v>
      </c>
      <c r="E38" s="960">
        <v>1177</v>
      </c>
      <c r="F38" s="961">
        <v>196</v>
      </c>
      <c r="G38" s="960">
        <v>109</v>
      </c>
      <c r="H38" s="961">
        <v>95</v>
      </c>
      <c r="I38" s="960">
        <v>120</v>
      </c>
      <c r="J38" s="961">
        <v>50</v>
      </c>
      <c r="K38" s="960">
        <v>418</v>
      </c>
      <c r="L38" s="961">
        <v>63</v>
      </c>
      <c r="M38" s="962">
        <v>48</v>
      </c>
    </row>
    <row r="39" spans="1:13" ht="9" customHeight="1">
      <c r="A39" s="728"/>
      <c r="B39" s="90"/>
      <c r="C39" s="491"/>
      <c r="D39" s="90"/>
      <c r="E39" s="491"/>
      <c r="F39" s="90"/>
      <c r="G39" s="491"/>
      <c r="H39" s="90"/>
      <c r="I39" s="491"/>
      <c r="J39" s="90"/>
      <c r="K39" s="491"/>
      <c r="L39" s="491"/>
      <c r="M39" s="90"/>
    </row>
    <row r="40" spans="1:13" s="198" customFormat="1" ht="11.25" customHeight="1">
      <c r="A40" s="1388" t="s">
        <v>1545</v>
      </c>
      <c r="B40" s="1388"/>
      <c r="C40" s="1388"/>
      <c r="D40" s="1388"/>
      <c r="E40" s="1388"/>
      <c r="F40" s="1388"/>
      <c r="G40" s="1388"/>
      <c r="H40" s="1388"/>
      <c r="I40" s="1388"/>
      <c r="J40" s="1388"/>
      <c r="K40" s="283"/>
      <c r="L40" s="283"/>
      <c r="M40" s="283"/>
    </row>
    <row r="41" spans="1:13" s="72" customFormat="1" ht="12.75" customHeight="1">
      <c r="A41" s="1388" t="s">
        <v>1546</v>
      </c>
      <c r="B41" s="1388"/>
      <c r="C41" s="1388"/>
      <c r="D41" s="1388"/>
      <c r="E41" s="1388"/>
      <c r="F41" s="1388"/>
      <c r="G41" s="1388"/>
      <c r="H41" s="1388"/>
      <c r="I41" s="1388"/>
      <c r="J41" s="1388"/>
      <c r="K41" s="2"/>
      <c r="L41" s="2"/>
      <c r="M41" s="2"/>
    </row>
  </sheetData>
  <mergeCells count="22">
    <mergeCell ref="A41:J41"/>
    <mergeCell ref="A5:A18"/>
    <mergeCell ref="B5:M7"/>
    <mergeCell ref="B8:B18"/>
    <mergeCell ref="D8:D18"/>
    <mergeCell ref="E8:E18"/>
    <mergeCell ref="F8:F18"/>
    <mergeCell ref="G8:G18"/>
    <mergeCell ref="H8:H18"/>
    <mergeCell ref="I8:I18"/>
    <mergeCell ref="J8:J18"/>
    <mergeCell ref="K8:K18"/>
    <mergeCell ref="L8:L18"/>
    <mergeCell ref="M8:M18"/>
    <mergeCell ref="C9:C18"/>
    <mergeCell ref="A40:J40"/>
    <mergeCell ref="A4:F4"/>
    <mergeCell ref="A1:F1"/>
    <mergeCell ref="L1:M1"/>
    <mergeCell ref="A2:F2"/>
    <mergeCell ref="L2:M2"/>
    <mergeCell ref="A3:F3"/>
  </mergeCells>
  <hyperlinks>
    <hyperlink ref="L2:M2" location="'Spis tablic     List of tables'!A68" display="Return to list tables"/>
    <hyperlink ref="L1" location="'Spis tablic     List of tables'!A1" display="Powrót do spisu tablic"/>
    <hyperlink ref="L1:M1" location="'Spis tablic     List of tables'!A68" display="Powrót do spisu tablic"/>
    <hyperlink ref="L1:M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zoomScaleNormal="100" zoomScaleSheetLayoutView="100" workbookViewId="0">
      <selection sqref="A1:E1"/>
    </sheetView>
  </sheetViews>
  <sheetFormatPr defaultRowHeight="14.25"/>
  <cols>
    <col min="1" max="1" width="5.625" style="16" customWidth="1"/>
    <col min="2" max="2" width="14.625" style="16" customWidth="1"/>
    <col min="3" max="13" width="9.125" style="16" customWidth="1"/>
  </cols>
  <sheetData>
    <row r="1" spans="1:13" s="547" customFormat="1" ht="15" customHeight="1">
      <c r="A1" s="1400" t="s">
        <v>1275</v>
      </c>
      <c r="B1" s="1400"/>
      <c r="C1" s="1400"/>
      <c r="D1" s="1400"/>
      <c r="E1" s="1400"/>
      <c r="F1" s="546"/>
      <c r="G1" s="546"/>
      <c r="H1" s="546"/>
      <c r="I1" s="546"/>
      <c r="J1" s="546"/>
      <c r="K1" s="1324" t="s">
        <v>137</v>
      </c>
      <c r="L1" s="1324"/>
      <c r="M1" s="546"/>
    </row>
    <row r="2" spans="1:13" s="547" customFormat="1" ht="15" customHeight="1">
      <c r="A2" s="1401" t="s">
        <v>1276</v>
      </c>
      <c r="B2" s="1401"/>
      <c r="C2" s="1401"/>
      <c r="D2" s="1401"/>
      <c r="E2" s="1401"/>
      <c r="F2" s="546"/>
      <c r="G2" s="546"/>
      <c r="H2" s="546"/>
      <c r="I2" s="546"/>
      <c r="J2" s="546"/>
      <c r="K2" s="1326" t="s">
        <v>139</v>
      </c>
      <c r="L2" s="1326"/>
      <c r="M2" s="546"/>
    </row>
    <row r="3" spans="1:13">
      <c r="A3" s="1327" t="s">
        <v>1277</v>
      </c>
      <c r="B3" s="1327"/>
      <c r="C3" s="1327"/>
      <c r="D3" s="1327"/>
      <c r="E3" s="1327"/>
      <c r="F3" s="256"/>
      <c r="G3" s="256"/>
      <c r="J3" s="256"/>
      <c r="K3" s="256"/>
      <c r="L3" s="256"/>
      <c r="M3" s="256"/>
    </row>
    <row r="4" spans="1:13">
      <c r="A4" s="1392" t="s">
        <v>1278</v>
      </c>
      <c r="B4" s="1392"/>
      <c r="C4" s="1392"/>
      <c r="D4" s="1392"/>
      <c r="E4" s="1392"/>
      <c r="F4" s="256"/>
      <c r="G4" s="256"/>
      <c r="J4" s="256"/>
      <c r="K4" s="256"/>
      <c r="L4" s="256"/>
      <c r="M4" s="256"/>
    </row>
    <row r="5" spans="1:13" ht="14.85" customHeight="1">
      <c r="A5" s="1776" t="s">
        <v>1279</v>
      </c>
      <c r="B5" s="1777"/>
      <c r="C5" s="1372" t="s">
        <v>1280</v>
      </c>
      <c r="D5" s="538"/>
      <c r="E5" s="1346" t="s">
        <v>1281</v>
      </c>
      <c r="F5" s="1507" t="s">
        <v>1282</v>
      </c>
      <c r="G5" s="1345"/>
      <c r="H5" s="1345"/>
      <c r="I5" s="1345"/>
      <c r="J5" s="1345"/>
      <c r="K5" s="1345"/>
      <c r="L5" s="1345"/>
      <c r="M5" s="1345"/>
    </row>
    <row r="6" spans="1:13" ht="14.85" customHeight="1">
      <c r="A6" s="1778"/>
      <c r="B6" s="1779"/>
      <c r="C6" s="1373"/>
      <c r="D6" s="698"/>
      <c r="E6" s="1347"/>
      <c r="F6" s="1332"/>
      <c r="G6" s="1333"/>
      <c r="H6" s="1333"/>
      <c r="I6" s="1333"/>
      <c r="J6" s="1333"/>
      <c r="K6" s="1333"/>
      <c r="L6" s="1333"/>
      <c r="M6" s="1333"/>
    </row>
    <row r="7" spans="1:13" ht="12.75" customHeight="1">
      <c r="A7" s="1778"/>
      <c r="B7" s="1779"/>
      <c r="C7" s="1373"/>
      <c r="D7" s="698"/>
      <c r="E7" s="1347"/>
      <c r="F7" s="1332"/>
      <c r="G7" s="1333"/>
      <c r="H7" s="1333"/>
      <c r="I7" s="1333"/>
      <c r="J7" s="1333"/>
      <c r="K7" s="1333"/>
      <c r="L7" s="1333"/>
      <c r="M7" s="1333"/>
    </row>
    <row r="8" spans="1:13" ht="14.85" customHeight="1">
      <c r="A8" s="1778"/>
      <c r="B8" s="1779"/>
      <c r="C8" s="1373"/>
      <c r="D8" s="1372" t="s">
        <v>1283</v>
      </c>
      <c r="E8" s="1347"/>
      <c r="F8" s="1507" t="s">
        <v>1284</v>
      </c>
      <c r="G8" s="1345"/>
      <c r="H8" s="1345"/>
      <c r="I8" s="1379"/>
      <c r="J8" s="1372" t="s">
        <v>1285</v>
      </c>
      <c r="K8" s="1345"/>
      <c r="L8" s="1345"/>
      <c r="M8" s="1345"/>
    </row>
    <row r="9" spans="1:13" ht="14.85" customHeight="1">
      <c r="A9" s="1778"/>
      <c r="B9" s="1779"/>
      <c r="C9" s="1373"/>
      <c r="D9" s="1373"/>
      <c r="E9" s="1347"/>
      <c r="F9" s="1332"/>
      <c r="G9" s="1333"/>
      <c r="H9" s="1333"/>
      <c r="I9" s="1380"/>
      <c r="J9" s="1373"/>
      <c r="K9" s="1333"/>
      <c r="L9" s="1333"/>
      <c r="M9" s="1333"/>
    </row>
    <row r="10" spans="1:13" ht="14.85" customHeight="1">
      <c r="A10" s="1778"/>
      <c r="B10" s="1779"/>
      <c r="C10" s="1373"/>
      <c r="D10" s="1373"/>
      <c r="E10" s="1347"/>
      <c r="F10" s="1507" t="s">
        <v>1286</v>
      </c>
      <c r="G10" s="1379"/>
      <c r="H10" s="1372" t="s">
        <v>1287</v>
      </c>
      <c r="I10" s="1379"/>
      <c r="J10" s="1372" t="s">
        <v>1288</v>
      </c>
      <c r="K10" s="1379"/>
      <c r="L10" s="1372" t="s">
        <v>1289</v>
      </c>
      <c r="M10" s="1345"/>
    </row>
    <row r="11" spans="1:13" ht="14.85" customHeight="1">
      <c r="A11" s="1778"/>
      <c r="B11" s="1779"/>
      <c r="C11" s="1373"/>
      <c r="D11" s="1373"/>
      <c r="E11" s="1347"/>
      <c r="F11" s="1332"/>
      <c r="G11" s="1380"/>
      <c r="H11" s="1373"/>
      <c r="I11" s="1380"/>
      <c r="J11" s="1373"/>
      <c r="K11" s="1380"/>
      <c r="L11" s="1373"/>
      <c r="M11" s="1333"/>
    </row>
    <row r="12" spans="1:13" ht="14.85" customHeight="1">
      <c r="A12" s="1778"/>
      <c r="B12" s="1779"/>
      <c r="C12" s="1373"/>
      <c r="D12" s="1373"/>
      <c r="E12" s="1347"/>
      <c r="F12" s="1332"/>
      <c r="G12" s="1380"/>
      <c r="H12" s="1373"/>
      <c r="I12" s="1380"/>
      <c r="J12" s="1373"/>
      <c r="K12" s="1380"/>
      <c r="L12" s="1373"/>
      <c r="M12" s="1333"/>
    </row>
    <row r="13" spans="1:13" ht="14.85" customHeight="1">
      <c r="A13" s="1778"/>
      <c r="B13" s="1779"/>
      <c r="C13" s="1374"/>
      <c r="D13" s="1373"/>
      <c r="E13" s="1347"/>
      <c r="F13" s="1332"/>
      <c r="G13" s="1380"/>
      <c r="H13" s="1373"/>
      <c r="I13" s="1380"/>
      <c r="J13" s="1373"/>
      <c r="K13" s="1380"/>
      <c r="L13" s="1373"/>
      <c r="M13" s="1333"/>
    </row>
    <row r="14" spans="1:13" ht="14.85" customHeight="1">
      <c r="A14" s="1778"/>
      <c r="B14" s="1779"/>
      <c r="C14" s="1342" t="s">
        <v>150</v>
      </c>
      <c r="D14" s="1771"/>
      <c r="E14" s="1347"/>
      <c r="F14" s="1336" t="s">
        <v>1290</v>
      </c>
      <c r="G14" s="1339" t="s">
        <v>150</v>
      </c>
      <c r="H14" s="1372" t="s">
        <v>1290</v>
      </c>
      <c r="I14" s="1774" t="s">
        <v>150</v>
      </c>
      <c r="J14" s="1372" t="s">
        <v>1290</v>
      </c>
      <c r="K14" s="1339" t="s">
        <v>150</v>
      </c>
      <c r="L14" s="1372" t="s">
        <v>1290</v>
      </c>
      <c r="M14" s="1342" t="s">
        <v>150</v>
      </c>
    </row>
    <row r="15" spans="1:13" ht="9" customHeight="1">
      <c r="A15" s="1780"/>
      <c r="B15" s="1781"/>
      <c r="C15" s="1772"/>
      <c r="D15" s="1773"/>
      <c r="E15" s="1348"/>
      <c r="F15" s="1454"/>
      <c r="G15" s="1743"/>
      <c r="H15" s="1511"/>
      <c r="I15" s="1775"/>
      <c r="J15" s="1511"/>
      <c r="K15" s="1743"/>
      <c r="L15" s="1511"/>
      <c r="M15" s="1772"/>
    </row>
    <row r="16" spans="1:13" ht="13.5" customHeight="1">
      <c r="A16" s="649">
        <v>2016</v>
      </c>
      <c r="B16" s="976" t="s">
        <v>152</v>
      </c>
      <c r="C16" s="545" t="s">
        <v>1729</v>
      </c>
      <c r="D16" s="545" t="s">
        <v>1730</v>
      </c>
      <c r="E16" s="1192">
        <v>8.1999999999999993</v>
      </c>
      <c r="F16" s="977">
        <v>4052.19</v>
      </c>
      <c r="G16" s="545">
        <v>103.7</v>
      </c>
      <c r="H16" s="977">
        <v>3999.58</v>
      </c>
      <c r="I16" s="545">
        <v>103.6</v>
      </c>
      <c r="J16" s="977">
        <v>4277.03</v>
      </c>
      <c r="K16" s="545">
        <v>103.8</v>
      </c>
      <c r="L16" s="977">
        <v>4275.6899999999996</v>
      </c>
      <c r="M16" s="1174">
        <v>103.8</v>
      </c>
    </row>
    <row r="17" spans="1:13" ht="11.1" customHeight="1">
      <c r="A17" s="649">
        <v>2017</v>
      </c>
      <c r="B17" s="976" t="s">
        <v>152</v>
      </c>
      <c r="C17" s="545" t="s">
        <v>1731</v>
      </c>
      <c r="D17" s="545" t="s">
        <v>1732</v>
      </c>
      <c r="E17" s="1192">
        <v>6.6</v>
      </c>
      <c r="F17" s="977">
        <v>4271.51</v>
      </c>
      <c r="G17" s="545">
        <v>105.4</v>
      </c>
      <c r="H17" s="977">
        <v>4223.84</v>
      </c>
      <c r="I17" s="545">
        <v>105.5</v>
      </c>
      <c r="J17" s="977">
        <v>4530.47</v>
      </c>
      <c r="K17" s="545">
        <v>105.9</v>
      </c>
      <c r="L17" s="977">
        <v>4529.1899999999996</v>
      </c>
      <c r="M17" s="1174">
        <v>105.9</v>
      </c>
    </row>
    <row r="18" spans="1:13" ht="11.1" customHeight="1">
      <c r="A18" s="649"/>
      <c r="B18" s="976"/>
      <c r="C18" s="545"/>
      <c r="D18" s="545"/>
      <c r="E18" s="545"/>
      <c r="F18" s="977"/>
      <c r="G18" s="545"/>
      <c r="H18" s="977"/>
      <c r="I18" s="545"/>
      <c r="J18" s="977"/>
      <c r="K18" s="545"/>
      <c r="L18" s="977"/>
      <c r="M18" s="1174"/>
    </row>
    <row r="19" spans="1:13" ht="11.1" customHeight="1">
      <c r="A19" s="978">
        <v>2017</v>
      </c>
      <c r="B19" s="976" t="s">
        <v>385</v>
      </c>
      <c r="C19" s="545">
        <v>105.2</v>
      </c>
      <c r="D19" s="545">
        <v>105.1</v>
      </c>
      <c r="E19" s="545">
        <v>6.8</v>
      </c>
      <c r="F19" s="977">
        <v>4255.59</v>
      </c>
      <c r="G19" s="545">
        <v>104.9</v>
      </c>
      <c r="H19" s="977">
        <v>4254.46</v>
      </c>
      <c r="I19" s="545">
        <v>105</v>
      </c>
      <c r="J19" s="977">
        <v>4510.8599999999997</v>
      </c>
      <c r="K19" s="544">
        <v>106</v>
      </c>
      <c r="L19" s="977">
        <v>4509.57</v>
      </c>
      <c r="M19" s="979">
        <v>106</v>
      </c>
    </row>
    <row r="20" spans="1:13" ht="11.1" customHeight="1">
      <c r="A20" s="978"/>
      <c r="B20" s="976" t="s">
        <v>383</v>
      </c>
      <c r="C20" s="545">
        <v>104.9</v>
      </c>
      <c r="D20" s="545">
        <v>104.6</v>
      </c>
      <c r="E20" s="545">
        <v>6.6</v>
      </c>
      <c r="F20" s="977">
        <v>4516.6899999999996</v>
      </c>
      <c r="G20" s="545">
        <v>107.1</v>
      </c>
      <c r="H20" s="977">
        <v>4514.83</v>
      </c>
      <c r="I20" s="545">
        <v>107.1</v>
      </c>
      <c r="J20" s="977">
        <v>4739.91</v>
      </c>
      <c r="K20" s="544">
        <v>107.6</v>
      </c>
      <c r="L20" s="977">
        <v>4739.51</v>
      </c>
      <c r="M20" s="979">
        <v>107.6</v>
      </c>
    </row>
    <row r="21" spans="1:13" ht="10.5" customHeight="1">
      <c r="A21" s="978"/>
      <c r="B21" s="976"/>
      <c r="C21" s="545"/>
      <c r="D21" s="545"/>
      <c r="E21" s="545"/>
      <c r="F21" s="977"/>
      <c r="G21" s="545"/>
      <c r="H21" s="977"/>
      <c r="I21" s="545"/>
      <c r="J21" s="977"/>
      <c r="K21" s="545"/>
      <c r="L21" s="977"/>
      <c r="M21" s="979"/>
    </row>
    <row r="22" spans="1:13" ht="11.1" customHeight="1">
      <c r="A22" s="978">
        <v>2018</v>
      </c>
      <c r="B22" s="976" t="s">
        <v>273</v>
      </c>
      <c r="C22" s="545">
        <v>105.2</v>
      </c>
      <c r="D22" s="545">
        <v>105.2</v>
      </c>
      <c r="E22" s="545">
        <v>6.6</v>
      </c>
      <c r="F22" s="977">
        <v>4622.84</v>
      </c>
      <c r="G22" s="545">
        <v>106.2</v>
      </c>
      <c r="H22" s="1172">
        <v>4435.7700000000004</v>
      </c>
      <c r="I22" s="1172">
        <v>106.5</v>
      </c>
      <c r="J22" s="977">
        <v>4700.1099999999997</v>
      </c>
      <c r="K22" s="545">
        <v>107.1</v>
      </c>
      <c r="L22" s="977">
        <v>4699.96</v>
      </c>
      <c r="M22" s="979">
        <v>107.1</v>
      </c>
    </row>
    <row r="23" spans="1:13" ht="11.1" customHeight="1">
      <c r="A23" s="978"/>
      <c r="B23" s="976" t="s">
        <v>596</v>
      </c>
      <c r="C23" s="545">
        <v>105.1</v>
      </c>
      <c r="D23" s="977">
        <v>105</v>
      </c>
      <c r="E23" s="545" t="s">
        <v>1733</v>
      </c>
      <c r="F23" s="977">
        <v>4521.08</v>
      </c>
      <c r="G23" s="545">
        <v>107.1</v>
      </c>
      <c r="H23" s="1172">
        <v>4519.6400000000003</v>
      </c>
      <c r="I23" s="1172">
        <v>107.1</v>
      </c>
      <c r="J23" s="977">
        <v>4812.84</v>
      </c>
      <c r="K23" s="545">
        <v>107.5</v>
      </c>
      <c r="L23" s="977">
        <v>4811.42</v>
      </c>
      <c r="M23" s="979">
        <v>107.5</v>
      </c>
    </row>
    <row r="24" spans="1:13" ht="11.1" customHeight="1">
      <c r="A24" s="978"/>
      <c r="B24" s="976" t="s">
        <v>385</v>
      </c>
      <c r="C24" s="545" t="s">
        <v>178</v>
      </c>
      <c r="D24" s="977" t="s">
        <v>178</v>
      </c>
      <c r="E24" s="545">
        <v>5.7</v>
      </c>
      <c r="F24" s="977">
        <v>4580.2</v>
      </c>
      <c r="G24" s="545">
        <v>107.6</v>
      </c>
      <c r="H24" s="1172" t="s">
        <v>178</v>
      </c>
      <c r="I24" s="1172" t="s">
        <v>178</v>
      </c>
      <c r="J24" s="977">
        <v>4822.83</v>
      </c>
      <c r="K24" s="545">
        <v>106.9</v>
      </c>
      <c r="L24" s="977">
        <v>4821.8</v>
      </c>
      <c r="M24" s="979">
        <v>106.9</v>
      </c>
    </row>
    <row r="25" spans="1:13" ht="11.1" customHeight="1">
      <c r="A25" s="978"/>
      <c r="B25" s="976"/>
      <c r="C25" s="1172"/>
      <c r="D25" s="1172"/>
      <c r="E25" s="62"/>
      <c r="F25" s="1172"/>
      <c r="G25" s="1172"/>
      <c r="H25" s="1172"/>
      <c r="I25" s="1172"/>
      <c r="J25" s="1172"/>
      <c r="K25" s="1172"/>
      <c r="L25" s="1172"/>
      <c r="M25" s="1193"/>
    </row>
    <row r="26" spans="1:13" ht="11.1" customHeight="1">
      <c r="A26" s="978">
        <v>2017</v>
      </c>
      <c r="B26" s="976" t="s">
        <v>163</v>
      </c>
      <c r="C26" s="545" t="s">
        <v>178</v>
      </c>
      <c r="D26" s="977" t="s">
        <v>178</v>
      </c>
      <c r="E26" s="545">
        <v>7</v>
      </c>
      <c r="F26" s="977" t="s">
        <v>178</v>
      </c>
      <c r="G26" s="545" t="s">
        <v>178</v>
      </c>
      <c r="H26" s="977" t="s">
        <v>178</v>
      </c>
      <c r="I26" s="545" t="s">
        <v>178</v>
      </c>
      <c r="J26" s="977">
        <v>4501.5200000000004</v>
      </c>
      <c r="K26" s="545">
        <v>104.9</v>
      </c>
      <c r="L26" s="977">
        <v>4498.45</v>
      </c>
      <c r="M26" s="979">
        <v>105</v>
      </c>
    </row>
    <row r="27" spans="1:13" ht="11.1" customHeight="1">
      <c r="A27" s="978"/>
      <c r="B27" s="976" t="s">
        <v>164</v>
      </c>
      <c r="C27" s="545" t="s">
        <v>178</v>
      </c>
      <c r="D27" s="977" t="s">
        <v>178</v>
      </c>
      <c r="E27" s="545">
        <v>7</v>
      </c>
      <c r="F27" s="977" t="s">
        <v>178</v>
      </c>
      <c r="G27" s="545" t="s">
        <v>178</v>
      </c>
      <c r="H27" s="977" t="s">
        <v>178</v>
      </c>
      <c r="I27" s="545" t="s">
        <v>178</v>
      </c>
      <c r="J27" s="977">
        <v>4492.63</v>
      </c>
      <c r="K27" s="545">
        <v>106.6</v>
      </c>
      <c r="L27" s="977">
        <v>4492.1499999999996</v>
      </c>
      <c r="M27" s="979">
        <v>106.7</v>
      </c>
    </row>
    <row r="28" spans="1:13" ht="11.1" customHeight="1">
      <c r="A28" s="978"/>
      <c r="B28" s="976" t="s">
        <v>165</v>
      </c>
      <c r="C28" s="545">
        <v>105.2</v>
      </c>
      <c r="D28" s="545">
        <v>105.1</v>
      </c>
      <c r="E28" s="545">
        <v>6.8</v>
      </c>
      <c r="F28" s="977">
        <v>4255.59</v>
      </c>
      <c r="G28" s="545">
        <v>104.9</v>
      </c>
      <c r="H28" s="977">
        <v>4254.46</v>
      </c>
      <c r="I28" s="545">
        <v>105</v>
      </c>
      <c r="J28" s="977">
        <v>4473.0600000000004</v>
      </c>
      <c r="K28" s="545">
        <v>106</v>
      </c>
      <c r="L28" s="977">
        <v>4472.83</v>
      </c>
      <c r="M28" s="979">
        <v>106.1</v>
      </c>
    </row>
    <row r="29" spans="1:13" ht="11.1" customHeight="1">
      <c r="A29" s="978"/>
      <c r="B29" s="980" t="s">
        <v>154</v>
      </c>
      <c r="C29" s="545" t="s">
        <v>178</v>
      </c>
      <c r="D29" s="977" t="s">
        <v>178</v>
      </c>
      <c r="E29" s="545">
        <v>6.6</v>
      </c>
      <c r="F29" s="977" t="s">
        <v>178</v>
      </c>
      <c r="G29" s="545" t="s">
        <v>178</v>
      </c>
      <c r="H29" s="977" t="s">
        <v>178</v>
      </c>
      <c r="I29" s="545" t="s">
        <v>178</v>
      </c>
      <c r="J29" s="977">
        <v>4574.3500000000004</v>
      </c>
      <c r="K29" s="545">
        <v>107.4</v>
      </c>
      <c r="L29" s="977">
        <v>4574.0200000000004</v>
      </c>
      <c r="M29" s="979">
        <v>107.4</v>
      </c>
    </row>
    <row r="30" spans="1:13" ht="11.1" customHeight="1">
      <c r="A30" s="978"/>
      <c r="B30" s="980" t="s">
        <v>155</v>
      </c>
      <c r="C30" s="545" t="s">
        <v>178</v>
      </c>
      <c r="D30" s="977" t="s">
        <v>178</v>
      </c>
      <c r="E30" s="545">
        <v>6.5</v>
      </c>
      <c r="F30" s="977" t="s">
        <v>178</v>
      </c>
      <c r="G30" s="545" t="s">
        <v>178</v>
      </c>
      <c r="H30" s="977" t="s">
        <v>178</v>
      </c>
      <c r="I30" s="545" t="s">
        <v>178</v>
      </c>
      <c r="J30" s="977">
        <v>4610.79</v>
      </c>
      <c r="K30" s="545">
        <v>106.5</v>
      </c>
      <c r="L30" s="977">
        <v>4610.6899999999996</v>
      </c>
      <c r="M30" s="979">
        <v>106.5</v>
      </c>
    </row>
    <row r="31" spans="1:13" ht="11.1" customHeight="1">
      <c r="A31" s="978"/>
      <c r="B31" s="980" t="s">
        <v>156</v>
      </c>
      <c r="C31" s="1172">
        <v>104.9</v>
      </c>
      <c r="D31" s="1172">
        <v>104.6</v>
      </c>
      <c r="E31" s="62">
        <v>6.6</v>
      </c>
      <c r="F31" s="1172">
        <v>4516.6899999999996</v>
      </c>
      <c r="G31" s="1172">
        <v>107.1</v>
      </c>
      <c r="H31" s="1172">
        <v>4514.83</v>
      </c>
      <c r="I31" s="1172">
        <v>107.1</v>
      </c>
      <c r="J31" s="1172">
        <v>4973.7299999999996</v>
      </c>
      <c r="K31" s="1172">
        <v>107.3</v>
      </c>
      <c r="L31" s="1172">
        <v>4972.92</v>
      </c>
      <c r="M31" s="1193">
        <v>107.3</v>
      </c>
    </row>
    <row r="32" spans="1:13" ht="11.1" customHeight="1">
      <c r="A32" s="978"/>
      <c r="B32" s="976"/>
      <c r="C32" s="1172"/>
      <c r="D32" s="1172"/>
      <c r="E32" s="62"/>
      <c r="F32" s="1172"/>
      <c r="G32" s="1172"/>
      <c r="H32" s="1172"/>
      <c r="I32" s="1172"/>
      <c r="J32" s="1172"/>
      <c r="K32" s="1172"/>
      <c r="L32" s="1172"/>
      <c r="M32" s="1193"/>
    </row>
    <row r="33" spans="1:13" ht="11.1" customHeight="1">
      <c r="A33" s="978">
        <v>2018</v>
      </c>
      <c r="B33" s="976" t="s">
        <v>238</v>
      </c>
      <c r="C33" s="1172" t="s">
        <v>178</v>
      </c>
      <c r="D33" s="1172" t="s">
        <v>178</v>
      </c>
      <c r="E33" s="62" t="s">
        <v>1734</v>
      </c>
      <c r="F33" s="1172" t="s">
        <v>178</v>
      </c>
      <c r="G33" s="1172" t="s">
        <v>178</v>
      </c>
      <c r="H33" s="1172" t="s">
        <v>178</v>
      </c>
      <c r="I33" s="1172" t="s">
        <v>178</v>
      </c>
      <c r="J33" s="1172">
        <v>4588.58</v>
      </c>
      <c r="K33" s="1172">
        <v>107.3</v>
      </c>
      <c r="L33" s="1172">
        <v>4588.54</v>
      </c>
      <c r="M33" s="1193">
        <v>107.3</v>
      </c>
    </row>
    <row r="34" spans="1:13" ht="11.1" customHeight="1">
      <c r="A34" s="978"/>
      <c r="B34" s="976" t="s">
        <v>239</v>
      </c>
      <c r="C34" s="1172" t="s">
        <v>178</v>
      </c>
      <c r="D34" s="1172" t="s">
        <v>178</v>
      </c>
      <c r="E34" s="62">
        <v>6.8</v>
      </c>
      <c r="F34" s="1172" t="s">
        <v>178</v>
      </c>
      <c r="G34" s="1172" t="s">
        <v>178</v>
      </c>
      <c r="H34" s="1172" t="s">
        <v>178</v>
      </c>
      <c r="I34" s="1172" t="s">
        <v>178</v>
      </c>
      <c r="J34" s="1172">
        <v>4599.72</v>
      </c>
      <c r="K34" s="62">
        <v>106.8</v>
      </c>
      <c r="L34" s="1194">
        <v>4599.68</v>
      </c>
      <c r="M34" s="1195">
        <v>106.8</v>
      </c>
    </row>
    <row r="35" spans="1:13" ht="11.1" customHeight="1">
      <c r="A35" s="978"/>
      <c r="B35" s="976" t="s">
        <v>240</v>
      </c>
      <c r="C35" s="1172">
        <v>105.2</v>
      </c>
      <c r="D35" s="1172">
        <v>105.2</v>
      </c>
      <c r="E35" s="62">
        <v>6.6</v>
      </c>
      <c r="F35" s="1172">
        <v>4622.84</v>
      </c>
      <c r="G35" s="1172">
        <v>106.2</v>
      </c>
      <c r="H35" s="1172">
        <v>4435.7700000000004</v>
      </c>
      <c r="I35" s="1172">
        <v>106.5</v>
      </c>
      <c r="J35" s="1172">
        <v>4886.5600000000004</v>
      </c>
      <c r="K35" s="1172">
        <v>106.7</v>
      </c>
      <c r="L35" s="1194">
        <v>4886.1899999999996</v>
      </c>
      <c r="M35" s="1193">
        <v>106.7</v>
      </c>
    </row>
    <row r="36" spans="1:13" ht="11.1" customHeight="1">
      <c r="A36" s="978"/>
      <c r="B36" s="976" t="s">
        <v>160</v>
      </c>
      <c r="C36" s="1172" t="s">
        <v>178</v>
      </c>
      <c r="D36" s="1172" t="s">
        <v>178</v>
      </c>
      <c r="E36" s="545">
        <v>6.3</v>
      </c>
      <c r="F36" s="1172" t="s">
        <v>178</v>
      </c>
      <c r="G36" s="1172" t="s">
        <v>178</v>
      </c>
      <c r="H36" s="1172" t="s">
        <v>178</v>
      </c>
      <c r="I36" s="1172" t="s">
        <v>178</v>
      </c>
      <c r="J36" s="977">
        <v>4840.4399999999996</v>
      </c>
      <c r="K36" s="545">
        <v>107.8</v>
      </c>
      <c r="L36" s="977">
        <v>4839.99</v>
      </c>
      <c r="M36" s="979">
        <v>107.8</v>
      </c>
    </row>
    <row r="37" spans="1:13" ht="11.1" customHeight="1">
      <c r="A37" s="978"/>
      <c r="B37" s="976" t="s">
        <v>161</v>
      </c>
      <c r="C37" s="1172" t="s">
        <v>178</v>
      </c>
      <c r="D37" s="1172" t="s">
        <v>178</v>
      </c>
      <c r="E37" s="545">
        <v>6.1</v>
      </c>
      <c r="F37" s="1172" t="s">
        <v>178</v>
      </c>
      <c r="G37" s="1172" t="s">
        <v>178</v>
      </c>
      <c r="H37" s="1172" t="s">
        <v>178</v>
      </c>
      <c r="I37" s="1172" t="s">
        <v>178</v>
      </c>
      <c r="J37" s="977">
        <v>4696.59</v>
      </c>
      <c r="K37" s="545">
        <v>107</v>
      </c>
      <c r="L37" s="977">
        <v>4695.3100000000004</v>
      </c>
      <c r="M37" s="979">
        <v>107</v>
      </c>
    </row>
    <row r="38" spans="1:13" ht="11.1" customHeight="1">
      <c r="A38" s="978"/>
      <c r="B38" s="976" t="s">
        <v>162</v>
      </c>
      <c r="C38" s="1172">
        <v>105.1</v>
      </c>
      <c r="D38" s="1172">
        <v>105</v>
      </c>
      <c r="E38" s="545" t="s">
        <v>1733</v>
      </c>
      <c r="F38" s="977">
        <v>4521.08</v>
      </c>
      <c r="G38" s="545">
        <v>107.1</v>
      </c>
      <c r="H38" s="977">
        <v>4519.6400000000003</v>
      </c>
      <c r="I38" s="545">
        <v>107.1</v>
      </c>
      <c r="J38" s="977">
        <v>4848.16</v>
      </c>
      <c r="K38" s="545">
        <v>107.5</v>
      </c>
      <c r="L38" s="977">
        <v>4845.78</v>
      </c>
      <c r="M38" s="979">
        <v>107.6</v>
      </c>
    </row>
    <row r="39" spans="1:13" ht="11.1" customHeight="1">
      <c r="A39" s="978"/>
      <c r="B39" s="976" t="s">
        <v>163</v>
      </c>
      <c r="C39" s="545" t="s">
        <v>178</v>
      </c>
      <c r="D39" s="977" t="s">
        <v>178</v>
      </c>
      <c r="E39" s="545">
        <v>5.8</v>
      </c>
      <c r="F39" s="977" t="s">
        <v>178</v>
      </c>
      <c r="G39" s="545" t="s">
        <v>178</v>
      </c>
      <c r="H39" s="977" t="s">
        <v>178</v>
      </c>
      <c r="I39" s="545" t="s">
        <v>178</v>
      </c>
      <c r="J39" s="977">
        <v>4825.0200000000004</v>
      </c>
      <c r="K39" s="545">
        <v>107.2</v>
      </c>
      <c r="L39" s="977">
        <v>4822.4799999999996</v>
      </c>
      <c r="M39" s="979">
        <v>107.2</v>
      </c>
    </row>
    <row r="40" spans="1:13" ht="11.1" customHeight="1">
      <c r="A40" s="978"/>
      <c r="B40" s="976" t="s">
        <v>164</v>
      </c>
      <c r="C40" s="545" t="s">
        <v>178</v>
      </c>
      <c r="D40" s="977" t="s">
        <v>178</v>
      </c>
      <c r="E40" s="545">
        <v>5.8</v>
      </c>
      <c r="F40" s="977" t="s">
        <v>178</v>
      </c>
      <c r="G40" s="545" t="s">
        <v>178</v>
      </c>
      <c r="H40" s="977" t="s">
        <v>178</v>
      </c>
      <c r="I40" s="545" t="s">
        <v>178</v>
      </c>
      <c r="J40" s="977">
        <v>4798.2700000000004</v>
      </c>
      <c r="K40" s="545">
        <v>106.8</v>
      </c>
      <c r="L40" s="977">
        <v>4798.03</v>
      </c>
      <c r="M40" s="979">
        <v>106.8</v>
      </c>
    </row>
    <row r="41" spans="1:13" ht="11.1" customHeight="1">
      <c r="A41" s="978"/>
      <c r="B41" s="976" t="s">
        <v>165</v>
      </c>
      <c r="C41" s="545" t="s">
        <v>178</v>
      </c>
      <c r="D41" s="545" t="s">
        <v>178</v>
      </c>
      <c r="E41" s="545">
        <v>5.7</v>
      </c>
      <c r="F41" s="977">
        <v>4580.2</v>
      </c>
      <c r="G41" s="545">
        <v>107.6</v>
      </c>
      <c r="H41" s="977" t="s">
        <v>178</v>
      </c>
      <c r="I41" s="545" t="s">
        <v>178</v>
      </c>
      <c r="J41" s="977">
        <v>4771.8599999999997</v>
      </c>
      <c r="K41" s="545">
        <v>106.7</v>
      </c>
      <c r="L41" s="977">
        <v>4771.71</v>
      </c>
      <c r="M41" s="979">
        <v>106.7</v>
      </c>
    </row>
    <row r="42" spans="1:13" s="86" customFormat="1" ht="6.75" customHeight="1">
      <c r="A42" s="978"/>
      <c r="B42" s="981"/>
      <c r="C42" s="982"/>
      <c r="D42" s="983"/>
      <c r="E42" s="979"/>
      <c r="F42" s="984"/>
      <c r="G42" s="979"/>
      <c r="H42" s="983"/>
      <c r="I42" s="982"/>
      <c r="J42" s="984"/>
      <c r="K42" s="979"/>
      <c r="L42" s="984"/>
      <c r="M42" s="979"/>
    </row>
    <row r="43" spans="1:13" ht="21.75" customHeight="1">
      <c r="A43" s="1770" t="s">
        <v>1547</v>
      </c>
      <c r="B43" s="1770"/>
      <c r="C43" s="1770"/>
      <c r="D43" s="1770"/>
      <c r="E43" s="1770"/>
      <c r="F43" s="1770"/>
      <c r="G43" s="1770"/>
      <c r="H43" s="1770"/>
      <c r="I43" s="1770"/>
      <c r="J43" s="1770"/>
      <c r="K43" s="1770"/>
      <c r="L43" s="1770"/>
      <c r="M43" s="1770"/>
    </row>
    <row r="44" spans="1:13" ht="22.5" customHeight="1">
      <c r="A44" s="1770" t="s">
        <v>1548</v>
      </c>
      <c r="B44" s="1770"/>
      <c r="C44" s="1770"/>
      <c r="D44" s="1770"/>
      <c r="E44" s="1770"/>
      <c r="F44" s="1770"/>
      <c r="G44" s="1770"/>
      <c r="H44" s="1770"/>
      <c r="I44" s="1770"/>
      <c r="J44" s="1770"/>
      <c r="K44" s="1770"/>
      <c r="L44" s="1770"/>
      <c r="M44" s="1770"/>
    </row>
  </sheetData>
  <mergeCells count="28">
    <mergeCell ref="A43:M43"/>
    <mergeCell ref="A44:M44"/>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 ref="D8:D13"/>
    <mergeCell ref="F8:I9"/>
    <mergeCell ref="J8:M9"/>
    <mergeCell ref="F10:G13"/>
    <mergeCell ref="H10:I13"/>
    <mergeCell ref="J10:K13"/>
    <mergeCell ref="A4:E4"/>
    <mergeCell ref="A1:E1"/>
    <mergeCell ref="K1:L1"/>
    <mergeCell ref="A2:E2"/>
    <mergeCell ref="K2:L2"/>
    <mergeCell ref="A3:E3"/>
  </mergeCells>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Z32"/>
  <sheetViews>
    <sheetView showGridLines="0" zoomScaleNormal="100" zoomScaleSheetLayoutView="100" workbookViewId="0">
      <selection sqref="A1:D1"/>
    </sheetView>
  </sheetViews>
  <sheetFormatPr defaultRowHeight="12.75"/>
  <cols>
    <col min="1" max="1" width="8.125" style="165" customWidth="1"/>
    <col min="2" max="2" width="12.375" style="165" customWidth="1"/>
    <col min="3" max="7" width="9" style="165" customWidth="1"/>
    <col min="8" max="16384" width="9" style="165"/>
  </cols>
  <sheetData>
    <row r="1" spans="1:208" ht="12.75" customHeight="1">
      <c r="A1" s="1400" t="s">
        <v>218</v>
      </c>
      <c r="B1" s="1400"/>
      <c r="C1" s="1400"/>
      <c r="D1" s="1400"/>
      <c r="K1" s="1324" t="s">
        <v>137</v>
      </c>
      <c r="L1" s="1324"/>
    </row>
    <row r="2" spans="1:208" ht="12.75" customHeight="1">
      <c r="A2" s="1401" t="s">
        <v>219</v>
      </c>
      <c r="B2" s="1401"/>
      <c r="C2" s="1401"/>
      <c r="D2" s="1401"/>
      <c r="K2" s="1326" t="s">
        <v>139</v>
      </c>
      <c r="L2" s="1326"/>
    </row>
    <row r="3" spans="1:208" s="166" customFormat="1" ht="12.75" customHeight="1">
      <c r="A3" s="1402" t="s">
        <v>220</v>
      </c>
      <c r="B3" s="1402"/>
      <c r="C3" s="1402"/>
      <c r="D3" s="1402"/>
      <c r="E3" s="1402"/>
      <c r="F3" s="1402"/>
      <c r="G3" s="1402"/>
      <c r="H3" s="1402"/>
    </row>
    <row r="4" spans="1:208" s="167" customFormat="1" ht="12.75" customHeight="1">
      <c r="A4" s="1399" t="s">
        <v>221</v>
      </c>
      <c r="B4" s="1399"/>
      <c r="C4" s="1399"/>
      <c r="D4" s="1399"/>
      <c r="E4" s="166"/>
      <c r="F4" s="166"/>
      <c r="G4" s="166"/>
    </row>
    <row r="5" spans="1:208" s="167" customFormat="1" ht="12.75" customHeight="1">
      <c r="A5" s="1404" t="s">
        <v>222</v>
      </c>
      <c r="B5" s="1404"/>
      <c r="C5" s="1404"/>
      <c r="D5" s="1404"/>
      <c r="E5" s="1404"/>
      <c r="F5" s="1404"/>
      <c r="G5" s="1404"/>
      <c r="H5" s="1404"/>
    </row>
    <row r="6" spans="1:208" s="167" customFormat="1" ht="12.75" customHeight="1">
      <c r="A6" s="1405" t="s">
        <v>223</v>
      </c>
      <c r="B6" s="1405"/>
      <c r="C6" s="1405"/>
      <c r="D6" s="1405"/>
      <c r="F6" s="166"/>
      <c r="G6" s="166"/>
    </row>
    <row r="7" spans="1:208" s="170" customFormat="1" ht="12.75" customHeight="1">
      <c r="A7" s="1406" t="s">
        <v>224</v>
      </c>
      <c r="B7" s="1407"/>
      <c r="C7" s="1412" t="s">
        <v>225</v>
      </c>
      <c r="D7" s="168"/>
      <c r="E7" s="168"/>
      <c r="F7" s="168"/>
      <c r="G7" s="168"/>
      <c r="H7" s="169"/>
      <c r="I7" s="169"/>
      <c r="J7" s="169"/>
      <c r="K7" s="169"/>
      <c r="L7" s="169"/>
      <c r="M7" s="169"/>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67"/>
      <c r="AV7" s="167"/>
      <c r="AW7" s="167"/>
      <c r="AX7" s="167"/>
      <c r="AY7" s="167"/>
      <c r="AZ7" s="167"/>
      <c r="BA7" s="167"/>
      <c r="BB7" s="167"/>
      <c r="BC7" s="167"/>
      <c r="BD7" s="167"/>
      <c r="BE7" s="167"/>
      <c r="BF7" s="167"/>
      <c r="BG7" s="167"/>
      <c r="BH7" s="167"/>
      <c r="BI7" s="167"/>
      <c r="BJ7" s="167"/>
      <c r="BK7" s="167"/>
      <c r="BL7" s="167"/>
      <c r="BM7" s="167"/>
      <c r="BN7" s="167"/>
      <c r="BO7" s="167"/>
      <c r="BP7" s="167"/>
      <c r="BQ7" s="167"/>
      <c r="BR7" s="167"/>
      <c r="BS7" s="167"/>
      <c r="BT7" s="167"/>
      <c r="BU7" s="167"/>
      <c r="BV7" s="167"/>
      <c r="BW7" s="167"/>
      <c r="BX7" s="167"/>
      <c r="BY7" s="167"/>
      <c r="BZ7" s="167"/>
      <c r="CA7" s="167"/>
      <c r="CB7" s="167"/>
      <c r="CC7" s="167"/>
      <c r="CD7" s="167"/>
      <c r="CE7" s="167"/>
      <c r="CF7" s="167"/>
      <c r="CG7" s="167"/>
      <c r="CH7" s="167"/>
      <c r="CI7" s="167"/>
      <c r="CJ7" s="167"/>
      <c r="CK7" s="167"/>
      <c r="CL7" s="167"/>
      <c r="CM7" s="167"/>
      <c r="CN7" s="167"/>
      <c r="CO7" s="167"/>
      <c r="CP7" s="167"/>
      <c r="CQ7" s="167"/>
      <c r="CR7" s="167"/>
      <c r="CS7" s="167"/>
      <c r="CT7" s="167"/>
      <c r="CU7" s="167"/>
      <c r="CV7" s="167"/>
      <c r="CW7" s="167"/>
      <c r="CX7" s="167"/>
      <c r="CY7" s="167"/>
      <c r="CZ7" s="167"/>
      <c r="DA7" s="167"/>
      <c r="DB7" s="167"/>
      <c r="DC7" s="167"/>
      <c r="DD7" s="167"/>
      <c r="DE7" s="167"/>
      <c r="DF7" s="167"/>
      <c r="DG7" s="167"/>
      <c r="DH7" s="167"/>
      <c r="DI7" s="167"/>
      <c r="DJ7" s="167"/>
      <c r="DK7" s="167"/>
      <c r="DL7" s="167"/>
      <c r="DM7" s="167"/>
      <c r="DN7" s="167"/>
      <c r="DO7" s="167"/>
      <c r="DP7" s="167"/>
      <c r="DQ7" s="167"/>
      <c r="DR7" s="167"/>
      <c r="DS7" s="167"/>
      <c r="DT7" s="167"/>
      <c r="DU7" s="167"/>
      <c r="DV7" s="167"/>
      <c r="DW7" s="167"/>
      <c r="DX7" s="167"/>
      <c r="DY7" s="167"/>
      <c r="DZ7" s="167"/>
      <c r="EA7" s="167"/>
      <c r="EB7" s="167"/>
      <c r="EC7" s="167"/>
      <c r="ED7" s="167"/>
      <c r="EE7" s="167"/>
      <c r="EF7" s="167"/>
      <c r="EG7" s="167"/>
      <c r="EH7" s="167"/>
      <c r="EI7" s="167"/>
      <c r="EJ7" s="167"/>
      <c r="EK7" s="167"/>
      <c r="EL7" s="167"/>
      <c r="EM7" s="167"/>
      <c r="EN7" s="167"/>
      <c r="EO7" s="167"/>
      <c r="EP7" s="167"/>
      <c r="EQ7" s="167"/>
      <c r="ER7" s="167"/>
      <c r="ES7" s="167"/>
      <c r="ET7" s="167"/>
      <c r="EU7" s="167"/>
      <c r="EV7" s="167"/>
      <c r="EW7" s="167"/>
      <c r="EX7" s="167"/>
      <c r="EY7" s="167"/>
      <c r="EZ7" s="167"/>
      <c r="FA7" s="167"/>
      <c r="FB7" s="167"/>
      <c r="FC7" s="167"/>
      <c r="FD7" s="167"/>
      <c r="FE7" s="167"/>
      <c r="FF7" s="167"/>
      <c r="FG7" s="167"/>
      <c r="FH7" s="167"/>
      <c r="FI7" s="167"/>
      <c r="FJ7" s="167"/>
      <c r="FK7" s="167"/>
      <c r="FL7" s="167"/>
      <c r="FM7" s="167"/>
      <c r="FN7" s="167"/>
      <c r="FO7" s="167"/>
      <c r="FP7" s="167"/>
      <c r="FQ7" s="167"/>
      <c r="FR7" s="167"/>
      <c r="FS7" s="167"/>
      <c r="FT7" s="167"/>
      <c r="FU7" s="167"/>
      <c r="FV7" s="167"/>
      <c r="FW7" s="167"/>
      <c r="FX7" s="167"/>
      <c r="FY7" s="167"/>
      <c r="FZ7" s="167"/>
      <c r="GA7" s="167"/>
      <c r="GB7" s="167"/>
      <c r="GC7" s="167"/>
      <c r="GD7" s="167"/>
      <c r="GE7" s="167"/>
      <c r="GF7" s="167"/>
      <c r="GG7" s="167"/>
      <c r="GH7" s="167"/>
      <c r="GI7" s="167"/>
      <c r="GJ7" s="167"/>
      <c r="GK7" s="167"/>
      <c r="GL7" s="167"/>
      <c r="GM7" s="167"/>
      <c r="GN7" s="167"/>
      <c r="GO7" s="167"/>
      <c r="GP7" s="167"/>
      <c r="GQ7" s="167"/>
      <c r="GR7" s="167"/>
      <c r="GS7" s="167"/>
      <c r="GT7" s="167"/>
      <c r="GU7" s="167"/>
      <c r="GV7" s="167"/>
      <c r="GW7" s="167"/>
      <c r="GX7" s="167"/>
      <c r="GY7" s="167"/>
      <c r="GZ7" s="167"/>
    </row>
    <row r="8" spans="1:208" s="167" customFormat="1" ht="12.75" customHeight="1">
      <c r="A8" s="1408"/>
      <c r="B8" s="1409"/>
      <c r="C8" s="1413"/>
      <c r="D8" s="1415" t="s">
        <v>226</v>
      </c>
      <c r="E8" s="1416"/>
      <c r="F8" s="1416"/>
      <c r="G8" s="1416"/>
      <c r="H8" s="1416"/>
      <c r="I8" s="1416"/>
      <c r="J8" s="1416"/>
      <c r="K8" s="1416"/>
      <c r="L8" s="1416"/>
      <c r="M8" s="1416"/>
    </row>
    <row r="9" spans="1:208" s="167" customFormat="1" ht="12.75" customHeight="1">
      <c r="A9" s="1408"/>
      <c r="B9" s="1409"/>
      <c r="C9" s="1413"/>
      <c r="D9" s="1413" t="s">
        <v>227</v>
      </c>
      <c r="E9" s="1412"/>
      <c r="F9" s="1417"/>
      <c r="G9" s="1417"/>
      <c r="H9" s="170"/>
      <c r="I9" s="170"/>
      <c r="J9" s="170"/>
      <c r="K9" s="170"/>
      <c r="L9" s="170"/>
      <c r="M9" s="170"/>
    </row>
    <row r="10" spans="1:208" s="167" customFormat="1" ht="190.5" customHeight="1">
      <c r="A10" s="1408"/>
      <c r="B10" s="1409"/>
      <c r="C10" s="1414"/>
      <c r="D10" s="1414"/>
      <c r="E10" s="171" t="s">
        <v>228</v>
      </c>
      <c r="F10" s="172" t="s">
        <v>229</v>
      </c>
      <c r="G10" s="172" t="s">
        <v>230</v>
      </c>
      <c r="H10" s="172" t="s">
        <v>231</v>
      </c>
      <c r="I10" s="172" t="s">
        <v>232</v>
      </c>
      <c r="J10" s="172" t="s">
        <v>233</v>
      </c>
      <c r="K10" s="172" t="s">
        <v>234</v>
      </c>
      <c r="L10" s="172" t="s">
        <v>235</v>
      </c>
      <c r="M10" s="172" t="s">
        <v>236</v>
      </c>
    </row>
    <row r="11" spans="1:208" s="167" customFormat="1" ht="12.75" customHeight="1">
      <c r="A11" s="1410"/>
      <c r="B11" s="1411"/>
      <c r="C11" s="1418" t="s">
        <v>237</v>
      </c>
      <c r="D11" s="1417"/>
      <c r="E11" s="1417"/>
      <c r="F11" s="1417"/>
      <c r="G11" s="1417"/>
      <c r="H11" s="1417"/>
      <c r="I11" s="1417"/>
      <c r="J11" s="1417"/>
      <c r="K11" s="1417"/>
      <c r="L11" s="1417"/>
      <c r="M11" s="1417"/>
    </row>
    <row r="12" spans="1:208" ht="12" customHeight="1">
      <c r="A12" s="173">
        <v>2017</v>
      </c>
      <c r="B12" s="174" t="s">
        <v>163</v>
      </c>
      <c r="C12" s="175">
        <v>246.6</v>
      </c>
      <c r="D12" s="175">
        <v>130.6</v>
      </c>
      <c r="E12" s="175">
        <v>120.6</v>
      </c>
      <c r="F12" s="175">
        <v>11.6</v>
      </c>
      <c r="G12" s="175">
        <v>3</v>
      </c>
      <c r="H12" s="176">
        <v>6.9</v>
      </c>
      <c r="I12" s="176">
        <v>1.1000000000000001</v>
      </c>
      <c r="J12" s="176">
        <v>15.6</v>
      </c>
      <c r="K12" s="176">
        <v>8</v>
      </c>
      <c r="L12" s="176">
        <v>4.5</v>
      </c>
      <c r="M12" s="177">
        <v>16.899999999999999</v>
      </c>
    </row>
    <row r="13" spans="1:208" ht="12" customHeight="1">
      <c r="A13" s="178"/>
      <c r="B13" s="174" t="s">
        <v>164</v>
      </c>
      <c r="C13" s="175">
        <v>246.8</v>
      </c>
      <c r="D13" s="175">
        <v>130.80000000000001</v>
      </c>
      <c r="E13" s="175">
        <v>120.8</v>
      </c>
      <c r="F13" s="175">
        <v>11.6</v>
      </c>
      <c r="G13" s="175">
        <v>3</v>
      </c>
      <c r="H13" s="176">
        <v>6.8</v>
      </c>
      <c r="I13" s="176">
        <v>1.1000000000000001</v>
      </c>
      <c r="J13" s="176">
        <v>15.6</v>
      </c>
      <c r="K13" s="176">
        <v>8.1</v>
      </c>
      <c r="L13" s="176">
        <v>4.5</v>
      </c>
      <c r="M13" s="177">
        <v>17</v>
      </c>
    </row>
    <row r="14" spans="1:208" ht="12" customHeight="1">
      <c r="A14" s="178"/>
      <c r="B14" s="174" t="s">
        <v>165</v>
      </c>
      <c r="C14" s="175">
        <v>247.4</v>
      </c>
      <c r="D14" s="175">
        <v>131.19999999999999</v>
      </c>
      <c r="E14" s="175">
        <v>121.2</v>
      </c>
      <c r="F14" s="175">
        <v>11.6</v>
      </c>
      <c r="G14" s="175">
        <v>3</v>
      </c>
      <c r="H14" s="176">
        <v>6.9</v>
      </c>
      <c r="I14" s="176">
        <v>1.1000000000000001</v>
      </c>
      <c r="J14" s="176">
        <v>15.5</v>
      </c>
      <c r="K14" s="176">
        <v>8.1</v>
      </c>
      <c r="L14" s="176">
        <v>4.5</v>
      </c>
      <c r="M14" s="177">
        <v>17.2</v>
      </c>
    </row>
    <row r="15" spans="1:208" ht="12" customHeight="1">
      <c r="A15" s="178"/>
      <c r="B15" s="174" t="s">
        <v>154</v>
      </c>
      <c r="C15" s="175">
        <v>247.7</v>
      </c>
      <c r="D15" s="175">
        <v>131.80000000000001</v>
      </c>
      <c r="E15" s="175">
        <v>121.7</v>
      </c>
      <c r="F15" s="175">
        <v>11.6</v>
      </c>
      <c r="G15" s="175">
        <v>3</v>
      </c>
      <c r="H15" s="176">
        <v>6.9</v>
      </c>
      <c r="I15" s="176">
        <v>1.1000000000000001</v>
      </c>
      <c r="J15" s="176">
        <v>15.8</v>
      </c>
      <c r="K15" s="176">
        <v>8.1</v>
      </c>
      <c r="L15" s="176">
        <v>4.5999999999999996</v>
      </c>
      <c r="M15" s="177">
        <v>17.100000000000001</v>
      </c>
    </row>
    <row r="16" spans="1:208" ht="12" customHeight="1">
      <c r="A16" s="178"/>
      <c r="B16" s="174" t="s">
        <v>155</v>
      </c>
      <c r="C16" s="175">
        <v>248.9</v>
      </c>
      <c r="D16" s="175">
        <v>133</v>
      </c>
      <c r="E16" s="175">
        <v>123</v>
      </c>
      <c r="F16" s="175">
        <v>11.9</v>
      </c>
      <c r="G16" s="175">
        <v>3</v>
      </c>
      <c r="H16" s="176">
        <v>6.9</v>
      </c>
      <c r="I16" s="176">
        <v>1.1000000000000001</v>
      </c>
      <c r="J16" s="176">
        <v>15.9</v>
      </c>
      <c r="K16" s="176">
        <v>8.1999999999999993</v>
      </c>
      <c r="L16" s="176">
        <v>4.5999999999999996</v>
      </c>
      <c r="M16" s="177">
        <v>17.2</v>
      </c>
    </row>
    <row r="17" spans="1:13" ht="12" customHeight="1">
      <c r="A17" s="178"/>
      <c r="B17" s="174" t="s">
        <v>156</v>
      </c>
      <c r="C17" s="175">
        <v>248.5</v>
      </c>
      <c r="D17" s="175">
        <v>133</v>
      </c>
      <c r="E17" s="175">
        <v>123</v>
      </c>
      <c r="F17" s="175">
        <v>11.9</v>
      </c>
      <c r="G17" s="175">
        <v>3</v>
      </c>
      <c r="H17" s="176">
        <v>7</v>
      </c>
      <c r="I17" s="176">
        <v>1.1000000000000001</v>
      </c>
      <c r="J17" s="176">
        <v>15.9</v>
      </c>
      <c r="K17" s="176">
        <v>8.1</v>
      </c>
      <c r="L17" s="176">
        <v>4.5999999999999996</v>
      </c>
      <c r="M17" s="177">
        <v>17.2</v>
      </c>
    </row>
    <row r="18" spans="1:13" ht="12" customHeight="1">
      <c r="A18" s="1087"/>
      <c r="B18" s="1088"/>
      <c r="C18" s="175"/>
      <c r="D18" s="175"/>
      <c r="E18" s="175"/>
      <c r="F18" s="175"/>
      <c r="G18" s="175"/>
      <c r="H18" s="176"/>
      <c r="I18" s="176"/>
      <c r="J18" s="176"/>
      <c r="K18" s="176"/>
      <c r="L18" s="176"/>
      <c r="M18" s="177"/>
    </row>
    <row r="19" spans="1:13" ht="12" customHeight="1">
      <c r="A19" s="173">
        <v>2018</v>
      </c>
      <c r="B19" s="179" t="s">
        <v>238</v>
      </c>
      <c r="C19" s="175">
        <v>252.8</v>
      </c>
      <c r="D19" s="175">
        <v>134.5</v>
      </c>
      <c r="E19" s="175">
        <v>124.2</v>
      </c>
      <c r="F19" s="175">
        <v>11.7</v>
      </c>
      <c r="G19" s="175">
        <v>3</v>
      </c>
      <c r="H19" s="176">
        <v>7.4</v>
      </c>
      <c r="I19" s="176">
        <v>1.2</v>
      </c>
      <c r="J19" s="176">
        <v>15.9</v>
      </c>
      <c r="K19" s="176">
        <v>8.1</v>
      </c>
      <c r="L19" s="176">
        <v>4.5</v>
      </c>
      <c r="M19" s="177">
        <v>17.8</v>
      </c>
    </row>
    <row r="20" spans="1:13" ht="12" customHeight="1">
      <c r="A20" s="178"/>
      <c r="B20" s="179" t="s">
        <v>239</v>
      </c>
      <c r="C20" s="175">
        <v>254.3</v>
      </c>
      <c r="D20" s="175">
        <v>135.6</v>
      </c>
      <c r="E20" s="175">
        <v>125.3</v>
      </c>
      <c r="F20" s="175">
        <v>11.7</v>
      </c>
      <c r="G20" s="175">
        <v>3</v>
      </c>
      <c r="H20" s="176">
        <v>7.5</v>
      </c>
      <c r="I20" s="176">
        <v>1.2</v>
      </c>
      <c r="J20" s="176">
        <v>16.100000000000001</v>
      </c>
      <c r="K20" s="176">
        <v>8.3000000000000007</v>
      </c>
      <c r="L20" s="176">
        <v>4.5</v>
      </c>
      <c r="M20" s="177">
        <v>18</v>
      </c>
    </row>
    <row r="21" spans="1:13" ht="12" customHeight="1">
      <c r="A21" s="178"/>
      <c r="B21" s="179" t="s">
        <v>240</v>
      </c>
      <c r="C21" s="175">
        <v>255.1</v>
      </c>
      <c r="D21" s="175">
        <v>136.1</v>
      </c>
      <c r="E21" s="175">
        <v>125.8</v>
      </c>
      <c r="F21" s="175">
        <v>11.7</v>
      </c>
      <c r="G21" s="175">
        <v>3</v>
      </c>
      <c r="H21" s="176">
        <v>7.4</v>
      </c>
      <c r="I21" s="176">
        <v>1.3</v>
      </c>
      <c r="J21" s="176">
        <v>16.2</v>
      </c>
      <c r="K21" s="176">
        <v>8.4</v>
      </c>
      <c r="L21" s="176">
        <v>4.5999999999999996</v>
      </c>
      <c r="M21" s="177">
        <v>18</v>
      </c>
    </row>
    <row r="22" spans="1:13" ht="12" customHeight="1">
      <c r="A22" s="1216"/>
      <c r="B22" s="179" t="s">
        <v>160</v>
      </c>
      <c r="C22" s="345">
        <v>255.5</v>
      </c>
      <c r="D22" s="345">
        <v>136.69999999999999</v>
      </c>
      <c r="E22" s="345">
        <v>126.3</v>
      </c>
      <c r="F22" s="345">
        <v>11.7</v>
      </c>
      <c r="G22" s="345">
        <v>3</v>
      </c>
      <c r="H22" s="344">
        <v>7.4</v>
      </c>
      <c r="I22" s="344">
        <v>1.3</v>
      </c>
      <c r="J22" s="344">
        <v>16.3</v>
      </c>
      <c r="K22" s="344">
        <v>8.4</v>
      </c>
      <c r="L22" s="344">
        <v>4.5999999999999996</v>
      </c>
      <c r="M22" s="177">
        <v>18</v>
      </c>
    </row>
    <row r="23" spans="1:13" ht="12" customHeight="1">
      <c r="A23" s="1216"/>
      <c r="B23" s="179" t="s">
        <v>161</v>
      </c>
      <c r="C23" s="345">
        <v>256.10000000000002</v>
      </c>
      <c r="D23" s="345">
        <v>136.9</v>
      </c>
      <c r="E23" s="345">
        <v>126.5</v>
      </c>
      <c r="F23" s="345">
        <v>11.7</v>
      </c>
      <c r="G23" s="345">
        <v>3</v>
      </c>
      <c r="H23" s="344">
        <v>7.4</v>
      </c>
      <c r="I23" s="344">
        <v>1.3</v>
      </c>
      <c r="J23" s="344">
        <v>16.3</v>
      </c>
      <c r="K23" s="344">
        <v>8.5</v>
      </c>
      <c r="L23" s="344">
        <v>4.5</v>
      </c>
      <c r="M23" s="177">
        <v>18</v>
      </c>
    </row>
    <row r="24" spans="1:13" ht="12" customHeight="1">
      <c r="A24" s="1216"/>
      <c r="B24" s="179" t="s">
        <v>162</v>
      </c>
      <c r="C24" s="345">
        <v>256.8</v>
      </c>
      <c r="D24" s="345">
        <v>137.19999999999999</v>
      </c>
      <c r="E24" s="345">
        <v>126.8</v>
      </c>
      <c r="F24" s="345">
        <v>11.9</v>
      </c>
      <c r="G24" s="345">
        <v>2.9</v>
      </c>
      <c r="H24" s="344">
        <v>7.4</v>
      </c>
      <c r="I24" s="344">
        <v>1.3</v>
      </c>
      <c r="J24" s="344">
        <v>16.399999999999999</v>
      </c>
      <c r="K24" s="344">
        <v>8.5</v>
      </c>
      <c r="L24" s="344">
        <v>4.5999999999999996</v>
      </c>
      <c r="M24" s="177">
        <v>18</v>
      </c>
    </row>
    <row r="25" spans="1:13" ht="12" customHeight="1">
      <c r="A25" s="1303"/>
      <c r="B25" s="174" t="s">
        <v>163</v>
      </c>
      <c r="C25" s="175">
        <v>256.5</v>
      </c>
      <c r="D25" s="175">
        <v>137.5</v>
      </c>
      <c r="E25" s="175">
        <v>127.1</v>
      </c>
      <c r="F25" s="175">
        <v>11.8</v>
      </c>
      <c r="G25" s="175">
        <v>2.9</v>
      </c>
      <c r="H25" s="176">
        <v>7.4</v>
      </c>
      <c r="I25" s="176">
        <v>1.3</v>
      </c>
      <c r="J25" s="176">
        <v>16.399999999999999</v>
      </c>
      <c r="K25" s="176">
        <v>8.5</v>
      </c>
      <c r="L25" s="176">
        <v>4.7</v>
      </c>
      <c r="M25" s="177">
        <v>18</v>
      </c>
    </row>
    <row r="26" spans="1:13" ht="12" customHeight="1">
      <c r="A26" s="1303"/>
      <c r="B26" s="174" t="s">
        <v>164</v>
      </c>
      <c r="C26" s="175">
        <v>256.39999999999998</v>
      </c>
      <c r="D26" s="175">
        <v>137.4</v>
      </c>
      <c r="E26" s="175">
        <v>127.1</v>
      </c>
      <c r="F26" s="175">
        <v>11.8</v>
      </c>
      <c r="G26" s="175">
        <v>2.9</v>
      </c>
      <c r="H26" s="176">
        <v>7.5</v>
      </c>
      <c r="I26" s="176">
        <v>1.3</v>
      </c>
      <c r="J26" s="176">
        <v>16.399999999999999</v>
      </c>
      <c r="K26" s="176">
        <v>8.1999999999999993</v>
      </c>
      <c r="L26" s="176">
        <v>4.7</v>
      </c>
      <c r="M26" s="177">
        <v>18.100000000000001</v>
      </c>
    </row>
    <row r="27" spans="1:13" ht="12" customHeight="1">
      <c r="A27" s="1303"/>
      <c r="B27" s="174" t="s">
        <v>165</v>
      </c>
      <c r="C27" s="175">
        <v>256.5</v>
      </c>
      <c r="D27" s="175">
        <v>137.80000000000001</v>
      </c>
      <c r="E27" s="175">
        <v>127.4</v>
      </c>
      <c r="F27" s="175">
        <v>11.8</v>
      </c>
      <c r="G27" s="175">
        <v>2.9</v>
      </c>
      <c r="H27" s="176">
        <v>7.5</v>
      </c>
      <c r="I27" s="176">
        <v>1.3</v>
      </c>
      <c r="J27" s="176">
        <v>16.5</v>
      </c>
      <c r="K27" s="176">
        <v>8.1999999999999993</v>
      </c>
      <c r="L27" s="176">
        <v>4.8</v>
      </c>
      <c r="M27" s="177">
        <v>18.100000000000001</v>
      </c>
    </row>
    <row r="28" spans="1:13" ht="12" customHeight="1">
      <c r="A28" s="178"/>
      <c r="B28" s="180" t="s">
        <v>241</v>
      </c>
      <c r="C28" s="175">
        <v>103.7</v>
      </c>
      <c r="D28" s="175">
        <v>105</v>
      </c>
      <c r="E28" s="175">
        <v>105.1</v>
      </c>
      <c r="F28" s="175">
        <v>101.7</v>
      </c>
      <c r="G28" s="175">
        <v>95.9</v>
      </c>
      <c r="H28" s="176">
        <v>108.7</v>
      </c>
      <c r="I28" s="176">
        <v>114.7</v>
      </c>
      <c r="J28" s="176">
        <v>106.3</v>
      </c>
      <c r="K28" s="176">
        <v>101.2</v>
      </c>
      <c r="L28" s="176">
        <v>107.3</v>
      </c>
      <c r="M28" s="177">
        <v>105.2</v>
      </c>
    </row>
    <row r="29" spans="1:13" ht="12" customHeight="1">
      <c r="A29" s="178"/>
      <c r="B29" s="181" t="s">
        <v>242</v>
      </c>
      <c r="C29" s="176">
        <v>100.1</v>
      </c>
      <c r="D29" s="176">
        <v>100.2</v>
      </c>
      <c r="E29" s="176">
        <v>100.2</v>
      </c>
      <c r="F29" s="176">
        <v>99.9</v>
      </c>
      <c r="G29" s="176">
        <v>99.2</v>
      </c>
      <c r="H29" s="176">
        <v>100.4</v>
      </c>
      <c r="I29" s="176">
        <v>100.3</v>
      </c>
      <c r="J29" s="176">
        <v>100.3</v>
      </c>
      <c r="K29" s="176">
        <v>100.2</v>
      </c>
      <c r="L29" s="176">
        <v>101.8</v>
      </c>
      <c r="M29" s="177">
        <v>99.6</v>
      </c>
    </row>
    <row r="30" spans="1:13" ht="3.75" customHeight="1">
      <c r="A30" s="182"/>
      <c r="B30" s="183"/>
      <c r="C30" s="184"/>
      <c r="D30" s="184"/>
      <c r="E30" s="184"/>
      <c r="F30" s="184"/>
      <c r="G30" s="184"/>
      <c r="H30" s="184"/>
      <c r="I30" s="184"/>
      <c r="J30" s="184"/>
      <c r="K30" s="184"/>
      <c r="L30" s="184"/>
      <c r="M30" s="177"/>
    </row>
    <row r="31" spans="1:13" s="186" customFormat="1" ht="14.25" customHeight="1">
      <c r="A31" s="1419" t="s">
        <v>1473</v>
      </c>
      <c r="B31" s="1419"/>
      <c r="C31" s="1419"/>
      <c r="D31" s="185"/>
      <c r="E31" s="185"/>
      <c r="F31" s="185"/>
      <c r="G31" s="185"/>
    </row>
    <row r="32" spans="1:13" s="187" customFormat="1" ht="14.25" customHeight="1">
      <c r="A32" s="1403" t="s">
        <v>1472</v>
      </c>
      <c r="B32" s="1403"/>
      <c r="C32" s="1403"/>
      <c r="D32" s="1403"/>
      <c r="E32" s="1403"/>
      <c r="F32" s="1403"/>
      <c r="G32" s="1403"/>
    </row>
  </sheetData>
  <mergeCells count="16">
    <mergeCell ref="A32:G32"/>
    <mergeCell ref="A5:H5"/>
    <mergeCell ref="A6:D6"/>
    <mergeCell ref="A7:B11"/>
    <mergeCell ref="C7:C10"/>
    <mergeCell ref="D8:M8"/>
    <mergeCell ref="D9:D10"/>
    <mergeCell ref="E9:G9"/>
    <mergeCell ref="C11:M11"/>
    <mergeCell ref="A31:C31"/>
    <mergeCell ref="A4:D4"/>
    <mergeCell ref="A1:D1"/>
    <mergeCell ref="K1:L1"/>
    <mergeCell ref="A2:D2"/>
    <mergeCell ref="K2:L2"/>
    <mergeCell ref="A3:H3"/>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showGridLines="0" zoomScaleNormal="100" zoomScaleSheetLayoutView="100" workbookViewId="0">
      <selection sqref="A1:G1"/>
    </sheetView>
  </sheetViews>
  <sheetFormatPr defaultRowHeight="14.25"/>
  <cols>
    <col min="1" max="1" width="5.625" style="16" customWidth="1"/>
    <col min="2" max="2" width="21.5" style="16" customWidth="1"/>
    <col min="3" max="14" width="8.125" style="16" customWidth="1"/>
  </cols>
  <sheetData>
    <row r="1" spans="1:14">
      <c r="A1" s="1327" t="s">
        <v>1291</v>
      </c>
      <c r="B1" s="1327"/>
      <c r="C1" s="1327"/>
      <c r="D1" s="1327"/>
      <c r="E1" s="1327"/>
      <c r="F1" s="1327"/>
      <c r="G1" s="1327"/>
      <c r="J1" s="256"/>
      <c r="K1" s="256"/>
      <c r="L1" s="1324" t="s">
        <v>137</v>
      </c>
      <c r="M1" s="1324"/>
      <c r="N1" s="256"/>
    </row>
    <row r="2" spans="1:14">
      <c r="A2" s="1392" t="s">
        <v>1292</v>
      </c>
      <c r="B2" s="1392"/>
      <c r="C2" s="1392"/>
      <c r="D2" s="1392"/>
      <c r="E2" s="1392"/>
      <c r="F2" s="1392"/>
      <c r="G2" s="1392"/>
      <c r="J2" s="256"/>
      <c r="K2" s="256"/>
      <c r="L2" s="1326" t="s">
        <v>139</v>
      </c>
      <c r="M2" s="1326"/>
      <c r="N2" s="256"/>
    </row>
    <row r="3" spans="1:14" ht="14.25" customHeight="1">
      <c r="A3" s="1345" t="s">
        <v>1293</v>
      </c>
      <c r="B3" s="1740"/>
      <c r="C3" s="1330" t="s">
        <v>1294</v>
      </c>
      <c r="D3" s="1331"/>
      <c r="E3" s="1331"/>
      <c r="F3" s="1331"/>
      <c r="G3" s="1331"/>
      <c r="H3" s="1331"/>
      <c r="I3" s="1331"/>
      <c r="J3" s="1331"/>
      <c r="K3" s="1331"/>
      <c r="L3" s="1331"/>
      <c r="M3" s="1331"/>
      <c r="N3" s="1331"/>
    </row>
    <row r="4" spans="1:14" ht="14.25" customHeight="1">
      <c r="A4" s="1333"/>
      <c r="B4" s="1350"/>
      <c r="C4" s="1332"/>
      <c r="D4" s="1333"/>
      <c r="E4" s="1333"/>
      <c r="F4" s="1333"/>
      <c r="G4" s="1333"/>
      <c r="H4" s="1333"/>
      <c r="I4" s="1333"/>
      <c r="J4" s="1333"/>
      <c r="K4" s="1333"/>
      <c r="L4" s="1333"/>
      <c r="M4" s="1333"/>
      <c r="N4" s="1333"/>
    </row>
    <row r="5" spans="1:14">
      <c r="A5" s="985" t="s">
        <v>1295</v>
      </c>
      <c r="B5" s="986"/>
      <c r="C5" s="1332"/>
      <c r="D5" s="1333"/>
      <c r="E5" s="1333"/>
      <c r="F5" s="1333"/>
      <c r="G5" s="1333"/>
      <c r="H5" s="1333"/>
      <c r="I5" s="1333"/>
      <c r="J5" s="1333"/>
      <c r="K5" s="1333"/>
      <c r="L5" s="1333"/>
      <c r="M5" s="1333"/>
      <c r="N5" s="1333"/>
    </row>
    <row r="6" spans="1:14" ht="15.75" customHeight="1">
      <c r="A6" s="987" t="s">
        <v>1296</v>
      </c>
      <c r="B6" s="988"/>
      <c r="C6" s="1334"/>
      <c r="D6" s="1335"/>
      <c r="E6" s="1335"/>
      <c r="F6" s="1335"/>
      <c r="G6" s="1335"/>
      <c r="H6" s="1335"/>
      <c r="I6" s="1335"/>
      <c r="J6" s="1335"/>
      <c r="K6" s="1335"/>
      <c r="L6" s="1335"/>
      <c r="M6" s="1335"/>
      <c r="N6" s="1335"/>
    </row>
    <row r="7" spans="1:14" ht="0.75" customHeight="1">
      <c r="A7" s="989"/>
      <c r="B7" s="989"/>
      <c r="C7" s="1372" t="s">
        <v>1297</v>
      </c>
      <c r="D7" s="1345"/>
      <c r="E7" s="1379"/>
      <c r="F7" s="1372" t="s">
        <v>1298</v>
      </c>
      <c r="G7" s="1345"/>
      <c r="H7" s="1345"/>
      <c r="I7" s="1345"/>
      <c r="J7" s="1345"/>
      <c r="K7" s="1345"/>
      <c r="L7" s="1345"/>
      <c r="M7" s="1345"/>
      <c r="N7" s="1345"/>
    </row>
    <row r="8" spans="1:14" ht="14.25" customHeight="1">
      <c r="A8" s="987" t="s">
        <v>1299</v>
      </c>
      <c r="B8" s="988"/>
      <c r="C8" s="1373"/>
      <c r="D8" s="1333"/>
      <c r="E8" s="1380"/>
      <c r="F8" s="1373"/>
      <c r="G8" s="1333"/>
      <c r="H8" s="1333"/>
      <c r="I8" s="1333"/>
      <c r="J8" s="1333"/>
      <c r="K8" s="1333"/>
      <c r="L8" s="1333"/>
      <c r="M8" s="1333"/>
      <c r="N8" s="1333"/>
    </row>
    <row r="9" spans="1:14" ht="14.25" customHeight="1">
      <c r="A9" s="989" t="s">
        <v>1300</v>
      </c>
      <c r="B9" s="990"/>
      <c r="C9" s="1373"/>
      <c r="D9" s="1333"/>
      <c r="E9" s="1380"/>
      <c r="F9" s="1373"/>
      <c r="G9" s="1333"/>
      <c r="H9" s="1333"/>
      <c r="I9" s="1333"/>
      <c r="J9" s="1333"/>
      <c r="K9" s="1333"/>
      <c r="L9" s="1333"/>
      <c r="M9" s="1333"/>
      <c r="N9" s="1333"/>
    </row>
    <row r="10" spans="1:14" ht="14.25" customHeight="1">
      <c r="A10" s="991" t="s">
        <v>1301</v>
      </c>
      <c r="B10" s="991"/>
      <c r="C10" s="1373"/>
      <c r="D10" s="1333"/>
      <c r="E10" s="1380"/>
      <c r="F10" s="1372" t="s">
        <v>1302</v>
      </c>
      <c r="G10" s="1345"/>
      <c r="H10" s="1379"/>
      <c r="I10" s="1372" t="s">
        <v>1303</v>
      </c>
      <c r="J10" s="1345"/>
      <c r="K10" s="1379"/>
      <c r="L10" s="1372" t="s">
        <v>1304</v>
      </c>
      <c r="M10" s="1345"/>
      <c r="N10" s="1345"/>
    </row>
    <row r="11" spans="1:14">
      <c r="A11" s="992" t="s">
        <v>1305</v>
      </c>
      <c r="B11" s="992"/>
      <c r="C11" s="1373"/>
      <c r="D11" s="1333"/>
      <c r="E11" s="1380"/>
      <c r="F11" s="1373"/>
      <c r="G11" s="1333"/>
      <c r="H11" s="1380"/>
      <c r="I11" s="1373"/>
      <c r="J11" s="1333"/>
      <c r="K11" s="1380"/>
      <c r="L11" s="1373"/>
      <c r="M11" s="1333"/>
      <c r="N11" s="1333"/>
    </row>
    <row r="12" spans="1:14">
      <c r="A12" s="993" t="s">
        <v>1306</v>
      </c>
      <c r="B12" s="991"/>
      <c r="C12" s="1374"/>
      <c r="D12" s="1335"/>
      <c r="E12" s="1381"/>
      <c r="F12" s="1374"/>
      <c r="G12" s="1335"/>
      <c r="H12" s="1381"/>
      <c r="I12" s="1374"/>
      <c r="J12" s="1335"/>
      <c r="K12" s="1381"/>
      <c r="L12" s="1374"/>
      <c r="M12" s="1335"/>
      <c r="N12" s="1335"/>
    </row>
    <row r="13" spans="1:14">
      <c r="A13" s="994" t="s">
        <v>1307</v>
      </c>
      <c r="B13" s="995"/>
      <c r="C13" s="117" t="s">
        <v>150</v>
      </c>
      <c r="D13" s="117" t="s">
        <v>151</v>
      </c>
      <c r="E13" s="117" t="s">
        <v>1308</v>
      </c>
      <c r="F13" s="117" t="s">
        <v>150</v>
      </c>
      <c r="G13" s="117" t="s">
        <v>151</v>
      </c>
      <c r="H13" s="117" t="s">
        <v>1308</v>
      </c>
      <c r="I13" s="117" t="s">
        <v>150</v>
      </c>
      <c r="J13" s="117" t="s">
        <v>151</v>
      </c>
      <c r="K13" s="117" t="s">
        <v>1308</v>
      </c>
      <c r="L13" s="117" t="s">
        <v>150</v>
      </c>
      <c r="M13" s="117" t="s">
        <v>151</v>
      </c>
      <c r="N13" s="118" t="s">
        <v>1308</v>
      </c>
    </row>
    <row r="14" spans="1:14" ht="16.5" customHeight="1">
      <c r="A14" s="25">
        <v>2016</v>
      </c>
      <c r="B14" s="26" t="s">
        <v>152</v>
      </c>
      <c r="C14" s="1196">
        <v>99.4</v>
      </c>
      <c r="D14" s="1257" t="s">
        <v>153</v>
      </c>
      <c r="E14" s="1257">
        <v>99.8</v>
      </c>
      <c r="F14" s="1020">
        <v>99.9</v>
      </c>
      <c r="G14" s="1257" t="s">
        <v>153</v>
      </c>
      <c r="H14" s="1256" t="s">
        <v>178</v>
      </c>
      <c r="I14" s="1257">
        <v>98.6</v>
      </c>
      <c r="J14" s="1257" t="s">
        <v>153</v>
      </c>
      <c r="K14" s="1256" t="s">
        <v>178</v>
      </c>
      <c r="L14" s="1257">
        <v>100.1</v>
      </c>
      <c r="M14" s="1257" t="s">
        <v>153</v>
      </c>
      <c r="N14" s="996" t="s">
        <v>178</v>
      </c>
    </row>
    <row r="15" spans="1:14" ht="12" customHeight="1">
      <c r="A15" s="25">
        <v>2017</v>
      </c>
      <c r="B15" s="26" t="s">
        <v>152</v>
      </c>
      <c r="C15" s="419">
        <v>102</v>
      </c>
      <c r="D15" s="1257" t="s">
        <v>153</v>
      </c>
      <c r="E15" s="1257">
        <v>101</v>
      </c>
      <c r="F15" s="1258">
        <v>102.9</v>
      </c>
      <c r="G15" s="1257" t="s">
        <v>153</v>
      </c>
      <c r="H15" s="1256" t="s">
        <v>178</v>
      </c>
      <c r="I15" s="1257">
        <v>119.5</v>
      </c>
      <c r="J15" s="1257" t="s">
        <v>153</v>
      </c>
      <c r="K15" s="1256" t="s">
        <v>178</v>
      </c>
      <c r="L15" s="1257">
        <v>102.4</v>
      </c>
      <c r="M15" s="1257" t="s">
        <v>153</v>
      </c>
      <c r="N15" s="996" t="s">
        <v>178</v>
      </c>
    </row>
    <row r="16" spans="1:14">
      <c r="A16" s="40"/>
      <c r="B16" s="60"/>
      <c r="C16" s="95"/>
      <c r="D16" s="95"/>
      <c r="E16" s="95"/>
      <c r="F16" s="95"/>
      <c r="G16" s="95"/>
      <c r="H16" s="95"/>
      <c r="I16" s="95"/>
      <c r="J16" s="95"/>
      <c r="K16" s="95"/>
      <c r="L16" s="95"/>
      <c r="M16" s="95"/>
      <c r="N16" s="996"/>
    </row>
    <row r="17" spans="1:14">
      <c r="A17" s="25">
        <v>2017</v>
      </c>
      <c r="B17" s="26" t="s">
        <v>385</v>
      </c>
      <c r="C17" s="95">
        <v>101.9</v>
      </c>
      <c r="D17" s="95">
        <v>99.8</v>
      </c>
      <c r="E17" s="95">
        <v>100.7</v>
      </c>
      <c r="F17" s="95">
        <v>102.8</v>
      </c>
      <c r="G17" s="95">
        <v>100.3</v>
      </c>
      <c r="H17" s="998" t="s">
        <v>178</v>
      </c>
      <c r="I17" s="95">
        <v>118.9</v>
      </c>
      <c r="J17" s="95">
        <v>99.5</v>
      </c>
      <c r="K17" s="998" t="s">
        <v>178</v>
      </c>
      <c r="L17" s="95">
        <v>102.3</v>
      </c>
      <c r="M17" s="95">
        <v>100.3</v>
      </c>
      <c r="N17" s="996" t="s">
        <v>178</v>
      </c>
    </row>
    <row r="18" spans="1:14">
      <c r="A18" s="40"/>
      <c r="B18" s="26" t="s">
        <v>383</v>
      </c>
      <c r="C18" s="95">
        <v>102.2</v>
      </c>
      <c r="D18" s="95">
        <v>101.1</v>
      </c>
      <c r="E18" s="95">
        <v>101.8</v>
      </c>
      <c r="F18" s="95">
        <v>101.7</v>
      </c>
      <c r="G18" s="95">
        <v>100.7</v>
      </c>
      <c r="H18" s="998" t="s">
        <v>178</v>
      </c>
      <c r="I18" s="95">
        <v>108.6</v>
      </c>
      <c r="J18" s="95">
        <v>104.3</v>
      </c>
      <c r="K18" s="998" t="s">
        <v>178</v>
      </c>
      <c r="L18" s="95">
        <v>101.5</v>
      </c>
      <c r="M18" s="95">
        <v>100.6</v>
      </c>
      <c r="N18" s="996" t="s">
        <v>178</v>
      </c>
    </row>
    <row r="19" spans="1:14">
      <c r="A19" s="40"/>
      <c r="B19" s="60"/>
      <c r="C19" s="95"/>
      <c r="D19" s="95"/>
      <c r="E19" s="95"/>
      <c r="F19" s="95"/>
      <c r="G19" s="95"/>
      <c r="H19" s="998"/>
      <c r="I19" s="95"/>
      <c r="J19" s="95"/>
      <c r="K19" s="998"/>
      <c r="L19" s="95"/>
      <c r="M19" s="95"/>
      <c r="N19" s="996"/>
    </row>
    <row r="20" spans="1:14">
      <c r="A20" s="82">
        <v>2018</v>
      </c>
      <c r="B20" s="26" t="s">
        <v>402</v>
      </c>
      <c r="C20" s="104">
        <v>101.5</v>
      </c>
      <c r="D20" s="104">
        <v>100.4</v>
      </c>
      <c r="E20" s="104">
        <v>100.1</v>
      </c>
      <c r="F20" s="104">
        <v>100.2</v>
      </c>
      <c r="G20" s="104">
        <v>100</v>
      </c>
      <c r="H20" s="997" t="s">
        <v>178</v>
      </c>
      <c r="I20" s="104">
        <v>99.3</v>
      </c>
      <c r="J20" s="104">
        <v>100.1</v>
      </c>
      <c r="K20" s="997" t="s">
        <v>178</v>
      </c>
      <c r="L20" s="104">
        <v>100.2</v>
      </c>
      <c r="M20" s="104">
        <v>100</v>
      </c>
      <c r="N20" s="1197" t="s">
        <v>178</v>
      </c>
    </row>
    <row r="21" spans="1:14">
      <c r="A21" s="82"/>
      <c r="B21" s="26" t="s">
        <v>384</v>
      </c>
      <c r="C21" s="104">
        <v>101.7</v>
      </c>
      <c r="D21" s="104">
        <v>100.5</v>
      </c>
      <c r="E21" s="104">
        <v>100.6</v>
      </c>
      <c r="F21" s="104">
        <v>102.5</v>
      </c>
      <c r="G21" s="104">
        <v>101.6</v>
      </c>
      <c r="H21" s="997" t="s">
        <v>178</v>
      </c>
      <c r="I21" s="104">
        <v>106.4</v>
      </c>
      <c r="J21" s="104">
        <v>102.5</v>
      </c>
      <c r="K21" s="997" t="s">
        <v>178</v>
      </c>
      <c r="L21" s="104">
        <v>102.6</v>
      </c>
      <c r="M21" s="104">
        <v>101.7</v>
      </c>
      <c r="N21" s="1231" t="s">
        <v>178</v>
      </c>
    </row>
    <row r="22" spans="1:14">
      <c r="A22" s="82"/>
      <c r="B22" s="26" t="s">
        <v>385</v>
      </c>
      <c r="C22" s="104">
        <v>102</v>
      </c>
      <c r="D22" s="104">
        <v>100</v>
      </c>
      <c r="E22" s="104">
        <v>100.6</v>
      </c>
      <c r="F22" s="104">
        <v>103.2</v>
      </c>
      <c r="G22" s="104">
        <v>100.9</v>
      </c>
      <c r="H22" s="997" t="s">
        <v>178</v>
      </c>
      <c r="I22" s="104">
        <v>104.7</v>
      </c>
      <c r="J22" s="104">
        <v>97.9</v>
      </c>
      <c r="K22" s="997" t="s">
        <v>178</v>
      </c>
      <c r="L22" s="104">
        <v>103.3</v>
      </c>
      <c r="M22" s="104">
        <v>101</v>
      </c>
      <c r="N22" s="1231" t="s">
        <v>178</v>
      </c>
    </row>
    <row r="23" spans="1:14">
      <c r="A23" s="40"/>
      <c r="B23" s="60"/>
      <c r="C23" s="95"/>
      <c r="D23" s="95"/>
      <c r="E23" s="95"/>
      <c r="F23" s="95"/>
      <c r="G23" s="95"/>
      <c r="H23" s="95"/>
      <c r="I23" s="95"/>
      <c r="J23" s="95"/>
      <c r="K23" s="95"/>
      <c r="L23" s="95"/>
      <c r="M23" s="95"/>
      <c r="N23" s="107"/>
    </row>
    <row r="24" spans="1:14">
      <c r="A24" s="82">
        <v>2017</v>
      </c>
      <c r="B24" s="60" t="s">
        <v>163</v>
      </c>
      <c r="C24" s="110">
        <v>101.7</v>
      </c>
      <c r="D24" s="104">
        <v>99.8</v>
      </c>
      <c r="E24" s="104">
        <v>100.6</v>
      </c>
      <c r="F24" s="104">
        <v>102.2</v>
      </c>
      <c r="G24" s="104">
        <v>100.3</v>
      </c>
      <c r="H24" s="104">
        <v>99.4</v>
      </c>
      <c r="I24" s="104">
        <v>118.2</v>
      </c>
      <c r="J24" s="104">
        <v>103.1</v>
      </c>
      <c r="K24" s="104">
        <v>96.1</v>
      </c>
      <c r="L24" s="104">
        <v>101.6</v>
      </c>
      <c r="M24" s="104">
        <v>100.2</v>
      </c>
      <c r="N24" s="110">
        <v>99.4</v>
      </c>
    </row>
    <row r="25" spans="1:14">
      <c r="A25" s="40"/>
      <c r="B25" s="60" t="s">
        <v>164</v>
      </c>
      <c r="C25" s="104">
        <v>101.8</v>
      </c>
      <c r="D25" s="104">
        <v>99.9</v>
      </c>
      <c r="E25" s="104">
        <v>100.5</v>
      </c>
      <c r="F25" s="104">
        <v>103</v>
      </c>
      <c r="G25" s="104">
        <v>100.4</v>
      </c>
      <c r="H25" s="104">
        <v>99.8</v>
      </c>
      <c r="I25" s="104">
        <v>119</v>
      </c>
      <c r="J25" s="104">
        <v>99.9</v>
      </c>
      <c r="K25" s="104">
        <v>96</v>
      </c>
      <c r="L25" s="104">
        <v>102.6</v>
      </c>
      <c r="M25" s="104">
        <v>100.5</v>
      </c>
      <c r="N25" s="105">
        <v>99.9</v>
      </c>
    </row>
    <row r="26" spans="1:14">
      <c r="A26" s="40"/>
      <c r="B26" s="60" t="s">
        <v>165</v>
      </c>
      <c r="C26" s="104">
        <v>102.2</v>
      </c>
      <c r="D26" s="104">
        <v>100.4</v>
      </c>
      <c r="E26" s="104">
        <v>100.9</v>
      </c>
      <c r="F26" s="104">
        <v>103.2</v>
      </c>
      <c r="G26" s="104">
        <v>100.5</v>
      </c>
      <c r="H26" s="104">
        <v>100.3</v>
      </c>
      <c r="I26" s="104">
        <v>119.4</v>
      </c>
      <c r="J26" s="104">
        <v>99.3</v>
      </c>
      <c r="K26" s="104">
        <v>95.3</v>
      </c>
      <c r="L26" s="104">
        <v>102.7</v>
      </c>
      <c r="M26" s="104">
        <v>100.6</v>
      </c>
      <c r="N26" s="105">
        <v>100.5</v>
      </c>
    </row>
    <row r="27" spans="1:14">
      <c r="A27" s="40"/>
      <c r="B27" s="60" t="s">
        <v>154</v>
      </c>
      <c r="C27" s="104">
        <v>102.1</v>
      </c>
      <c r="D27" s="104">
        <v>100.5</v>
      </c>
      <c r="E27" s="104">
        <v>101.4</v>
      </c>
      <c r="F27" s="104">
        <v>103</v>
      </c>
      <c r="G27" s="104">
        <v>100.3</v>
      </c>
      <c r="H27" s="104">
        <v>100.6</v>
      </c>
      <c r="I27" s="104">
        <v>123.9</v>
      </c>
      <c r="J27" s="104">
        <v>104.9</v>
      </c>
      <c r="K27" s="104">
        <v>100</v>
      </c>
      <c r="L27" s="104">
        <v>102.4</v>
      </c>
      <c r="M27" s="104">
        <v>100.2</v>
      </c>
      <c r="N27" s="105">
        <v>100.7</v>
      </c>
    </row>
    <row r="28" spans="1:14">
      <c r="A28" s="40"/>
      <c r="B28" s="60" t="s">
        <v>155</v>
      </c>
      <c r="C28" s="104">
        <v>102.5</v>
      </c>
      <c r="D28" s="104">
        <v>100.5</v>
      </c>
      <c r="E28" s="104">
        <v>101.9</v>
      </c>
      <c r="F28" s="104">
        <v>101.8</v>
      </c>
      <c r="G28" s="104">
        <v>100</v>
      </c>
      <c r="H28" s="104">
        <v>100.6</v>
      </c>
      <c r="I28" s="104">
        <v>104.9</v>
      </c>
      <c r="J28" s="104">
        <v>99.9</v>
      </c>
      <c r="K28" s="104">
        <v>99.9</v>
      </c>
      <c r="L28" s="104">
        <v>101.8</v>
      </c>
      <c r="M28" s="104">
        <v>100.1</v>
      </c>
      <c r="N28" s="105">
        <v>100.8</v>
      </c>
    </row>
    <row r="29" spans="1:14">
      <c r="A29" s="40"/>
      <c r="B29" s="60" t="s">
        <v>156</v>
      </c>
      <c r="C29" s="1199">
        <v>102.1</v>
      </c>
      <c r="D29" s="1199">
        <v>100.2</v>
      </c>
      <c r="E29" s="1199">
        <v>102.1</v>
      </c>
      <c r="F29" s="1199">
        <v>100.3</v>
      </c>
      <c r="G29" s="1199">
        <v>99.7</v>
      </c>
      <c r="H29" s="1199">
        <v>100.3</v>
      </c>
      <c r="I29" s="1199">
        <v>99.8</v>
      </c>
      <c r="J29" s="424">
        <v>99.9</v>
      </c>
      <c r="K29" s="1199">
        <v>99.8</v>
      </c>
      <c r="L29" s="1199">
        <v>100.4</v>
      </c>
      <c r="M29" s="1199">
        <v>99.6</v>
      </c>
      <c r="N29" s="1200">
        <v>100.4</v>
      </c>
    </row>
    <row r="30" spans="1:14">
      <c r="A30" s="40"/>
      <c r="B30" s="60"/>
      <c r="C30" s="95"/>
      <c r="D30" s="95"/>
      <c r="E30" s="95"/>
      <c r="F30" s="95"/>
      <c r="G30" s="95"/>
      <c r="H30" s="95"/>
      <c r="I30" s="95"/>
      <c r="J30" s="95"/>
      <c r="K30" s="95"/>
      <c r="L30" s="95"/>
      <c r="M30" s="95"/>
      <c r="N30" s="107"/>
    </row>
    <row r="31" spans="1:14">
      <c r="A31" s="82">
        <v>2018</v>
      </c>
      <c r="B31" s="26" t="s">
        <v>157</v>
      </c>
      <c r="C31" s="95">
        <v>101.9</v>
      </c>
      <c r="D31" s="95">
        <v>100.3</v>
      </c>
      <c r="E31" s="95">
        <v>100.3</v>
      </c>
      <c r="F31" s="95">
        <v>100.2</v>
      </c>
      <c r="G31" s="95">
        <v>100.1</v>
      </c>
      <c r="H31" s="95">
        <v>100.1</v>
      </c>
      <c r="I31" s="95">
        <v>100.1</v>
      </c>
      <c r="J31" s="95">
        <v>99.8</v>
      </c>
      <c r="K31" s="95">
        <v>99.8</v>
      </c>
      <c r="L31" s="95">
        <v>100.2</v>
      </c>
      <c r="M31" s="95">
        <v>100.1</v>
      </c>
      <c r="N31" s="107">
        <v>100.1</v>
      </c>
    </row>
    <row r="32" spans="1:14">
      <c r="A32" s="40"/>
      <c r="B32" s="26" t="s">
        <v>158</v>
      </c>
      <c r="C32" s="95">
        <v>101.4</v>
      </c>
      <c r="D32" s="95">
        <v>99.8</v>
      </c>
      <c r="E32" s="95">
        <v>100.1</v>
      </c>
      <c r="F32" s="95">
        <v>99.9</v>
      </c>
      <c r="G32" s="95">
        <v>99.8</v>
      </c>
      <c r="H32" s="95">
        <v>99.9</v>
      </c>
      <c r="I32" s="95">
        <v>98.2</v>
      </c>
      <c r="J32" s="95">
        <v>99.6</v>
      </c>
      <c r="K32" s="95">
        <v>99.4</v>
      </c>
      <c r="L32" s="95">
        <v>100</v>
      </c>
      <c r="M32" s="95">
        <v>99.8</v>
      </c>
      <c r="N32" s="107">
        <v>99.9</v>
      </c>
    </row>
    <row r="33" spans="1:14">
      <c r="A33" s="40"/>
      <c r="B33" s="26" t="s">
        <v>159</v>
      </c>
      <c r="C33" s="1259">
        <v>101.3</v>
      </c>
      <c r="D33" s="1259">
        <v>99.9</v>
      </c>
      <c r="E33" s="1259">
        <v>100</v>
      </c>
      <c r="F33" s="1259">
        <v>100.5</v>
      </c>
      <c r="G33" s="1259">
        <v>100.6</v>
      </c>
      <c r="H33" s="1259">
        <v>100.5</v>
      </c>
      <c r="I33" s="1259">
        <v>99.7</v>
      </c>
      <c r="J33" s="1259">
        <v>101.8</v>
      </c>
      <c r="K33" s="1259">
        <v>101.2</v>
      </c>
      <c r="L33" s="1259">
        <v>100.6</v>
      </c>
      <c r="M33" s="1259">
        <v>100.6</v>
      </c>
      <c r="N33" s="59">
        <v>100.5</v>
      </c>
    </row>
    <row r="34" spans="1:14">
      <c r="A34" s="40"/>
      <c r="B34" s="26" t="s">
        <v>1309</v>
      </c>
      <c r="C34" s="107">
        <v>101.6</v>
      </c>
      <c r="D34" s="95">
        <v>100.5</v>
      </c>
      <c r="E34" s="95">
        <v>100.5</v>
      </c>
      <c r="F34" s="95">
        <v>101</v>
      </c>
      <c r="G34" s="95">
        <v>100.3</v>
      </c>
      <c r="H34" s="95">
        <v>100.8</v>
      </c>
      <c r="I34" s="95">
        <v>101.6</v>
      </c>
      <c r="J34" s="95">
        <v>99.6</v>
      </c>
      <c r="K34" s="95">
        <v>100.8</v>
      </c>
      <c r="L34" s="95">
        <v>101.1</v>
      </c>
      <c r="M34" s="95">
        <v>100.3</v>
      </c>
      <c r="N34" s="107">
        <v>100.8</v>
      </c>
    </row>
    <row r="35" spans="1:14">
      <c r="A35" s="40"/>
      <c r="B35" s="26" t="s">
        <v>1310</v>
      </c>
      <c r="C35" s="107">
        <v>101.7</v>
      </c>
      <c r="D35" s="95">
        <v>100.2</v>
      </c>
      <c r="E35" s="95">
        <v>100.6</v>
      </c>
      <c r="F35" s="95">
        <v>103</v>
      </c>
      <c r="G35" s="95">
        <v>101.3</v>
      </c>
      <c r="H35" s="95">
        <v>102.1</v>
      </c>
      <c r="I35" s="95">
        <v>106.2</v>
      </c>
      <c r="J35" s="95">
        <v>102.1</v>
      </c>
      <c r="K35" s="95">
        <v>102.9</v>
      </c>
      <c r="L35" s="95">
        <v>103.1</v>
      </c>
      <c r="M35" s="95">
        <v>101.4</v>
      </c>
      <c r="N35" s="107">
        <v>102.2</v>
      </c>
    </row>
    <row r="36" spans="1:14">
      <c r="A36" s="40"/>
      <c r="B36" s="26" t="s">
        <v>326</v>
      </c>
      <c r="C36" s="107">
        <v>102</v>
      </c>
      <c r="D36" s="95">
        <v>100.1</v>
      </c>
      <c r="E36" s="95">
        <v>100.7</v>
      </c>
      <c r="F36" s="95">
        <v>103.7</v>
      </c>
      <c r="G36" s="95">
        <v>100.3</v>
      </c>
      <c r="H36" s="95">
        <v>102.4</v>
      </c>
      <c r="I36" s="95">
        <v>111.6</v>
      </c>
      <c r="J36" s="95">
        <v>101.3</v>
      </c>
      <c r="K36" s="95">
        <v>104.2</v>
      </c>
      <c r="L36" s="95">
        <v>103.7</v>
      </c>
      <c r="M36" s="95">
        <v>100.3</v>
      </c>
      <c r="N36" s="107">
        <v>102.5</v>
      </c>
    </row>
    <row r="37" spans="1:14">
      <c r="A37" s="40"/>
      <c r="B37" s="60" t="s">
        <v>163</v>
      </c>
      <c r="C37" s="110">
        <v>102</v>
      </c>
      <c r="D37" s="104">
        <v>99.8</v>
      </c>
      <c r="E37" s="104">
        <v>100.6</v>
      </c>
      <c r="F37" s="104">
        <v>103.4</v>
      </c>
      <c r="G37" s="104">
        <v>100.1</v>
      </c>
      <c r="H37" s="104">
        <v>102.5</v>
      </c>
      <c r="I37" s="104">
        <v>105.1</v>
      </c>
      <c r="J37" s="104">
        <v>97.1</v>
      </c>
      <c r="K37" s="104">
        <v>101.2</v>
      </c>
      <c r="L37" s="104">
        <v>103.7</v>
      </c>
      <c r="M37" s="104">
        <v>100.2</v>
      </c>
      <c r="N37" s="110">
        <v>102.7</v>
      </c>
    </row>
    <row r="38" spans="1:14">
      <c r="A38" s="40"/>
      <c r="B38" s="60" t="s">
        <v>164</v>
      </c>
      <c r="C38" s="104">
        <v>102</v>
      </c>
      <c r="D38" s="104">
        <v>100</v>
      </c>
      <c r="E38" s="104">
        <v>100.5</v>
      </c>
      <c r="F38" s="104">
        <v>103</v>
      </c>
      <c r="G38" s="104">
        <v>100</v>
      </c>
      <c r="H38" s="104">
        <v>102.5</v>
      </c>
      <c r="I38" s="104">
        <v>104.2</v>
      </c>
      <c r="J38" s="104">
        <v>99</v>
      </c>
      <c r="K38" s="104">
        <v>100.2</v>
      </c>
      <c r="L38" s="104">
        <v>103.2</v>
      </c>
      <c r="M38" s="104">
        <v>100</v>
      </c>
      <c r="N38" s="105">
        <v>102.7</v>
      </c>
    </row>
    <row r="39" spans="1:14">
      <c r="A39" s="40"/>
      <c r="B39" s="60" t="s">
        <v>165</v>
      </c>
      <c r="C39" s="104">
        <v>101.9</v>
      </c>
      <c r="D39" s="104">
        <v>100.2</v>
      </c>
      <c r="E39" s="104">
        <v>100.7</v>
      </c>
      <c r="F39" s="104">
        <v>103</v>
      </c>
      <c r="G39" s="104">
        <v>100.5</v>
      </c>
      <c r="H39" s="104">
        <v>103</v>
      </c>
      <c r="I39" s="104">
        <v>104.7</v>
      </c>
      <c r="J39" s="104">
        <v>99.8</v>
      </c>
      <c r="K39" s="104">
        <v>100</v>
      </c>
      <c r="L39" s="104">
        <v>103.1</v>
      </c>
      <c r="M39" s="104">
        <v>100.5</v>
      </c>
      <c r="N39" s="105">
        <v>103.2</v>
      </c>
    </row>
    <row r="40" spans="1:14" ht="5.25" customHeight="1">
      <c r="A40" s="40"/>
      <c r="B40" s="65"/>
      <c r="C40" s="110"/>
      <c r="D40" s="110"/>
      <c r="E40" s="110"/>
      <c r="F40" s="110"/>
      <c r="G40" s="110"/>
      <c r="H40" s="110"/>
      <c r="I40" s="110"/>
      <c r="J40" s="110"/>
      <c r="K40" s="110"/>
      <c r="L40" s="110"/>
      <c r="M40" s="110"/>
      <c r="N40" s="110"/>
    </row>
    <row r="41" spans="1:14" s="198" customFormat="1">
      <c r="A41" s="1619" t="s">
        <v>1549</v>
      </c>
      <c r="B41" s="1619"/>
      <c r="C41" s="1619"/>
      <c r="D41" s="1619"/>
      <c r="E41" s="1619"/>
      <c r="F41" s="1619"/>
      <c r="G41" s="1619"/>
      <c r="H41" s="1619"/>
      <c r="I41" s="1619"/>
      <c r="J41" s="1619"/>
      <c r="K41" s="1619"/>
      <c r="L41" s="1619"/>
      <c r="M41" s="1619"/>
      <c r="N41" s="1619"/>
    </row>
    <row r="42" spans="1:14" s="72" customFormat="1">
      <c r="A42" s="1329" t="s">
        <v>1550</v>
      </c>
      <c r="B42" s="1329"/>
      <c r="C42" s="1329"/>
      <c r="D42" s="1329"/>
      <c r="E42" s="1329"/>
      <c r="F42" s="1329"/>
      <c r="G42" s="1329"/>
      <c r="H42" s="1329"/>
      <c r="I42" s="1329"/>
      <c r="J42" s="1329"/>
      <c r="K42" s="1329"/>
      <c r="L42" s="1329"/>
      <c r="M42" s="1329"/>
      <c r="N42" s="1329"/>
    </row>
  </sheetData>
  <mergeCells count="13">
    <mergeCell ref="A42:N42"/>
    <mergeCell ref="C7:E12"/>
    <mergeCell ref="F7:N9"/>
    <mergeCell ref="F10:H12"/>
    <mergeCell ref="I10:K12"/>
    <mergeCell ref="L10:N12"/>
    <mergeCell ref="A41:N41"/>
    <mergeCell ref="A1:G1"/>
    <mergeCell ref="L1:M1"/>
    <mergeCell ref="A2:G2"/>
    <mergeCell ref="L2:M2"/>
    <mergeCell ref="A3:B4"/>
    <mergeCell ref="C3:N6"/>
  </mergeCells>
  <hyperlinks>
    <hyperlink ref="L2:M2" location="'Spis tablic     List of tables'!A68" display="Return to list tables"/>
    <hyperlink ref="L1" location="'Spis tablic     List of tables'!A1" display="Powrót do spisu tablic"/>
    <hyperlink ref="L1:M1" location="'Spis tablic     List of tables'!A68" display="Powrót do spisu tablic"/>
    <hyperlink ref="L1:M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zoomScaleNormal="100" zoomScaleSheetLayoutView="100" workbookViewId="0">
      <selection sqref="A1:G1"/>
    </sheetView>
  </sheetViews>
  <sheetFormatPr defaultRowHeight="14.25"/>
  <cols>
    <col min="1" max="1" width="5.625" customWidth="1"/>
    <col min="2" max="2" width="21.375" customWidth="1"/>
    <col min="3" max="13" width="8.625" customWidth="1"/>
  </cols>
  <sheetData>
    <row r="1" spans="1:13">
      <c r="A1" s="1327" t="s">
        <v>1291</v>
      </c>
      <c r="B1" s="1327"/>
      <c r="C1" s="1327"/>
      <c r="D1" s="1327"/>
      <c r="E1" s="1327"/>
      <c r="F1" s="1327"/>
      <c r="G1" s="1327"/>
      <c r="K1" s="1324" t="s">
        <v>137</v>
      </c>
      <c r="L1" s="1324"/>
    </row>
    <row r="2" spans="1:13">
      <c r="A2" s="1392" t="s">
        <v>1292</v>
      </c>
      <c r="B2" s="1392"/>
      <c r="C2" s="1392"/>
      <c r="D2" s="1392"/>
      <c r="E2" s="1392"/>
      <c r="F2" s="1392"/>
      <c r="G2" s="1392"/>
      <c r="K2" s="1326" t="s">
        <v>139</v>
      </c>
      <c r="L2" s="1326"/>
    </row>
    <row r="3" spans="1:13" ht="13.5" customHeight="1">
      <c r="A3" s="1345" t="s">
        <v>1311</v>
      </c>
      <c r="B3" s="1379"/>
      <c r="C3" s="1372" t="s">
        <v>1312</v>
      </c>
      <c r="D3" s="1345"/>
      <c r="E3" s="1345"/>
      <c r="F3" s="1345"/>
      <c r="G3" s="1345"/>
      <c r="H3" s="1345"/>
      <c r="I3" s="1345"/>
      <c r="J3" s="1345"/>
      <c r="K3" s="1345"/>
      <c r="L3" s="1330" t="s">
        <v>1313</v>
      </c>
      <c r="M3" s="1331"/>
    </row>
    <row r="4" spans="1:13" ht="12" customHeight="1">
      <c r="A4" s="1333"/>
      <c r="B4" s="1380"/>
      <c r="C4" s="1373"/>
      <c r="D4" s="1333"/>
      <c r="E4" s="1333"/>
      <c r="F4" s="1333"/>
      <c r="G4" s="1333"/>
      <c r="H4" s="1333"/>
      <c r="I4" s="1333"/>
      <c r="J4" s="1333"/>
      <c r="K4" s="1333"/>
      <c r="L4" s="1332"/>
      <c r="M4" s="1333"/>
    </row>
    <row r="5" spans="1:13" ht="14.25" customHeight="1">
      <c r="A5" s="1333"/>
      <c r="B5" s="1380"/>
      <c r="C5" s="1372" t="s">
        <v>1314</v>
      </c>
      <c r="D5" s="1345"/>
      <c r="E5" s="1345"/>
      <c r="F5" s="1345"/>
      <c r="G5" s="1345"/>
      <c r="H5" s="1379"/>
      <c r="I5" s="1372" t="s">
        <v>1315</v>
      </c>
      <c r="J5" s="1345"/>
      <c r="K5" s="1345"/>
      <c r="L5" s="1332"/>
      <c r="M5" s="1333"/>
    </row>
    <row r="6" spans="1:13">
      <c r="A6" s="1333"/>
      <c r="B6" s="1380"/>
      <c r="C6" s="1373"/>
      <c r="D6" s="1333"/>
      <c r="E6" s="1333"/>
      <c r="F6" s="1333"/>
      <c r="G6" s="1333"/>
      <c r="H6" s="1380"/>
      <c r="I6" s="1373"/>
      <c r="J6" s="1333"/>
      <c r="K6" s="1333"/>
      <c r="L6" s="1332"/>
      <c r="M6" s="1333"/>
    </row>
    <row r="7" spans="1:13">
      <c r="A7" s="985" t="s">
        <v>1295</v>
      </c>
      <c r="B7" s="986"/>
      <c r="C7" s="1373"/>
      <c r="D7" s="1333"/>
      <c r="E7" s="1333"/>
      <c r="F7" s="1333"/>
      <c r="G7" s="1333"/>
      <c r="H7" s="1380"/>
      <c r="I7" s="1373"/>
      <c r="J7" s="1333"/>
      <c r="K7" s="1333"/>
      <c r="L7" s="1332"/>
      <c r="M7" s="1333"/>
    </row>
    <row r="8" spans="1:13">
      <c r="A8" s="987" t="s">
        <v>1296</v>
      </c>
      <c r="B8" s="988"/>
      <c r="C8" s="1374"/>
      <c r="D8" s="1335"/>
      <c r="E8" s="1335"/>
      <c r="F8" s="1335"/>
      <c r="G8" s="1335"/>
      <c r="H8" s="1381"/>
      <c r="I8" s="1373"/>
      <c r="J8" s="1333"/>
      <c r="K8" s="1333"/>
      <c r="L8" s="1332"/>
      <c r="M8" s="1333"/>
    </row>
    <row r="9" spans="1:13" ht="14.25" customHeight="1">
      <c r="A9" s="987" t="s">
        <v>1299</v>
      </c>
      <c r="B9" s="988"/>
      <c r="C9" s="1372" t="s">
        <v>1316</v>
      </c>
      <c r="D9" s="1345"/>
      <c r="E9" s="1379"/>
      <c r="F9" s="1372" t="s">
        <v>1317</v>
      </c>
      <c r="G9" s="1345"/>
      <c r="H9" s="1379"/>
      <c r="I9" s="1373"/>
      <c r="J9" s="1333"/>
      <c r="K9" s="1333"/>
      <c r="L9" s="1332"/>
      <c r="M9" s="1333"/>
    </row>
    <row r="10" spans="1:13">
      <c r="A10" s="989" t="s">
        <v>1300</v>
      </c>
      <c r="B10" s="990"/>
      <c r="C10" s="1373"/>
      <c r="D10" s="1333"/>
      <c r="E10" s="1380"/>
      <c r="F10" s="1373"/>
      <c r="G10" s="1333"/>
      <c r="H10" s="1380"/>
      <c r="I10" s="1373"/>
      <c r="J10" s="1333"/>
      <c r="K10" s="1333"/>
      <c r="L10" s="1332"/>
      <c r="M10" s="1333"/>
    </row>
    <row r="11" spans="1:13">
      <c r="A11" s="991" t="s">
        <v>1301</v>
      </c>
      <c r="B11" s="999"/>
      <c r="C11" s="1373"/>
      <c r="D11" s="1333"/>
      <c r="E11" s="1380"/>
      <c r="F11" s="1373"/>
      <c r="G11" s="1333"/>
      <c r="H11" s="1380"/>
      <c r="I11" s="1373"/>
      <c r="J11" s="1333"/>
      <c r="K11" s="1333"/>
      <c r="L11" s="1332"/>
      <c r="M11" s="1333"/>
    </row>
    <row r="12" spans="1:13">
      <c r="A12" s="992" t="s">
        <v>1305</v>
      </c>
      <c r="B12" s="1000"/>
      <c r="C12" s="1373"/>
      <c r="D12" s="1333"/>
      <c r="E12" s="1380"/>
      <c r="F12" s="1373"/>
      <c r="G12" s="1333"/>
      <c r="H12" s="1380"/>
      <c r="I12" s="1373"/>
      <c r="J12" s="1333"/>
      <c r="K12" s="1333"/>
      <c r="L12" s="1332"/>
      <c r="M12" s="1333"/>
    </row>
    <row r="13" spans="1:13">
      <c r="A13" s="993" t="s">
        <v>1306</v>
      </c>
      <c r="B13" s="999"/>
      <c r="C13" s="1374"/>
      <c r="D13" s="1335"/>
      <c r="E13" s="1381"/>
      <c r="F13" s="1374"/>
      <c r="G13" s="1335"/>
      <c r="H13" s="1381"/>
      <c r="I13" s="1374"/>
      <c r="J13" s="1335"/>
      <c r="K13" s="1335"/>
      <c r="L13" s="1334"/>
      <c r="M13" s="1335"/>
    </row>
    <row r="14" spans="1:13" ht="14.85" customHeight="1">
      <c r="A14" s="992" t="s">
        <v>1307</v>
      </c>
      <c r="B14" s="1000"/>
      <c r="C14" s="1339" t="s">
        <v>150</v>
      </c>
      <c r="D14" s="1339" t="s">
        <v>151</v>
      </c>
      <c r="E14" s="1339" t="s">
        <v>1308</v>
      </c>
      <c r="F14" s="1339" t="s">
        <v>150</v>
      </c>
      <c r="G14" s="1339" t="s">
        <v>151</v>
      </c>
      <c r="H14" s="1339" t="s">
        <v>1308</v>
      </c>
      <c r="I14" s="1339" t="s">
        <v>150</v>
      </c>
      <c r="J14" s="1339" t="s">
        <v>151</v>
      </c>
      <c r="K14" s="1339" t="s">
        <v>1308</v>
      </c>
      <c r="L14" s="1362" t="s">
        <v>1318</v>
      </c>
      <c r="M14" s="1372" t="s">
        <v>1319</v>
      </c>
    </row>
    <row r="15" spans="1:13" ht="12" customHeight="1">
      <c r="A15" s="1782"/>
      <c r="B15" s="1783"/>
      <c r="C15" s="1743"/>
      <c r="D15" s="1743"/>
      <c r="E15" s="1743"/>
      <c r="F15" s="1743"/>
      <c r="G15" s="1743"/>
      <c r="H15" s="1743"/>
      <c r="I15" s="1743"/>
      <c r="J15" s="1743"/>
      <c r="K15" s="1743"/>
      <c r="L15" s="1722"/>
      <c r="M15" s="1511"/>
    </row>
    <row r="16" spans="1:13" ht="17.25" customHeight="1">
      <c r="A16" s="1001">
        <v>2016</v>
      </c>
      <c r="B16" s="1002" t="s">
        <v>152</v>
      </c>
      <c r="C16" s="1201">
        <v>97.7</v>
      </c>
      <c r="D16" s="1201" t="s">
        <v>153</v>
      </c>
      <c r="E16" s="1202" t="s">
        <v>178</v>
      </c>
      <c r="F16" s="1201">
        <v>101.5</v>
      </c>
      <c r="G16" s="1201" t="s">
        <v>153</v>
      </c>
      <c r="H16" s="1202" t="s">
        <v>178</v>
      </c>
      <c r="I16" s="1201">
        <v>99.6</v>
      </c>
      <c r="J16" s="1201" t="s">
        <v>153</v>
      </c>
      <c r="K16" s="1202" t="s">
        <v>178</v>
      </c>
      <c r="L16" s="1203">
        <v>51.73</v>
      </c>
      <c r="M16" s="1003">
        <v>62.02</v>
      </c>
    </row>
    <row r="17" spans="1:13" ht="12.75" customHeight="1">
      <c r="A17" s="1001">
        <v>2017</v>
      </c>
      <c r="B17" s="1002" t="s">
        <v>152</v>
      </c>
      <c r="C17" s="1201">
        <v>100.2</v>
      </c>
      <c r="D17" s="1201" t="s">
        <v>153</v>
      </c>
      <c r="E17" s="1202" t="s">
        <v>178</v>
      </c>
      <c r="F17" s="1201">
        <v>102.7</v>
      </c>
      <c r="G17" s="1201" t="s">
        <v>153</v>
      </c>
      <c r="H17" s="1202" t="s">
        <v>178</v>
      </c>
      <c r="I17" s="1201">
        <v>100.6</v>
      </c>
      <c r="J17" s="1201" t="s">
        <v>153</v>
      </c>
      <c r="K17" s="1202" t="s">
        <v>178</v>
      </c>
      <c r="L17" s="1203">
        <v>54.67</v>
      </c>
      <c r="M17" s="1003">
        <v>66.44</v>
      </c>
    </row>
    <row r="18" spans="1:13" ht="12.75" customHeight="1">
      <c r="A18" s="822"/>
      <c r="B18" s="1004"/>
      <c r="C18" s="1005"/>
      <c r="D18" s="1005"/>
      <c r="E18" s="1005"/>
      <c r="F18" s="1005"/>
      <c r="G18" s="1005"/>
      <c r="H18" s="1005"/>
      <c r="I18" s="1005"/>
      <c r="J18" s="1005"/>
      <c r="K18" s="1005"/>
      <c r="L18" s="1006"/>
      <c r="M18" s="1003"/>
    </row>
    <row r="19" spans="1:13" ht="12.75" customHeight="1">
      <c r="A19" s="389">
        <v>2017</v>
      </c>
      <c r="B19" s="1002" t="s">
        <v>385</v>
      </c>
      <c r="C19" s="1005">
        <v>100.7</v>
      </c>
      <c r="D19" s="1005">
        <v>100</v>
      </c>
      <c r="E19" s="1008" t="s">
        <v>178</v>
      </c>
      <c r="F19" s="1005">
        <v>102.6</v>
      </c>
      <c r="G19" s="1005">
        <v>100.3</v>
      </c>
      <c r="H19" s="1008" t="s">
        <v>178</v>
      </c>
      <c r="I19" s="1005">
        <v>100.5</v>
      </c>
      <c r="J19" s="1005">
        <v>100.3</v>
      </c>
      <c r="K19" s="1008" t="s">
        <v>178</v>
      </c>
      <c r="L19" s="1009" t="s">
        <v>178</v>
      </c>
      <c r="M19" s="1010" t="s">
        <v>178</v>
      </c>
    </row>
    <row r="20" spans="1:13" ht="12.75" customHeight="1">
      <c r="A20" s="389"/>
      <c r="B20" s="1002" t="s">
        <v>383</v>
      </c>
      <c r="C20" s="1005">
        <v>99.6</v>
      </c>
      <c r="D20" s="1005">
        <v>99.8</v>
      </c>
      <c r="E20" s="1008" t="s">
        <v>178</v>
      </c>
      <c r="F20" s="1005">
        <v>102</v>
      </c>
      <c r="G20" s="1005">
        <v>100.2</v>
      </c>
      <c r="H20" s="1008" t="s">
        <v>178</v>
      </c>
      <c r="I20" s="1005">
        <v>101.2</v>
      </c>
      <c r="J20" s="1005">
        <v>100.9</v>
      </c>
      <c r="K20" s="1008" t="s">
        <v>178</v>
      </c>
      <c r="L20" s="1009" t="s">
        <v>178</v>
      </c>
      <c r="M20" s="1010" t="s">
        <v>178</v>
      </c>
    </row>
    <row r="21" spans="1:13" ht="12.75" customHeight="1">
      <c r="A21" s="822"/>
      <c r="B21" s="1004"/>
      <c r="C21" s="1005"/>
      <c r="D21" s="1005"/>
      <c r="E21" s="1005"/>
      <c r="F21" s="1005"/>
      <c r="G21" s="1005"/>
      <c r="H21" s="1005"/>
      <c r="I21" s="1005"/>
      <c r="J21" s="1005"/>
      <c r="K21" s="1005"/>
      <c r="L21" s="1006"/>
      <c r="M21" s="1003"/>
    </row>
    <row r="22" spans="1:13" ht="12.75" customHeight="1">
      <c r="A22" s="389">
        <v>2018</v>
      </c>
      <c r="B22" s="1002" t="s">
        <v>402</v>
      </c>
      <c r="C22" s="1007">
        <v>99.2</v>
      </c>
      <c r="D22" s="1007">
        <v>99.8</v>
      </c>
      <c r="E22" s="1204" t="s">
        <v>178</v>
      </c>
      <c r="F22" s="1007">
        <v>101.1</v>
      </c>
      <c r="G22" s="1007">
        <v>100.4</v>
      </c>
      <c r="H22" s="1204" t="s">
        <v>178</v>
      </c>
      <c r="I22" s="1007">
        <v>101.7</v>
      </c>
      <c r="J22" s="1007">
        <v>100.5</v>
      </c>
      <c r="K22" s="1204" t="s">
        <v>178</v>
      </c>
      <c r="L22" s="1205" t="s">
        <v>178</v>
      </c>
      <c r="M22" s="1206" t="s">
        <v>178</v>
      </c>
    </row>
    <row r="23" spans="1:13" ht="12.75" customHeight="1">
      <c r="A23" s="389"/>
      <c r="B23" s="1002" t="s">
        <v>596</v>
      </c>
      <c r="C23" s="1232">
        <v>99.6</v>
      </c>
      <c r="D23" s="1232">
        <v>109.9</v>
      </c>
      <c r="E23" s="1233" t="s">
        <v>178</v>
      </c>
      <c r="F23" s="1232">
        <v>101.2</v>
      </c>
      <c r="G23" s="1232">
        <v>100.3</v>
      </c>
      <c r="H23" s="1233" t="s">
        <v>178</v>
      </c>
      <c r="I23" s="1232">
        <v>102.5</v>
      </c>
      <c r="J23" s="1232">
        <v>100.8</v>
      </c>
      <c r="K23" s="1233" t="s">
        <v>178</v>
      </c>
      <c r="L23" s="1234" t="s">
        <v>178</v>
      </c>
      <c r="M23" s="1235" t="s">
        <v>178</v>
      </c>
    </row>
    <row r="24" spans="1:13" ht="12.75" customHeight="1">
      <c r="A24" s="389"/>
      <c r="B24" s="1002" t="s">
        <v>385</v>
      </c>
      <c r="C24" s="1007">
        <v>100.8</v>
      </c>
      <c r="D24" s="1007">
        <v>101.2</v>
      </c>
      <c r="E24" s="1204" t="s">
        <v>178</v>
      </c>
      <c r="F24" s="1007">
        <v>101.3</v>
      </c>
      <c r="G24" s="1007">
        <v>100.4</v>
      </c>
      <c r="H24" s="1204" t="s">
        <v>178</v>
      </c>
      <c r="I24" s="1007">
        <v>103.2</v>
      </c>
      <c r="J24" s="1007">
        <v>101</v>
      </c>
      <c r="K24" s="1204" t="s">
        <v>178</v>
      </c>
      <c r="L24" s="1205" t="s">
        <v>178</v>
      </c>
      <c r="M24" s="1235" t="s">
        <v>178</v>
      </c>
    </row>
    <row r="25" spans="1:13" ht="12.75" customHeight="1">
      <c r="A25" s="822"/>
      <c r="B25" s="1004"/>
      <c r="C25" s="1005"/>
      <c r="D25" s="1005"/>
      <c r="E25" s="1005"/>
      <c r="F25" s="1005"/>
      <c r="G25" s="1005"/>
      <c r="H25" s="1005"/>
      <c r="I25" s="1005"/>
      <c r="J25" s="1005"/>
      <c r="K25" s="1005"/>
      <c r="L25" s="1006"/>
      <c r="M25" s="1003"/>
    </row>
    <row r="26" spans="1:13" ht="12.75" customHeight="1">
      <c r="A26" s="389">
        <v>2017</v>
      </c>
      <c r="B26" s="1004" t="s">
        <v>163</v>
      </c>
      <c r="C26" s="1007">
        <v>100.8</v>
      </c>
      <c r="D26" s="1007">
        <v>100</v>
      </c>
      <c r="E26" s="1007">
        <v>100.8</v>
      </c>
      <c r="F26" s="1007">
        <v>102.4</v>
      </c>
      <c r="G26" s="1007">
        <v>100</v>
      </c>
      <c r="H26" s="1007">
        <v>100.9</v>
      </c>
      <c r="I26" s="1007">
        <v>100.3</v>
      </c>
      <c r="J26" s="1007">
        <v>100.1</v>
      </c>
      <c r="K26" s="1007">
        <v>100.1</v>
      </c>
      <c r="L26" s="1011">
        <v>60.56</v>
      </c>
      <c r="M26" s="1013">
        <v>69.23</v>
      </c>
    </row>
    <row r="27" spans="1:13" ht="12.75" customHeight="1">
      <c r="A27" s="822"/>
      <c r="B27" s="1004" t="s">
        <v>164</v>
      </c>
      <c r="C27" s="1007">
        <v>100.7</v>
      </c>
      <c r="D27" s="1007">
        <v>99.9</v>
      </c>
      <c r="E27" s="1007">
        <v>100.7</v>
      </c>
      <c r="F27" s="1007">
        <v>102.7</v>
      </c>
      <c r="G27" s="1007">
        <v>100.4</v>
      </c>
      <c r="H27" s="1007">
        <v>101.3</v>
      </c>
      <c r="I27" s="1007">
        <v>100.4</v>
      </c>
      <c r="J27" s="1007">
        <v>100.2</v>
      </c>
      <c r="K27" s="1007">
        <v>100.3</v>
      </c>
      <c r="L27" s="1011">
        <v>53.13</v>
      </c>
      <c r="M27" s="1013">
        <v>63.66</v>
      </c>
    </row>
    <row r="28" spans="1:13" ht="12.75" customHeight="1">
      <c r="A28" s="822"/>
      <c r="B28" s="1004" t="s">
        <v>165</v>
      </c>
      <c r="C28" s="1007">
        <v>100.5</v>
      </c>
      <c r="D28" s="1007">
        <v>99.8</v>
      </c>
      <c r="E28" s="1007">
        <v>100.5</v>
      </c>
      <c r="F28" s="1007">
        <v>102.8</v>
      </c>
      <c r="G28" s="1007">
        <v>100.2</v>
      </c>
      <c r="H28" s="1007">
        <v>101.5</v>
      </c>
      <c r="I28" s="1007">
        <v>100.7</v>
      </c>
      <c r="J28" s="1007">
        <v>100.3</v>
      </c>
      <c r="K28" s="1007">
        <v>100.6</v>
      </c>
      <c r="L28" s="1011">
        <v>53.73</v>
      </c>
      <c r="M28" s="1013">
        <v>64.569999999999993</v>
      </c>
    </row>
    <row r="29" spans="1:13" ht="12.75" customHeight="1">
      <c r="A29" s="822"/>
      <c r="B29" s="1004" t="s">
        <v>154</v>
      </c>
      <c r="C29" s="1007">
        <v>99.9</v>
      </c>
      <c r="D29" s="1007">
        <v>99.4</v>
      </c>
      <c r="E29" s="1007">
        <v>99.9</v>
      </c>
      <c r="F29" s="1007">
        <v>102.5</v>
      </c>
      <c r="G29" s="1007">
        <v>100</v>
      </c>
      <c r="H29" s="1007">
        <v>101.5</v>
      </c>
      <c r="I29" s="1007">
        <v>101</v>
      </c>
      <c r="J29" s="1007">
        <v>100.3</v>
      </c>
      <c r="K29" s="1007">
        <v>100.9</v>
      </c>
      <c r="L29" s="1011">
        <v>55.04</v>
      </c>
      <c r="M29" s="1012">
        <v>64.88</v>
      </c>
    </row>
    <row r="30" spans="1:13" ht="12.75" customHeight="1">
      <c r="A30" s="822"/>
      <c r="B30" s="1004" t="s">
        <v>155</v>
      </c>
      <c r="C30" s="1007">
        <v>99.5</v>
      </c>
      <c r="D30" s="1007">
        <v>99.6</v>
      </c>
      <c r="E30" s="1007">
        <v>99.5</v>
      </c>
      <c r="F30" s="1007">
        <v>102</v>
      </c>
      <c r="G30" s="1007">
        <v>99.8</v>
      </c>
      <c r="H30" s="1007">
        <v>101.3</v>
      </c>
      <c r="I30" s="1007">
        <v>101.2</v>
      </c>
      <c r="J30" s="1007">
        <v>100.3</v>
      </c>
      <c r="K30" s="1007">
        <v>101.2</v>
      </c>
      <c r="L30" s="1011">
        <v>55.71</v>
      </c>
      <c r="M30" s="1012">
        <v>65.760000000000005</v>
      </c>
    </row>
    <row r="31" spans="1:13" ht="12.75" customHeight="1">
      <c r="A31" s="822"/>
      <c r="B31" s="1004" t="s">
        <v>156</v>
      </c>
      <c r="C31" s="1207">
        <v>99.4</v>
      </c>
      <c r="D31" s="1207">
        <v>99.9</v>
      </c>
      <c r="E31" s="1207">
        <v>99.4</v>
      </c>
      <c r="F31" s="1207">
        <v>101.5</v>
      </c>
      <c r="G31" s="1207">
        <v>100.2</v>
      </c>
      <c r="H31" s="1207">
        <v>101.5</v>
      </c>
      <c r="I31" s="1207">
        <v>101.4</v>
      </c>
      <c r="J31" s="1207">
        <v>100.2</v>
      </c>
      <c r="K31" s="1207">
        <v>101.4</v>
      </c>
      <c r="L31" s="1208">
        <v>56.84</v>
      </c>
      <c r="M31" s="1209">
        <v>67.31</v>
      </c>
    </row>
    <row r="32" spans="1:13" ht="12.75" customHeight="1">
      <c r="A32" s="822"/>
      <c r="B32" s="1004"/>
      <c r="C32" s="1005"/>
      <c r="D32" s="1005"/>
      <c r="E32" s="1005"/>
      <c r="F32" s="1005"/>
      <c r="G32" s="1005"/>
      <c r="H32" s="1005"/>
      <c r="I32" s="1005"/>
      <c r="J32" s="1005"/>
      <c r="K32" s="1005"/>
      <c r="L32" s="1006"/>
      <c r="M32" s="1003"/>
    </row>
    <row r="33" spans="1:13" ht="12.75" customHeight="1">
      <c r="A33" s="389">
        <v>2018</v>
      </c>
      <c r="B33" s="1002" t="s">
        <v>157</v>
      </c>
      <c r="C33" s="1005">
        <v>99.4</v>
      </c>
      <c r="D33" s="1005">
        <v>100</v>
      </c>
      <c r="E33" s="1005">
        <v>100</v>
      </c>
      <c r="F33" s="1005">
        <v>101.3</v>
      </c>
      <c r="G33" s="1005">
        <v>100.3</v>
      </c>
      <c r="H33" s="1005">
        <v>100.3</v>
      </c>
      <c r="I33" s="1005">
        <v>101.5</v>
      </c>
      <c r="J33" s="1005">
        <v>100.1</v>
      </c>
      <c r="K33" s="1005">
        <v>100.1</v>
      </c>
      <c r="L33" s="1210">
        <v>58.34</v>
      </c>
      <c r="M33" s="1211">
        <v>67.03</v>
      </c>
    </row>
    <row r="34" spans="1:13" ht="12.75" customHeight="1">
      <c r="A34" s="822"/>
      <c r="B34" s="1002" t="s">
        <v>158</v>
      </c>
      <c r="C34" s="1005">
        <v>98.9</v>
      </c>
      <c r="D34" s="1005">
        <v>100</v>
      </c>
      <c r="E34" s="1005">
        <v>100</v>
      </c>
      <c r="F34" s="1005">
        <v>101.2</v>
      </c>
      <c r="G34" s="1005">
        <v>100</v>
      </c>
      <c r="H34" s="1005">
        <v>100.3</v>
      </c>
      <c r="I34" s="1005">
        <v>101.7</v>
      </c>
      <c r="J34" s="1005">
        <v>100.1</v>
      </c>
      <c r="K34" s="1005">
        <v>100.2</v>
      </c>
      <c r="L34" s="1210">
        <v>57.42</v>
      </c>
      <c r="M34" s="1211">
        <v>66.209999999999994</v>
      </c>
    </row>
    <row r="35" spans="1:13" ht="12.75" customHeight="1">
      <c r="A35" s="822"/>
      <c r="B35" s="1002" t="s">
        <v>159</v>
      </c>
      <c r="C35" s="1198">
        <v>99.3</v>
      </c>
      <c r="D35" s="1198">
        <v>100.1</v>
      </c>
      <c r="E35" s="1198">
        <v>100.1</v>
      </c>
      <c r="F35" s="1198">
        <v>101</v>
      </c>
      <c r="G35" s="1198">
        <v>100</v>
      </c>
      <c r="H35" s="1198">
        <v>100.3</v>
      </c>
      <c r="I35" s="1198">
        <v>101.9</v>
      </c>
      <c r="J35" s="1198">
        <v>100.3</v>
      </c>
      <c r="K35" s="1198">
        <v>100.5</v>
      </c>
      <c r="L35" s="1210">
        <v>57.25</v>
      </c>
      <c r="M35" s="1211">
        <v>66.849999999999994</v>
      </c>
    </row>
    <row r="36" spans="1:13" ht="12.75" customHeight="1">
      <c r="A36" s="822"/>
      <c r="B36" s="1002" t="s">
        <v>1309</v>
      </c>
      <c r="C36" s="1005">
        <v>99</v>
      </c>
      <c r="D36" s="1005">
        <v>100.1</v>
      </c>
      <c r="E36" s="1005">
        <v>100.2</v>
      </c>
      <c r="F36" s="1005">
        <v>101.1</v>
      </c>
      <c r="G36" s="1005">
        <v>100.2</v>
      </c>
      <c r="H36" s="1005">
        <v>100.5</v>
      </c>
      <c r="I36" s="1005">
        <v>102.1</v>
      </c>
      <c r="J36" s="1005">
        <v>100.3</v>
      </c>
      <c r="K36" s="1005">
        <v>100.8</v>
      </c>
      <c r="L36" s="1006">
        <v>57.38</v>
      </c>
      <c r="M36" s="1003">
        <v>66.239999999999995</v>
      </c>
    </row>
    <row r="37" spans="1:13" ht="12.75" customHeight="1">
      <c r="A37" s="822"/>
      <c r="B37" s="1002" t="s">
        <v>1310</v>
      </c>
      <c r="C37" s="1005">
        <v>99.9</v>
      </c>
      <c r="D37" s="1005">
        <v>101</v>
      </c>
      <c r="E37" s="1005">
        <v>101.2</v>
      </c>
      <c r="F37" s="1005">
        <v>101</v>
      </c>
      <c r="G37" s="1005">
        <v>100</v>
      </c>
      <c r="H37" s="1005">
        <v>100.5</v>
      </c>
      <c r="I37" s="1005">
        <v>102.4</v>
      </c>
      <c r="J37" s="1005">
        <v>100.3</v>
      </c>
      <c r="K37" s="1005">
        <v>101.1</v>
      </c>
      <c r="L37" s="1006">
        <v>57.92</v>
      </c>
      <c r="M37" s="1003">
        <v>67.23</v>
      </c>
    </row>
    <row r="38" spans="1:13" ht="12.75" customHeight="1">
      <c r="A38" s="822"/>
      <c r="B38" s="1002" t="s">
        <v>162</v>
      </c>
      <c r="C38" s="1005">
        <v>100</v>
      </c>
      <c r="D38" s="1005">
        <v>100.2</v>
      </c>
      <c r="E38" s="1005">
        <v>101.4</v>
      </c>
      <c r="F38" s="1005">
        <v>101.4</v>
      </c>
      <c r="G38" s="1005">
        <v>100.4</v>
      </c>
      <c r="H38" s="1005">
        <v>100.9</v>
      </c>
      <c r="I38" s="1005">
        <v>102.8</v>
      </c>
      <c r="J38" s="1005">
        <v>100.4</v>
      </c>
      <c r="K38" s="1005">
        <v>101.5</v>
      </c>
      <c r="L38" s="1006">
        <v>58.05</v>
      </c>
      <c r="M38" s="1003">
        <v>68.599999999999994</v>
      </c>
    </row>
    <row r="39" spans="1:13" ht="12.75" customHeight="1">
      <c r="A39" s="822"/>
      <c r="B39" s="1004" t="s">
        <v>163</v>
      </c>
      <c r="C39" s="1007">
        <v>100.1</v>
      </c>
      <c r="D39" s="1007">
        <v>100.1</v>
      </c>
      <c r="E39" s="1007">
        <v>101.5</v>
      </c>
      <c r="F39" s="1007">
        <v>101.7</v>
      </c>
      <c r="G39" s="1007">
        <v>100.2</v>
      </c>
      <c r="H39" s="1007">
        <v>101.1</v>
      </c>
      <c r="I39" s="1007">
        <v>103.1</v>
      </c>
      <c r="J39" s="1007">
        <v>100.3</v>
      </c>
      <c r="K39" s="1007">
        <v>101.8</v>
      </c>
      <c r="L39" s="1011">
        <v>56.06</v>
      </c>
      <c r="M39" s="1013">
        <v>69.319999999999993</v>
      </c>
    </row>
    <row r="40" spans="1:13" ht="12.75" customHeight="1">
      <c r="A40" s="822"/>
      <c r="B40" s="1004" t="s">
        <v>164</v>
      </c>
      <c r="C40" s="1007">
        <v>100.9</v>
      </c>
      <c r="D40" s="1007">
        <v>100.7</v>
      </c>
      <c r="E40" s="1007">
        <v>102.2</v>
      </c>
      <c r="F40" s="1007">
        <v>101.1</v>
      </c>
      <c r="G40" s="1007">
        <v>99.9</v>
      </c>
      <c r="H40" s="1007">
        <v>101</v>
      </c>
      <c r="I40" s="1007">
        <v>103.2</v>
      </c>
      <c r="J40" s="1007">
        <v>100.3</v>
      </c>
      <c r="K40" s="1007">
        <v>102.1</v>
      </c>
      <c r="L40" s="1011">
        <v>62.65</v>
      </c>
      <c r="M40" s="1013">
        <v>75.180000000000007</v>
      </c>
    </row>
    <row r="41" spans="1:13" ht="12.75" customHeight="1">
      <c r="A41" s="822"/>
      <c r="B41" s="1004" t="s">
        <v>165</v>
      </c>
      <c r="C41" s="1007">
        <v>101.4</v>
      </c>
      <c r="D41" s="1007">
        <v>100.3</v>
      </c>
      <c r="E41" s="1007">
        <v>102.5</v>
      </c>
      <c r="F41" s="1007">
        <v>101.1</v>
      </c>
      <c r="G41" s="1007">
        <v>100.1</v>
      </c>
      <c r="H41" s="1007">
        <v>101.1</v>
      </c>
      <c r="I41" s="1007">
        <v>103.3</v>
      </c>
      <c r="J41" s="1007">
        <v>100.4</v>
      </c>
      <c r="K41" s="1007">
        <v>102.5</v>
      </c>
      <c r="L41" s="1011">
        <v>69.2</v>
      </c>
      <c r="M41" s="1013">
        <v>80.040000000000006</v>
      </c>
    </row>
    <row r="42" spans="1:13" ht="9" customHeight="1">
      <c r="A42" s="822"/>
      <c r="B42" s="394"/>
      <c r="C42" s="1014"/>
      <c r="D42" s="1014"/>
      <c r="E42" s="1014"/>
      <c r="F42" s="1014"/>
      <c r="G42" s="1014"/>
      <c r="H42" s="1014"/>
      <c r="I42" s="1014"/>
      <c r="J42" s="1014"/>
      <c r="K42" s="1014"/>
      <c r="L42" s="1013"/>
      <c r="M42" s="1013"/>
    </row>
    <row r="43" spans="1:13" ht="12" customHeight="1">
      <c r="A43" s="1619" t="s">
        <v>1551</v>
      </c>
      <c r="B43" s="1619"/>
      <c r="C43" s="1619"/>
      <c r="D43" s="1619"/>
      <c r="E43" s="1619"/>
      <c r="F43" s="1619"/>
      <c r="G43" s="1619"/>
      <c r="H43" s="1619"/>
      <c r="I43" s="1619"/>
      <c r="J43" s="1619"/>
      <c r="K43" s="1619"/>
      <c r="L43" s="1619"/>
      <c r="M43" s="1619"/>
    </row>
    <row r="44" spans="1:13" ht="12" customHeight="1">
      <c r="A44" s="1329" t="s">
        <v>1552</v>
      </c>
      <c r="B44" s="1329"/>
      <c r="C44" s="1329"/>
      <c r="D44" s="1329"/>
      <c r="E44" s="1329"/>
      <c r="F44" s="1329"/>
      <c r="G44" s="1329"/>
      <c r="H44" s="1329"/>
      <c r="I44" s="1329"/>
      <c r="J44" s="1329"/>
      <c r="K44" s="1329"/>
      <c r="L44" s="1329"/>
      <c r="M44" s="1329"/>
    </row>
  </sheetData>
  <mergeCells count="25">
    <mergeCell ref="H14:H15"/>
    <mergeCell ref="A43:M43"/>
    <mergeCell ref="A44:M44"/>
    <mergeCell ref="I14:I15"/>
    <mergeCell ref="J14:J15"/>
    <mergeCell ref="K14:K15"/>
    <mergeCell ref="L14:L15"/>
    <mergeCell ref="M14:M15"/>
    <mergeCell ref="A15:B15"/>
    <mergeCell ref="C14:C15"/>
    <mergeCell ref="D14:D15"/>
    <mergeCell ref="E14:E15"/>
    <mergeCell ref="F14:F15"/>
    <mergeCell ref="G14:G15"/>
    <mergeCell ref="A1:G1"/>
    <mergeCell ref="K1:L1"/>
    <mergeCell ref="A2:G2"/>
    <mergeCell ref="K2:L2"/>
    <mergeCell ref="A3:B6"/>
    <mergeCell ref="C3:K4"/>
    <mergeCell ref="L3:M13"/>
    <mergeCell ref="C5:H8"/>
    <mergeCell ref="I5:K13"/>
    <mergeCell ref="C9:E13"/>
    <mergeCell ref="F9:H13"/>
  </mergeCells>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showGridLines="0" zoomScaleNormal="100" zoomScaleSheetLayoutView="100" workbookViewId="0">
      <selection sqref="A1:D1"/>
    </sheetView>
  </sheetViews>
  <sheetFormatPr defaultRowHeight="14.25"/>
  <cols>
    <col min="1" max="1" width="6.5" customWidth="1"/>
    <col min="2" max="2" width="16.25" customWidth="1"/>
    <col min="3" max="8" width="16.125" customWidth="1"/>
  </cols>
  <sheetData>
    <row r="1" spans="1:8" ht="12" customHeight="1">
      <c r="A1" s="1327" t="s">
        <v>1320</v>
      </c>
      <c r="B1" s="1327"/>
      <c r="C1" s="1327"/>
      <c r="D1" s="1327"/>
      <c r="E1" s="21"/>
      <c r="F1" s="1324" t="s">
        <v>137</v>
      </c>
      <c r="G1" s="1324"/>
    </row>
    <row r="2" spans="1:8" ht="12" customHeight="1">
      <c r="A2" s="1392" t="s">
        <v>1292</v>
      </c>
      <c r="B2" s="1392"/>
      <c r="C2" s="1392"/>
      <c r="D2" s="1392"/>
      <c r="E2" s="23"/>
      <c r="F2" s="1326" t="s">
        <v>139</v>
      </c>
      <c r="G2" s="1326"/>
    </row>
    <row r="3" spans="1:8" ht="16.5" customHeight="1">
      <c r="A3" s="1345" t="s">
        <v>1321</v>
      </c>
      <c r="B3" s="1345"/>
      <c r="C3" s="1330" t="s">
        <v>1322</v>
      </c>
      <c r="D3" s="1331"/>
      <c r="E3" s="1331"/>
      <c r="F3" s="1349"/>
      <c r="G3" s="1349" t="s">
        <v>1323</v>
      </c>
      <c r="H3" s="1330" t="s">
        <v>1324</v>
      </c>
    </row>
    <row r="4" spans="1:8" ht="12" customHeight="1">
      <c r="A4" s="1333"/>
      <c r="B4" s="1333"/>
      <c r="C4" s="1372" t="s">
        <v>1461</v>
      </c>
      <c r="D4" s="1379"/>
      <c r="E4" s="1372" t="s">
        <v>1325</v>
      </c>
      <c r="F4" s="1379"/>
      <c r="G4" s="1371"/>
      <c r="H4" s="1332"/>
    </row>
    <row r="5" spans="1:8" ht="12" customHeight="1">
      <c r="A5" s="1333"/>
      <c r="B5" s="1333"/>
      <c r="C5" s="1373"/>
      <c r="D5" s="1380"/>
      <c r="E5" s="1373"/>
      <c r="F5" s="1380"/>
      <c r="G5" s="1350"/>
      <c r="H5" s="1332"/>
    </row>
    <row r="6" spans="1:8" ht="12" customHeight="1">
      <c r="A6" s="1333"/>
      <c r="B6" s="1333"/>
      <c r="C6" s="1373"/>
      <c r="D6" s="1380"/>
      <c r="E6" s="1373"/>
      <c r="F6" s="1380"/>
      <c r="G6" s="1350"/>
      <c r="H6" s="1332"/>
    </row>
    <row r="7" spans="1:8" ht="12" customHeight="1">
      <c r="A7" s="1333"/>
      <c r="B7" s="1333"/>
      <c r="C7" s="1373"/>
      <c r="D7" s="1380"/>
      <c r="E7" s="1373"/>
      <c r="F7" s="1380"/>
      <c r="G7" s="1350"/>
      <c r="H7" s="1332"/>
    </row>
    <row r="8" spans="1:8" ht="12" customHeight="1">
      <c r="A8" s="1333"/>
      <c r="B8" s="1333"/>
      <c r="C8" s="1374"/>
      <c r="D8" s="1381"/>
      <c r="E8" s="1374"/>
      <c r="F8" s="1381"/>
      <c r="G8" s="1351"/>
      <c r="H8" s="1332"/>
    </row>
    <row r="9" spans="1:8" ht="21" customHeight="1">
      <c r="A9" s="1335"/>
      <c r="B9" s="1335"/>
      <c r="C9" s="117" t="s">
        <v>150</v>
      </c>
      <c r="D9" s="117" t="s">
        <v>151</v>
      </c>
      <c r="E9" s="117" t="s">
        <v>150</v>
      </c>
      <c r="F9" s="117" t="s">
        <v>151</v>
      </c>
      <c r="G9" s="118" t="s">
        <v>150</v>
      </c>
      <c r="H9" s="1334"/>
    </row>
    <row r="10" spans="1:8" ht="16.5" customHeight="1">
      <c r="A10" s="257">
        <v>2016</v>
      </c>
      <c r="B10" s="258" t="s">
        <v>152</v>
      </c>
      <c r="C10" s="95" t="s">
        <v>1584</v>
      </c>
      <c r="D10" s="1312" t="s">
        <v>153</v>
      </c>
      <c r="E10" s="95" t="s">
        <v>1585</v>
      </c>
      <c r="F10" s="1312" t="s">
        <v>153</v>
      </c>
      <c r="G10" s="1312" t="s">
        <v>1460</v>
      </c>
      <c r="H10" s="1015">
        <v>-46159.5</v>
      </c>
    </row>
    <row r="11" spans="1:8" ht="12.75" customHeight="1">
      <c r="A11" s="257">
        <v>2017</v>
      </c>
      <c r="B11" s="258" t="s">
        <v>152</v>
      </c>
      <c r="C11" s="95" t="s">
        <v>1586</v>
      </c>
      <c r="D11" s="95" t="s">
        <v>153</v>
      </c>
      <c r="E11" s="95" t="s">
        <v>1735</v>
      </c>
      <c r="F11" s="95" t="s">
        <v>153</v>
      </c>
      <c r="G11" s="95" t="s">
        <v>1587</v>
      </c>
      <c r="H11" s="1015">
        <v>-25353.8</v>
      </c>
    </row>
    <row r="12" spans="1:8" ht="12.75" customHeight="1">
      <c r="A12" s="1016"/>
      <c r="B12" s="324"/>
      <c r="C12" s="95"/>
      <c r="D12" s="95"/>
      <c r="E12" s="95"/>
      <c r="F12" s="95"/>
      <c r="G12" s="998"/>
      <c r="H12" s="1017"/>
    </row>
    <row r="13" spans="1:8" ht="12.75" customHeight="1">
      <c r="A13" s="1016">
        <v>2017</v>
      </c>
      <c r="B13" s="1018" t="s">
        <v>385</v>
      </c>
      <c r="C13" s="1313">
        <v>106.4</v>
      </c>
      <c r="D13" s="1313">
        <v>100.3</v>
      </c>
      <c r="E13" s="1314" t="s">
        <v>153</v>
      </c>
      <c r="F13" s="1314" t="s">
        <v>153</v>
      </c>
      <c r="G13" s="104">
        <v>99</v>
      </c>
      <c r="H13" s="544" t="s">
        <v>153</v>
      </c>
    </row>
    <row r="14" spans="1:8" ht="12.75" customHeight="1">
      <c r="A14" s="1016"/>
      <c r="B14" s="1018" t="s">
        <v>383</v>
      </c>
      <c r="C14" s="1313">
        <v>108.5</v>
      </c>
      <c r="D14" s="1313">
        <v>106.7</v>
      </c>
      <c r="E14" s="1314" t="s">
        <v>153</v>
      </c>
      <c r="F14" s="1314" t="s">
        <v>153</v>
      </c>
      <c r="G14" s="104">
        <v>103.4</v>
      </c>
      <c r="H14" s="544" t="s">
        <v>153</v>
      </c>
    </row>
    <row r="15" spans="1:8" ht="12.75" customHeight="1">
      <c r="A15" s="1016"/>
      <c r="B15" s="324"/>
      <c r="C15" s="104"/>
      <c r="D15" s="1314"/>
      <c r="E15" s="1314"/>
      <c r="F15" s="1314"/>
      <c r="G15" s="997"/>
      <c r="H15" s="544"/>
    </row>
    <row r="16" spans="1:8" ht="12.75" customHeight="1">
      <c r="A16" s="1016">
        <v>2018</v>
      </c>
      <c r="B16" s="1018" t="s">
        <v>273</v>
      </c>
      <c r="C16" s="104">
        <v>105.5</v>
      </c>
      <c r="D16" s="1314">
        <v>98</v>
      </c>
      <c r="E16" s="1314" t="s">
        <v>153</v>
      </c>
      <c r="F16" s="1314" t="s">
        <v>153</v>
      </c>
      <c r="G16" s="104">
        <v>106.6</v>
      </c>
      <c r="H16" s="1020">
        <v>3127.6</v>
      </c>
    </row>
    <row r="17" spans="1:8" ht="12.75" customHeight="1">
      <c r="A17" s="1213"/>
      <c r="B17" s="1018" t="s">
        <v>596</v>
      </c>
      <c r="C17" s="104">
        <v>107</v>
      </c>
      <c r="D17" s="1314">
        <v>102</v>
      </c>
      <c r="E17" s="1314" t="s">
        <v>153</v>
      </c>
      <c r="F17" s="1314" t="s">
        <v>153</v>
      </c>
      <c r="G17" s="104">
        <v>110.3</v>
      </c>
      <c r="H17" s="1020">
        <v>9535.5</v>
      </c>
    </row>
    <row r="18" spans="1:8" ht="12.75" customHeight="1">
      <c r="A18" s="1280"/>
      <c r="B18" s="1018" t="s">
        <v>385</v>
      </c>
      <c r="C18" s="104">
        <v>105.3</v>
      </c>
      <c r="D18" s="1314">
        <v>98.7</v>
      </c>
      <c r="E18" s="1314" t="s">
        <v>153</v>
      </c>
      <c r="F18" s="1314" t="s">
        <v>153</v>
      </c>
      <c r="G18" s="104">
        <v>112.4</v>
      </c>
      <c r="H18" s="1020">
        <v>3183.7</v>
      </c>
    </row>
    <row r="19" spans="1:8" ht="12.75" customHeight="1">
      <c r="A19" s="1016"/>
      <c r="B19" s="324"/>
      <c r="C19" s="104"/>
      <c r="D19" s="1314"/>
      <c r="E19" s="1314"/>
      <c r="F19" s="1314"/>
      <c r="G19" s="997"/>
      <c r="H19" s="544"/>
    </row>
    <row r="20" spans="1:8" ht="12.75" customHeight="1">
      <c r="A20" s="1016">
        <v>2017</v>
      </c>
      <c r="B20" s="324" t="s">
        <v>163</v>
      </c>
      <c r="C20" s="1313">
        <v>106.2</v>
      </c>
      <c r="D20" s="1313">
        <v>91.6</v>
      </c>
      <c r="E20" s="1313">
        <v>119.8</v>
      </c>
      <c r="F20" s="1192">
        <v>103.5</v>
      </c>
      <c r="G20" s="997" t="s">
        <v>178</v>
      </c>
      <c r="H20" s="110">
        <v>2351.6</v>
      </c>
    </row>
    <row r="21" spans="1:8" ht="12.75" customHeight="1">
      <c r="A21" s="1016"/>
      <c r="B21" s="324" t="s">
        <v>164</v>
      </c>
      <c r="C21" s="1313">
        <v>108.8</v>
      </c>
      <c r="D21" s="1313">
        <v>105.8</v>
      </c>
      <c r="E21" s="1313">
        <v>123.6</v>
      </c>
      <c r="F21" s="1192">
        <v>100.4</v>
      </c>
      <c r="G21" s="997" t="s">
        <v>178</v>
      </c>
      <c r="H21" s="110">
        <v>4888</v>
      </c>
    </row>
    <row r="22" spans="1:8" ht="12.75" customHeight="1">
      <c r="A22" s="1016"/>
      <c r="B22" s="324" t="s">
        <v>165</v>
      </c>
      <c r="C22" s="1313">
        <v>104.4</v>
      </c>
      <c r="D22" s="1313">
        <v>105.7</v>
      </c>
      <c r="E22" s="1313">
        <v>115.3</v>
      </c>
      <c r="F22" s="1192">
        <v>110.8</v>
      </c>
      <c r="G22" s="104">
        <v>99</v>
      </c>
      <c r="H22" s="1019">
        <v>3775.1</v>
      </c>
    </row>
    <row r="23" spans="1:8" ht="12.75" customHeight="1">
      <c r="A23" s="1016"/>
      <c r="B23" s="324" t="s">
        <v>154</v>
      </c>
      <c r="C23" s="1313">
        <v>112.3</v>
      </c>
      <c r="D23" s="1313">
        <v>105</v>
      </c>
      <c r="E23" s="1313">
        <v>120.2</v>
      </c>
      <c r="F23" s="1192">
        <v>102.5</v>
      </c>
      <c r="G23" s="997" t="s">
        <v>178</v>
      </c>
      <c r="H23" s="1020">
        <v>2669.3</v>
      </c>
    </row>
    <row r="24" spans="1:8" ht="12.75" customHeight="1">
      <c r="A24" s="1016"/>
      <c r="B24" s="324" t="s">
        <v>155</v>
      </c>
      <c r="C24" s="1313">
        <v>109.2</v>
      </c>
      <c r="D24" s="1313">
        <v>98.9</v>
      </c>
      <c r="E24" s="1313">
        <v>119.9</v>
      </c>
      <c r="F24" s="1192">
        <v>105</v>
      </c>
      <c r="G24" s="997" t="s">
        <v>178</v>
      </c>
      <c r="H24" s="1020">
        <v>-2412.4</v>
      </c>
    </row>
    <row r="25" spans="1:8" ht="12.75" customHeight="1">
      <c r="A25" s="1016"/>
      <c r="B25" s="324" t="s">
        <v>156</v>
      </c>
      <c r="C25" s="1313">
        <v>102.8</v>
      </c>
      <c r="D25" s="1313">
        <v>90</v>
      </c>
      <c r="E25" s="1313">
        <v>112.8</v>
      </c>
      <c r="F25" s="1192">
        <v>127</v>
      </c>
      <c r="G25" s="104">
        <v>103.4</v>
      </c>
      <c r="H25" s="107">
        <v>-25353.8</v>
      </c>
    </row>
    <row r="26" spans="1:8" ht="12.75" customHeight="1">
      <c r="A26" s="1084"/>
      <c r="B26" s="324"/>
      <c r="C26" s="104"/>
      <c r="D26" s="1314"/>
      <c r="E26" s="1314"/>
      <c r="F26" s="1314"/>
      <c r="G26" s="997"/>
      <c r="H26" s="544"/>
    </row>
    <row r="27" spans="1:8" ht="12.75" customHeight="1">
      <c r="A27" s="1084">
        <v>2018</v>
      </c>
      <c r="B27" s="258" t="s">
        <v>238</v>
      </c>
      <c r="C27" s="1313">
        <v>108.7</v>
      </c>
      <c r="D27" s="1313">
        <v>104.1</v>
      </c>
      <c r="E27" s="1313">
        <v>134.69999999999999</v>
      </c>
      <c r="F27" s="1192">
        <v>42.2</v>
      </c>
      <c r="G27" s="997" t="s">
        <v>178</v>
      </c>
      <c r="H27" s="544">
        <v>8562.2000000000007</v>
      </c>
    </row>
    <row r="28" spans="1:8" ht="12.75" customHeight="1">
      <c r="A28" s="1084"/>
      <c r="B28" s="258" t="s">
        <v>239</v>
      </c>
      <c r="C28" s="1313">
        <v>107.3</v>
      </c>
      <c r="D28" s="1313">
        <v>97.7</v>
      </c>
      <c r="E28" s="1313">
        <v>131.30000000000001</v>
      </c>
      <c r="F28" s="1192">
        <v>103.3</v>
      </c>
      <c r="G28" s="997" t="s">
        <v>178</v>
      </c>
      <c r="H28" s="544">
        <v>4460.8</v>
      </c>
    </row>
    <row r="29" spans="1:8" ht="12.75" customHeight="1">
      <c r="A29" s="1084"/>
      <c r="B29" s="258" t="s">
        <v>240</v>
      </c>
      <c r="C29" s="1313">
        <v>101.6</v>
      </c>
      <c r="D29" s="1313">
        <v>111.2</v>
      </c>
      <c r="E29" s="1313">
        <v>116.1</v>
      </c>
      <c r="F29" s="1192">
        <v>132.1</v>
      </c>
      <c r="G29" s="104">
        <v>106.6</v>
      </c>
      <c r="H29" s="1015">
        <v>3127.6</v>
      </c>
    </row>
    <row r="30" spans="1:8" ht="12.75" customHeight="1">
      <c r="A30" s="1213"/>
      <c r="B30" s="258" t="s">
        <v>160</v>
      </c>
      <c r="C30" s="1313">
        <v>109.3</v>
      </c>
      <c r="D30" s="1313">
        <v>93.2</v>
      </c>
      <c r="E30" s="1313">
        <v>119.7</v>
      </c>
      <c r="F30" s="1192">
        <v>101</v>
      </c>
      <c r="G30" s="997" t="s">
        <v>178</v>
      </c>
      <c r="H30" s="110">
        <v>9325.2000000000007</v>
      </c>
    </row>
    <row r="31" spans="1:8" ht="12.75" customHeight="1">
      <c r="A31" s="1213"/>
      <c r="B31" s="258" t="s">
        <v>161</v>
      </c>
      <c r="C31" s="1313">
        <v>105.2</v>
      </c>
      <c r="D31" s="1313">
        <v>101.4</v>
      </c>
      <c r="E31" s="1313">
        <v>120.7</v>
      </c>
      <c r="F31" s="1192">
        <v>112.9</v>
      </c>
      <c r="G31" s="997" t="s">
        <v>178</v>
      </c>
      <c r="H31" s="1019">
        <v>9585.2999999999993</v>
      </c>
    </row>
    <row r="32" spans="1:8" ht="12.75" customHeight="1">
      <c r="A32" s="1213"/>
      <c r="B32" s="258" t="s">
        <v>162</v>
      </c>
      <c r="C32" s="1313">
        <v>106.7</v>
      </c>
      <c r="D32" s="1313">
        <v>104.2</v>
      </c>
      <c r="E32" s="1313">
        <v>124.7</v>
      </c>
      <c r="F32" s="1192">
        <v>120.6</v>
      </c>
      <c r="G32" s="104">
        <v>110.3</v>
      </c>
      <c r="H32" s="1019">
        <v>9535.5</v>
      </c>
    </row>
    <row r="33" spans="1:8" ht="12.75" customHeight="1">
      <c r="A33" s="1280"/>
      <c r="B33" s="324" t="s">
        <v>163</v>
      </c>
      <c r="C33" s="1313">
        <v>110.3</v>
      </c>
      <c r="D33" s="1313">
        <v>94.6</v>
      </c>
      <c r="E33" s="1313">
        <v>118.7</v>
      </c>
      <c r="F33" s="1192">
        <v>98.5</v>
      </c>
      <c r="G33" s="997" t="s">
        <v>178</v>
      </c>
      <c r="H33" s="110">
        <v>-858.7</v>
      </c>
    </row>
    <row r="34" spans="1:8" ht="12.75" customHeight="1">
      <c r="A34" s="1280"/>
      <c r="B34" s="324" t="s">
        <v>164</v>
      </c>
      <c r="C34" s="1313">
        <v>105</v>
      </c>
      <c r="D34" s="1313">
        <v>100.8</v>
      </c>
      <c r="E34" s="1313">
        <v>120.1</v>
      </c>
      <c r="F34" s="1192">
        <v>101.6</v>
      </c>
      <c r="G34" s="997" t="s">
        <v>178</v>
      </c>
      <c r="H34" s="110">
        <v>1052.2</v>
      </c>
    </row>
    <row r="35" spans="1:8" ht="12.75" customHeight="1">
      <c r="A35" s="1280"/>
      <c r="B35" s="324" t="s">
        <v>165</v>
      </c>
      <c r="C35" s="1313">
        <v>102.7</v>
      </c>
      <c r="D35" s="1313">
        <v>103.3</v>
      </c>
      <c r="E35" s="1313">
        <v>116.5</v>
      </c>
      <c r="F35" s="1192">
        <v>107.5</v>
      </c>
      <c r="G35" s="104">
        <v>112.4</v>
      </c>
      <c r="H35" s="1019">
        <v>3183.7</v>
      </c>
    </row>
    <row r="37" spans="1:8">
      <c r="A37" s="1784" t="s">
        <v>1511</v>
      </c>
      <c r="B37" s="1784"/>
      <c r="C37" s="1784"/>
      <c r="D37" s="1784"/>
      <c r="E37" s="1784"/>
      <c r="F37" s="1784"/>
      <c r="G37" s="1784"/>
      <c r="H37" s="1784"/>
    </row>
    <row r="38" spans="1:8">
      <c r="A38" s="1784" t="s">
        <v>1512</v>
      </c>
      <c r="B38" s="1784"/>
      <c r="C38" s="1784"/>
      <c r="D38" s="1784"/>
      <c r="E38" s="1784"/>
      <c r="F38" s="1784"/>
      <c r="G38" s="1784"/>
      <c r="H38" s="1784"/>
    </row>
  </sheetData>
  <mergeCells count="12">
    <mergeCell ref="A37:H37"/>
    <mergeCell ref="A38:H38"/>
    <mergeCell ref="A1:D1"/>
    <mergeCell ref="F1:G1"/>
    <mergeCell ref="A2:D2"/>
    <mergeCell ref="F2:G2"/>
    <mergeCell ref="A3:B9"/>
    <mergeCell ref="C3:F3"/>
    <mergeCell ref="G3:G8"/>
    <mergeCell ref="H3:H9"/>
    <mergeCell ref="C4:D8"/>
    <mergeCell ref="E4:F8"/>
  </mergeCells>
  <hyperlinks>
    <hyperlink ref="F2:G2" location="'Spis tablic     List of tables'!A68" display="Return to list tables"/>
    <hyperlink ref="F1" location="'Spis tablic     List of tables'!A1" display="Powrót do spisu tablic"/>
    <hyperlink ref="F1:G1" location="'Spis tablic     List of tables'!A68" display="Powrót do spisu tablic"/>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showGridLines="0" zoomScaleNormal="100" zoomScaleSheetLayoutView="100" workbookViewId="0">
      <selection sqref="A1:H1"/>
    </sheetView>
  </sheetViews>
  <sheetFormatPr defaultRowHeight="14.25"/>
  <cols>
    <col min="1" max="1" width="25.625" customWidth="1"/>
    <col min="2" max="11" width="9.625" customWidth="1"/>
  </cols>
  <sheetData>
    <row r="1" spans="1:14">
      <c r="A1" s="1785" t="s">
        <v>1326</v>
      </c>
      <c r="B1" s="1785"/>
      <c r="C1" s="1785"/>
      <c r="D1" s="1785"/>
      <c r="E1" s="1785"/>
      <c r="F1" s="1785"/>
      <c r="G1" s="1785"/>
      <c r="H1" s="1785"/>
      <c r="J1" s="1324" t="s">
        <v>137</v>
      </c>
      <c r="K1" s="1324"/>
    </row>
    <row r="2" spans="1:14">
      <c r="A2" s="1786" t="s">
        <v>1327</v>
      </c>
      <c r="B2" s="1786"/>
      <c r="C2" s="1786"/>
      <c r="D2" s="1786"/>
      <c r="E2" s="1786"/>
      <c r="F2" s="1786"/>
      <c r="G2" s="1786"/>
      <c r="H2" s="1786"/>
      <c r="J2" s="1326" t="s">
        <v>139</v>
      </c>
      <c r="K2" s="1326"/>
    </row>
    <row r="3" spans="1:14" ht="14.25" customHeight="1">
      <c r="A3" s="1349" t="s">
        <v>1328</v>
      </c>
      <c r="B3" s="1330" t="s">
        <v>1609</v>
      </c>
      <c r="C3" s="1331"/>
      <c r="D3" s="1349"/>
      <c r="E3" s="1330" t="s">
        <v>1610</v>
      </c>
      <c r="F3" s="1331"/>
      <c r="G3" s="1331"/>
      <c r="H3" s="1346" t="s">
        <v>1329</v>
      </c>
      <c r="I3" s="1330" t="s">
        <v>1611</v>
      </c>
      <c r="J3" s="1330" t="s">
        <v>1612</v>
      </c>
      <c r="K3" s="1331"/>
    </row>
    <row r="4" spans="1:14">
      <c r="A4" s="1350"/>
      <c r="B4" s="1383"/>
      <c r="C4" s="1333"/>
      <c r="D4" s="1787"/>
      <c r="E4" s="1332"/>
      <c r="F4" s="1333"/>
      <c r="G4" s="1333"/>
      <c r="H4" s="1347"/>
      <c r="I4" s="1332"/>
      <c r="J4" s="1332"/>
      <c r="K4" s="1333"/>
    </row>
    <row r="5" spans="1:14">
      <c r="A5" s="1350"/>
      <c r="B5" s="1383"/>
      <c r="C5" s="1333"/>
      <c r="D5" s="1787"/>
      <c r="E5" s="1332"/>
      <c r="F5" s="1333"/>
      <c r="G5" s="1333"/>
      <c r="H5" s="1347"/>
      <c r="I5" s="1332"/>
      <c r="J5" s="1332"/>
      <c r="K5" s="1333"/>
    </row>
    <row r="6" spans="1:14">
      <c r="A6" s="1350"/>
      <c r="B6" s="1383"/>
      <c r="C6" s="1333"/>
      <c r="D6" s="1787"/>
      <c r="E6" s="1332"/>
      <c r="F6" s="1333"/>
      <c r="G6" s="1333"/>
      <c r="H6" s="1347"/>
      <c r="I6" s="1332"/>
      <c r="J6" s="1332"/>
      <c r="K6" s="1333"/>
    </row>
    <row r="7" spans="1:14">
      <c r="A7" s="1350"/>
      <c r="B7" s="1383"/>
      <c r="C7" s="1333"/>
      <c r="D7" s="1787"/>
      <c r="E7" s="1332"/>
      <c r="F7" s="1333"/>
      <c r="G7" s="1333"/>
      <c r="H7" s="1347"/>
      <c r="I7" s="1332"/>
      <c r="J7" s="1332"/>
      <c r="K7" s="1333"/>
    </row>
    <row r="8" spans="1:14" ht="14.25" customHeight="1">
      <c r="A8" s="1350"/>
      <c r="B8" s="1346" t="s">
        <v>1330</v>
      </c>
      <c r="C8" s="1330" t="s">
        <v>1331</v>
      </c>
      <c r="D8" s="1346" t="s">
        <v>1332</v>
      </c>
      <c r="E8" s="1330" t="s">
        <v>1333</v>
      </c>
      <c r="F8" s="1349"/>
      <c r="G8" s="1345" t="s">
        <v>1334</v>
      </c>
      <c r="H8" s="1347"/>
      <c r="I8" s="1332"/>
      <c r="J8" s="1346" t="s">
        <v>1335</v>
      </c>
      <c r="K8" s="1330" t="s">
        <v>1336</v>
      </c>
    </row>
    <row r="9" spans="1:14">
      <c r="A9" s="1350"/>
      <c r="B9" s="1347"/>
      <c r="C9" s="1332"/>
      <c r="D9" s="1347"/>
      <c r="E9" s="1332"/>
      <c r="F9" s="1350"/>
      <c r="G9" s="1333"/>
      <c r="H9" s="1347"/>
      <c r="I9" s="1332"/>
      <c r="J9" s="1347"/>
      <c r="K9" s="1332"/>
    </row>
    <row r="10" spans="1:14">
      <c r="A10" s="1350"/>
      <c r="B10" s="1347"/>
      <c r="C10" s="1332"/>
      <c r="D10" s="1347"/>
      <c r="E10" s="1332"/>
      <c r="F10" s="1350"/>
      <c r="G10" s="1333"/>
      <c r="H10" s="1347"/>
      <c r="I10" s="1332"/>
      <c r="J10" s="1347"/>
      <c r="K10" s="1332"/>
    </row>
    <row r="11" spans="1:14">
      <c r="A11" s="1350"/>
      <c r="B11" s="1347"/>
      <c r="C11" s="1332"/>
      <c r="D11" s="1347"/>
      <c r="E11" s="1332"/>
      <c r="F11" s="1350"/>
      <c r="G11" s="1333"/>
      <c r="H11" s="1347"/>
      <c r="I11" s="1332"/>
      <c r="J11" s="1347"/>
      <c r="K11" s="1332"/>
    </row>
    <row r="12" spans="1:14">
      <c r="A12" s="1350"/>
      <c r="B12" s="1347"/>
      <c r="C12" s="1332"/>
      <c r="D12" s="1347"/>
      <c r="E12" s="1332"/>
      <c r="F12" s="1350"/>
      <c r="G12" s="1333"/>
      <c r="H12" s="1347"/>
      <c r="I12" s="1332"/>
      <c r="J12" s="1346"/>
      <c r="K12" s="1333"/>
      <c r="N12" s="86"/>
    </row>
    <row r="13" spans="1:14">
      <c r="A13" s="1350"/>
      <c r="B13" s="1347"/>
      <c r="C13" s="1332"/>
      <c r="D13" s="1347"/>
      <c r="E13" s="1332"/>
      <c r="F13" s="1350"/>
      <c r="G13" s="1333"/>
      <c r="H13" s="1347"/>
      <c r="I13" s="1332"/>
      <c r="J13" s="1347"/>
      <c r="K13" s="1333"/>
      <c r="N13" s="86"/>
    </row>
    <row r="14" spans="1:14">
      <c r="A14" s="1350"/>
      <c r="B14" s="1347"/>
      <c r="C14" s="1332"/>
      <c r="D14" s="1347"/>
      <c r="E14" s="1332"/>
      <c r="F14" s="1350"/>
      <c r="G14" s="1333"/>
      <c r="H14" s="1347"/>
      <c r="I14" s="1332"/>
      <c r="J14" s="1347"/>
      <c r="K14" s="1333"/>
      <c r="N14" s="86"/>
    </row>
    <row r="15" spans="1:14" ht="17.25" customHeight="1">
      <c r="A15" s="1350"/>
      <c r="B15" s="1352"/>
      <c r="C15" s="1334"/>
      <c r="D15" s="1352"/>
      <c r="E15" s="1334"/>
      <c r="F15" s="1351"/>
      <c r="G15" s="1333"/>
      <c r="H15" s="1347"/>
      <c r="I15" s="1332"/>
      <c r="J15" s="1348"/>
      <c r="K15" s="1335"/>
      <c r="N15" s="86"/>
    </row>
    <row r="16" spans="1:14" ht="14.25" customHeight="1">
      <c r="A16" s="1350"/>
      <c r="B16" s="1507" t="s">
        <v>1337</v>
      </c>
      <c r="C16" s="1345"/>
      <c r="D16" s="1345"/>
      <c r="E16" s="1379"/>
      <c r="F16" s="1362" t="s">
        <v>1434</v>
      </c>
      <c r="G16" s="1333"/>
      <c r="H16" s="1347"/>
      <c r="I16" s="1332"/>
      <c r="J16" s="1346" t="s">
        <v>1338</v>
      </c>
      <c r="K16" s="1345"/>
    </row>
    <row r="17" spans="1:11" ht="18.75" customHeight="1">
      <c r="A17" s="1359"/>
      <c r="B17" s="1357"/>
      <c r="C17" s="1358"/>
      <c r="D17" s="1358"/>
      <c r="E17" s="1513"/>
      <c r="F17" s="1722"/>
      <c r="G17" s="1358"/>
      <c r="H17" s="1348"/>
      <c r="I17" s="1357"/>
      <c r="J17" s="1511"/>
      <c r="K17" s="1333"/>
    </row>
    <row r="18" spans="1:11">
      <c r="A18" s="1021" t="s">
        <v>1339</v>
      </c>
      <c r="B18" s="1260">
        <v>38413.1</v>
      </c>
      <c r="C18" s="1261">
        <v>23095.200000000001</v>
      </c>
      <c r="D18" s="1262">
        <v>15317.9</v>
      </c>
      <c r="E18" s="1263">
        <v>947.4</v>
      </c>
      <c r="F18" s="1264">
        <v>87.6</v>
      </c>
      <c r="G18" s="1264">
        <v>5.7</v>
      </c>
      <c r="H18" s="1264">
        <v>85.5</v>
      </c>
      <c r="I18" s="1265">
        <v>10</v>
      </c>
      <c r="J18" s="1266">
        <v>145.9</v>
      </c>
      <c r="K18" s="1267">
        <v>157.1</v>
      </c>
    </row>
    <row r="19" spans="1:11">
      <c r="A19" s="384" t="s">
        <v>1340</v>
      </c>
      <c r="B19" s="1268"/>
      <c r="C19" s="1023"/>
      <c r="D19" s="1269"/>
      <c r="E19" s="1270"/>
      <c r="F19" s="1270"/>
      <c r="G19" s="1270"/>
      <c r="H19" s="1270"/>
      <c r="I19" s="1271"/>
      <c r="J19" s="1270"/>
      <c r="K19" s="1272"/>
    </row>
    <row r="20" spans="1:11">
      <c r="A20" s="728" t="s">
        <v>1341</v>
      </c>
      <c r="B20" s="1268">
        <v>2901</v>
      </c>
      <c r="C20" s="1023">
        <v>1992.8</v>
      </c>
      <c r="D20" s="1273">
        <v>908.2</v>
      </c>
      <c r="E20" s="1270">
        <v>61.8</v>
      </c>
      <c r="F20" s="1270">
        <v>89.8</v>
      </c>
      <c r="G20" s="1270">
        <v>5.0999999999999996</v>
      </c>
      <c r="H20" s="1270">
        <v>84.9</v>
      </c>
      <c r="I20" s="1271">
        <v>6</v>
      </c>
      <c r="J20" s="1270">
        <v>10.1</v>
      </c>
      <c r="K20" s="1272">
        <v>10.5</v>
      </c>
    </row>
    <row r="21" spans="1:11">
      <c r="A21" s="728" t="s">
        <v>1342</v>
      </c>
      <c r="B21" s="1268">
        <v>2079.9</v>
      </c>
      <c r="C21" s="1023">
        <v>1231.5</v>
      </c>
      <c r="D21" s="1273">
        <v>848.4</v>
      </c>
      <c r="E21" s="1270">
        <v>70.099999999999994</v>
      </c>
      <c r="F21" s="1270">
        <v>86</v>
      </c>
      <c r="G21" s="1270">
        <v>8.6</v>
      </c>
      <c r="H21" s="1270">
        <v>84.8</v>
      </c>
      <c r="I21" s="1271">
        <v>13</v>
      </c>
      <c r="J21" s="1270">
        <v>10.5</v>
      </c>
      <c r="K21" s="1272">
        <v>11</v>
      </c>
    </row>
    <row r="22" spans="1:11">
      <c r="A22" s="728" t="s">
        <v>1343</v>
      </c>
      <c r="B22" s="1268">
        <v>2121.6</v>
      </c>
      <c r="C22" s="1023">
        <v>987</v>
      </c>
      <c r="D22" s="1273">
        <v>1134.7</v>
      </c>
      <c r="E22" s="1270">
        <v>70.8</v>
      </c>
      <c r="F22" s="1270">
        <v>87.1</v>
      </c>
      <c r="G22" s="1270">
        <v>7.7</v>
      </c>
      <c r="H22" s="1270">
        <v>90.8</v>
      </c>
      <c r="I22" s="1271">
        <v>20</v>
      </c>
      <c r="J22" s="1270">
        <v>9.4</v>
      </c>
      <c r="K22" s="1272">
        <v>10.6</v>
      </c>
    </row>
    <row r="23" spans="1:11">
      <c r="A23" s="728" t="s">
        <v>1344</v>
      </c>
      <c r="B23" s="1268">
        <v>1015.4</v>
      </c>
      <c r="C23" s="1023">
        <v>660.3</v>
      </c>
      <c r="D23" s="1273">
        <v>355.1</v>
      </c>
      <c r="E23" s="1270">
        <v>21.6</v>
      </c>
      <c r="F23" s="1270">
        <v>87.9</v>
      </c>
      <c r="G23" s="1270">
        <v>5.7</v>
      </c>
      <c r="H23" s="1270">
        <v>82.4</v>
      </c>
      <c r="I23" s="1271">
        <v>6</v>
      </c>
      <c r="J23" s="1270">
        <v>4.4000000000000004</v>
      </c>
      <c r="K23" s="1272">
        <v>4.5999999999999996</v>
      </c>
    </row>
    <row r="24" spans="1:11">
      <c r="A24" s="728" t="s">
        <v>1345</v>
      </c>
      <c r="B24" s="1268">
        <v>2470.6</v>
      </c>
      <c r="C24" s="1023">
        <v>1547.8</v>
      </c>
      <c r="D24" s="1273">
        <v>922.8</v>
      </c>
      <c r="E24" s="1270">
        <v>65.599999999999994</v>
      </c>
      <c r="F24" s="1270">
        <v>90.2</v>
      </c>
      <c r="G24" s="1270">
        <v>6.1</v>
      </c>
      <c r="H24" s="1270">
        <v>86.1</v>
      </c>
      <c r="I24" s="1271">
        <v>7</v>
      </c>
      <c r="J24" s="1270">
        <v>9</v>
      </c>
      <c r="K24" s="1272">
        <v>9.6999999999999993</v>
      </c>
    </row>
    <row r="25" spans="1:11">
      <c r="A25" s="728" t="s">
        <v>1346</v>
      </c>
      <c r="B25" s="1268">
        <v>3395.7</v>
      </c>
      <c r="C25" s="1023">
        <v>1638.6</v>
      </c>
      <c r="D25" s="1273">
        <v>1757</v>
      </c>
      <c r="E25" s="1270">
        <v>70</v>
      </c>
      <c r="F25" s="1270">
        <v>88.1</v>
      </c>
      <c r="G25" s="1270">
        <v>4.7</v>
      </c>
      <c r="H25" s="1270">
        <v>86.6</v>
      </c>
      <c r="I25" s="1271">
        <v>11</v>
      </c>
      <c r="J25" s="1270">
        <v>10.7</v>
      </c>
      <c r="K25" s="1272">
        <v>11.3</v>
      </c>
    </row>
    <row r="26" spans="1:11">
      <c r="A26" s="728" t="s">
        <v>1347</v>
      </c>
      <c r="B26" s="1268">
        <v>5391.8</v>
      </c>
      <c r="C26" s="1023">
        <v>3471.5</v>
      </c>
      <c r="D26" s="1273">
        <v>1920.3</v>
      </c>
      <c r="E26" s="1270">
        <v>136.69999999999999</v>
      </c>
      <c r="F26" s="1270">
        <v>88.7</v>
      </c>
      <c r="G26" s="1270">
        <v>4.9000000000000004</v>
      </c>
      <c r="H26" s="1270">
        <v>84.9</v>
      </c>
      <c r="I26" s="1271">
        <v>13</v>
      </c>
      <c r="J26" s="1270">
        <v>17</v>
      </c>
      <c r="K26" s="1272">
        <v>19.5</v>
      </c>
    </row>
    <row r="27" spans="1:11">
      <c r="A27" s="728" t="s">
        <v>1348</v>
      </c>
      <c r="B27" s="1268">
        <v>988</v>
      </c>
      <c r="C27" s="1023">
        <v>527.1</v>
      </c>
      <c r="D27" s="1273">
        <v>461</v>
      </c>
      <c r="E27" s="1270">
        <v>21.6</v>
      </c>
      <c r="F27" s="1270">
        <v>83</v>
      </c>
      <c r="G27" s="1270">
        <v>6</v>
      </c>
      <c r="H27" s="1270">
        <v>86.6</v>
      </c>
      <c r="I27" s="1271">
        <v>6</v>
      </c>
      <c r="J27" s="1270">
        <v>3.9</v>
      </c>
      <c r="K27" s="1272">
        <v>4.2</v>
      </c>
    </row>
    <row r="28" spans="1:11">
      <c r="A28" s="725" t="s">
        <v>1349</v>
      </c>
      <c r="B28" s="1274">
        <v>2128.6999999999998</v>
      </c>
      <c r="C28" s="1261">
        <v>875.8</v>
      </c>
      <c r="D28" s="98">
        <v>1252.9000000000001</v>
      </c>
      <c r="E28" s="1266">
        <v>79.599999999999994</v>
      </c>
      <c r="F28" s="1266">
        <v>87.5</v>
      </c>
      <c r="G28" s="1266">
        <v>8.5</v>
      </c>
      <c r="H28" s="1266">
        <v>86.4</v>
      </c>
      <c r="I28" s="1275">
        <v>26</v>
      </c>
      <c r="J28" s="1266">
        <v>10.3</v>
      </c>
      <c r="K28" s="1276">
        <v>11.9</v>
      </c>
    </row>
    <row r="29" spans="1:11">
      <c r="A29" s="728" t="s">
        <v>1350</v>
      </c>
      <c r="B29" s="1268">
        <v>1182.7</v>
      </c>
      <c r="C29" s="1023">
        <v>718.7</v>
      </c>
      <c r="D29" s="1273">
        <v>464</v>
      </c>
      <c r="E29" s="1270">
        <v>36</v>
      </c>
      <c r="F29" s="1270">
        <v>90.1</v>
      </c>
      <c r="G29" s="1270">
        <v>7.6</v>
      </c>
      <c r="H29" s="1270">
        <v>88.2</v>
      </c>
      <c r="I29" s="1271">
        <v>19</v>
      </c>
      <c r="J29" s="1270">
        <v>4.7</v>
      </c>
      <c r="K29" s="1272">
        <v>5.2</v>
      </c>
    </row>
    <row r="30" spans="1:11">
      <c r="A30" s="728" t="s">
        <v>1351</v>
      </c>
      <c r="B30" s="1268">
        <v>2328.1999999999998</v>
      </c>
      <c r="C30" s="1023">
        <v>1484.8</v>
      </c>
      <c r="D30" s="1273">
        <v>843.4</v>
      </c>
      <c r="E30" s="1270">
        <v>44.3</v>
      </c>
      <c r="F30" s="1270">
        <v>89.2</v>
      </c>
      <c r="G30" s="1270">
        <v>4.8</v>
      </c>
      <c r="H30" s="1270">
        <v>82.6</v>
      </c>
      <c r="I30" s="1271">
        <v>8</v>
      </c>
      <c r="J30" s="1270">
        <v>8.9</v>
      </c>
      <c r="K30" s="1272">
        <v>8.8000000000000007</v>
      </c>
    </row>
    <row r="31" spans="1:11">
      <c r="A31" s="728" t="s">
        <v>1352</v>
      </c>
      <c r="B31" s="1268">
        <v>4540.1000000000004</v>
      </c>
      <c r="C31" s="1023">
        <v>3487.2</v>
      </c>
      <c r="D31" s="1273">
        <v>1053</v>
      </c>
      <c r="E31" s="1270">
        <v>80.900000000000006</v>
      </c>
      <c r="F31" s="1270">
        <v>85.5</v>
      </c>
      <c r="G31" s="1270">
        <v>4.4000000000000004</v>
      </c>
      <c r="H31" s="1270">
        <v>86</v>
      </c>
      <c r="I31" s="1271">
        <v>5</v>
      </c>
      <c r="J31" s="1270">
        <v>13.7</v>
      </c>
      <c r="K31" s="1272">
        <v>15.2</v>
      </c>
    </row>
    <row r="32" spans="1:11">
      <c r="A32" s="728" t="s">
        <v>1353</v>
      </c>
      <c r="B32" s="1268">
        <v>1244.4000000000001</v>
      </c>
      <c r="C32" s="1023">
        <v>559.29999999999995</v>
      </c>
      <c r="D32" s="1273">
        <v>685</v>
      </c>
      <c r="E32" s="1270">
        <v>42.9</v>
      </c>
      <c r="F32" s="1270">
        <v>92.1</v>
      </c>
      <c r="G32" s="1270">
        <v>8.1</v>
      </c>
      <c r="H32" s="1270">
        <v>84.8</v>
      </c>
      <c r="I32" s="1271">
        <v>16</v>
      </c>
      <c r="J32" s="1270">
        <v>6.6</v>
      </c>
      <c r="K32" s="1272">
        <v>7.2</v>
      </c>
    </row>
    <row r="33" spans="1:11">
      <c r="A33" s="728" t="s">
        <v>1354</v>
      </c>
      <c r="B33" s="1268">
        <v>1431.3</v>
      </c>
      <c r="C33" s="1023">
        <v>845.1</v>
      </c>
      <c r="D33" s="1273">
        <v>586.20000000000005</v>
      </c>
      <c r="E33" s="1270">
        <v>50.3</v>
      </c>
      <c r="F33" s="1270">
        <v>83.8</v>
      </c>
      <c r="G33" s="1270">
        <v>9.9</v>
      </c>
      <c r="H33" s="1270">
        <v>83.5</v>
      </c>
      <c r="I33" s="1271">
        <v>14</v>
      </c>
      <c r="J33" s="1270">
        <v>8.4</v>
      </c>
      <c r="K33" s="1272">
        <v>8.3000000000000007</v>
      </c>
    </row>
    <row r="34" spans="1:11">
      <c r="A34" s="728" t="s">
        <v>1355</v>
      </c>
      <c r="B34" s="1268">
        <v>3490.6</v>
      </c>
      <c r="C34" s="1023">
        <v>1899.8</v>
      </c>
      <c r="D34" s="1273">
        <v>1590.8</v>
      </c>
      <c r="E34" s="1270">
        <v>51.2</v>
      </c>
      <c r="F34" s="1270">
        <v>87.1</v>
      </c>
      <c r="G34" s="1270">
        <v>3.2</v>
      </c>
      <c r="H34" s="1270">
        <v>82.7</v>
      </c>
      <c r="I34" s="1271">
        <v>7</v>
      </c>
      <c r="J34" s="1270">
        <v>10.199999999999999</v>
      </c>
      <c r="K34" s="1272">
        <v>11.2</v>
      </c>
    </row>
    <row r="35" spans="1:11">
      <c r="A35" s="728" t="s">
        <v>1356</v>
      </c>
      <c r="B35" s="1268">
        <v>1703</v>
      </c>
      <c r="C35" s="1023">
        <v>1168</v>
      </c>
      <c r="D35" s="1273">
        <v>535</v>
      </c>
      <c r="E35" s="1270">
        <v>44</v>
      </c>
      <c r="F35" s="1270">
        <v>83.6</v>
      </c>
      <c r="G35" s="1270">
        <v>7.1</v>
      </c>
      <c r="H35" s="1270">
        <v>84.4</v>
      </c>
      <c r="I35" s="1271">
        <v>9</v>
      </c>
      <c r="J35" s="1270">
        <v>8.1</v>
      </c>
      <c r="K35" s="1272">
        <v>7.9</v>
      </c>
    </row>
    <row r="36" spans="1:11" ht="6.75" customHeight="1">
      <c r="A36" s="728"/>
      <c r="B36" s="1022"/>
      <c r="C36" s="1023"/>
      <c r="D36" s="1024"/>
      <c r="E36" s="1025"/>
      <c r="F36" s="1025"/>
      <c r="G36" s="1025"/>
      <c r="H36" s="1025"/>
      <c r="I36" s="1026"/>
      <c r="J36" s="1025"/>
      <c r="K36" s="1025"/>
    </row>
    <row r="37" spans="1:11">
      <c r="A37" s="1788" t="s">
        <v>1553</v>
      </c>
      <c r="B37" s="1788"/>
      <c r="C37" s="1788"/>
      <c r="D37" s="1788"/>
      <c r="E37" s="1788"/>
      <c r="F37" s="1788"/>
      <c r="G37" s="1788"/>
      <c r="H37" s="329"/>
      <c r="I37" s="1027"/>
      <c r="J37" s="329"/>
      <c r="K37" s="329"/>
    </row>
    <row r="38" spans="1:11">
      <c r="A38" s="1388" t="s">
        <v>1554</v>
      </c>
      <c r="B38" s="1388"/>
      <c r="C38" s="1388"/>
      <c r="D38" s="1388"/>
      <c r="E38" s="1388"/>
      <c r="F38" s="1388"/>
      <c r="G38" s="1388"/>
      <c r="H38" s="112"/>
      <c r="I38" s="112"/>
      <c r="J38" s="112"/>
      <c r="K38" s="112"/>
    </row>
  </sheetData>
  <mergeCells count="22">
    <mergeCell ref="A38:G38"/>
    <mergeCell ref="B8:B15"/>
    <mergeCell ref="C8:C15"/>
    <mergeCell ref="D8:D15"/>
    <mergeCell ref="E8:F15"/>
    <mergeCell ref="G8:G17"/>
    <mergeCell ref="B16:E17"/>
    <mergeCell ref="F16:F17"/>
    <mergeCell ref="A37:G37"/>
    <mergeCell ref="A1:H1"/>
    <mergeCell ref="J1:K1"/>
    <mergeCell ref="A2:H2"/>
    <mergeCell ref="J2:K2"/>
    <mergeCell ref="A3:A17"/>
    <mergeCell ref="B3:D7"/>
    <mergeCell ref="E3:G7"/>
    <mergeCell ref="H3:H17"/>
    <mergeCell ref="I3:I17"/>
    <mergeCell ref="J3:K7"/>
    <mergeCell ref="K8:K15"/>
    <mergeCell ref="J16:K17"/>
    <mergeCell ref="J8:J15"/>
  </mergeCells>
  <hyperlinks>
    <hyperlink ref="J2:K2" location="'Spis tablic     List of tables'!A68" display="Return to list tables"/>
    <hyperlink ref="J1" location="'Spis tablic     List of tables'!A1" display="Powrót do spisu tablic"/>
    <hyperlink ref="J1:K1" location="'Spis tablic     List of tables'!A68" display="Powrót do spisu tablic"/>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showGridLines="0" zoomScaleNormal="100" zoomScaleSheetLayoutView="100" workbookViewId="0">
      <selection sqref="A1:D1"/>
    </sheetView>
  </sheetViews>
  <sheetFormatPr defaultRowHeight="14.25"/>
  <cols>
    <col min="1" max="1" width="25.625" customWidth="1"/>
    <col min="2" max="9" width="11" customWidth="1"/>
  </cols>
  <sheetData>
    <row r="1" spans="1:14" ht="14.85" customHeight="1">
      <c r="A1" s="1327" t="s">
        <v>1357</v>
      </c>
      <c r="B1" s="1327"/>
      <c r="C1" s="1327"/>
      <c r="D1" s="1327"/>
      <c r="E1" s="256"/>
      <c r="H1" s="1324" t="s">
        <v>137</v>
      </c>
      <c r="I1" s="1324"/>
    </row>
    <row r="2" spans="1:14" ht="14.85" customHeight="1">
      <c r="A2" s="1392" t="s">
        <v>1358</v>
      </c>
      <c r="B2" s="1392"/>
      <c r="C2" s="1392"/>
      <c r="D2" s="1392"/>
      <c r="E2" s="256"/>
      <c r="H2" s="1326" t="s">
        <v>139</v>
      </c>
      <c r="I2" s="1326"/>
    </row>
    <row r="3" spans="1:14" ht="14.85" customHeight="1">
      <c r="A3" s="1379" t="s">
        <v>1359</v>
      </c>
      <c r="B3" s="1372" t="s">
        <v>1613</v>
      </c>
      <c r="C3" s="1345"/>
      <c r="D3" s="1345"/>
      <c r="E3" s="1345"/>
      <c r="F3" s="1345"/>
      <c r="G3" s="1345"/>
      <c r="H3" s="1345"/>
      <c r="I3" s="1345"/>
    </row>
    <row r="4" spans="1:14" ht="14.85" customHeight="1">
      <c r="A4" s="1380"/>
      <c r="B4" s="1373"/>
      <c r="C4" s="1333"/>
      <c r="D4" s="1333"/>
      <c r="E4" s="1333"/>
      <c r="F4" s="1333"/>
      <c r="G4" s="1333"/>
      <c r="H4" s="1333"/>
      <c r="I4" s="1333"/>
    </row>
    <row r="5" spans="1:14" ht="14.85" customHeight="1">
      <c r="A5" s="1380"/>
      <c r="B5" s="1373"/>
      <c r="C5" s="1333"/>
      <c r="D5" s="1333"/>
      <c r="E5" s="1333"/>
      <c r="F5" s="1333"/>
      <c r="G5" s="1333"/>
      <c r="H5" s="1333"/>
      <c r="I5" s="1333"/>
    </row>
    <row r="6" spans="1:14" ht="14.85" customHeight="1">
      <c r="A6" s="1380"/>
      <c r="B6" s="1373"/>
      <c r="C6" s="1333"/>
      <c r="D6" s="1333"/>
      <c r="E6" s="1333"/>
      <c r="F6" s="1333"/>
      <c r="G6" s="1333"/>
      <c r="H6" s="1333"/>
      <c r="I6" s="1333"/>
    </row>
    <row r="7" spans="1:14" ht="14.85" customHeight="1">
      <c r="A7" s="1380"/>
      <c r="B7" s="1374"/>
      <c r="C7" s="1335"/>
      <c r="D7" s="1335"/>
      <c r="E7" s="1335"/>
      <c r="F7" s="1335"/>
      <c r="G7" s="1335"/>
      <c r="H7" s="1335"/>
      <c r="I7" s="1335"/>
    </row>
    <row r="8" spans="1:14" ht="14.85" customHeight="1">
      <c r="A8" s="1380"/>
      <c r="B8" s="1372" t="s">
        <v>1360</v>
      </c>
      <c r="C8" s="1379"/>
      <c r="D8" s="1372" t="s">
        <v>1361</v>
      </c>
      <c r="E8" s="1379"/>
      <c r="F8" s="1372" t="s">
        <v>1362</v>
      </c>
      <c r="G8" s="1379"/>
      <c r="H8" s="1372" t="s">
        <v>1363</v>
      </c>
      <c r="I8" s="1345"/>
    </row>
    <row r="9" spans="1:14" ht="14.85" customHeight="1">
      <c r="A9" s="1380"/>
      <c r="B9" s="1373"/>
      <c r="C9" s="1380"/>
      <c r="D9" s="1373"/>
      <c r="E9" s="1380"/>
      <c r="F9" s="1373"/>
      <c r="G9" s="1380"/>
      <c r="H9" s="1373"/>
      <c r="I9" s="1333"/>
    </row>
    <row r="10" spans="1:14" ht="14.85" customHeight="1">
      <c r="A10" s="1380"/>
      <c r="B10" s="1373"/>
      <c r="C10" s="1380"/>
      <c r="D10" s="1373"/>
      <c r="E10" s="1380"/>
      <c r="F10" s="1373"/>
      <c r="G10" s="1380"/>
      <c r="H10" s="1373"/>
      <c r="I10" s="1333"/>
    </row>
    <row r="11" spans="1:14" ht="14.85" customHeight="1">
      <c r="A11" s="1380"/>
      <c r="B11" s="1374"/>
      <c r="C11" s="1381"/>
      <c r="D11" s="1374"/>
      <c r="E11" s="1381"/>
      <c r="F11" s="1374"/>
      <c r="G11" s="1381"/>
      <c r="H11" s="1374"/>
      <c r="I11" s="1335"/>
    </row>
    <row r="12" spans="1:14" ht="14.85" customHeight="1">
      <c r="A12" s="1380"/>
      <c r="B12" s="1372" t="s">
        <v>1364</v>
      </c>
      <c r="C12" s="1362" t="s">
        <v>1614</v>
      </c>
      <c r="D12" s="1372" t="s">
        <v>1365</v>
      </c>
      <c r="E12" s="1362" t="s">
        <v>1614</v>
      </c>
      <c r="F12" s="1372" t="s">
        <v>1366</v>
      </c>
      <c r="G12" s="1362" t="s">
        <v>1614</v>
      </c>
      <c r="H12" s="1372" t="s">
        <v>1367</v>
      </c>
      <c r="I12" s="1372" t="s">
        <v>1614</v>
      </c>
      <c r="J12" s="86"/>
      <c r="N12" s="86"/>
    </row>
    <row r="13" spans="1:14" ht="14.85" customHeight="1">
      <c r="A13" s="1380"/>
      <c r="B13" s="1373"/>
      <c r="C13" s="1621"/>
      <c r="D13" s="1373"/>
      <c r="E13" s="1621"/>
      <c r="F13" s="1373"/>
      <c r="G13" s="1621"/>
      <c r="H13" s="1373"/>
      <c r="I13" s="1373"/>
      <c r="J13" s="86"/>
      <c r="N13" s="86"/>
    </row>
    <row r="14" spans="1:14" ht="14.85" customHeight="1">
      <c r="A14" s="1380"/>
      <c r="B14" s="1373"/>
      <c r="C14" s="1621"/>
      <c r="D14" s="1373"/>
      <c r="E14" s="1621"/>
      <c r="F14" s="1373"/>
      <c r="G14" s="1621"/>
      <c r="H14" s="1373"/>
      <c r="I14" s="1373"/>
      <c r="J14" s="86"/>
      <c r="N14" s="86"/>
    </row>
    <row r="15" spans="1:14" ht="14.85" customHeight="1">
      <c r="A15" s="1380"/>
      <c r="B15" s="1373"/>
      <c r="C15" s="1621"/>
      <c r="D15" s="1373"/>
      <c r="E15" s="1621"/>
      <c r="F15" s="1373"/>
      <c r="G15" s="1621"/>
      <c r="H15" s="1373"/>
      <c r="I15" s="1373"/>
      <c r="J15" s="86"/>
      <c r="N15" s="86"/>
    </row>
    <row r="16" spans="1:14" ht="14.85" customHeight="1">
      <c r="A16" s="1513"/>
      <c r="B16" s="1511"/>
      <c r="C16" s="1722"/>
      <c r="D16" s="1511"/>
      <c r="E16" s="1722"/>
      <c r="F16" s="1511"/>
      <c r="G16" s="1722"/>
      <c r="H16" s="1511"/>
      <c r="I16" s="1511"/>
      <c r="J16" s="86"/>
    </row>
    <row r="17" spans="1:9" ht="14.85" customHeight="1">
      <c r="A17" s="1028" t="s">
        <v>1339</v>
      </c>
      <c r="B17" s="1141">
        <v>86.87</v>
      </c>
      <c r="C17" s="1142">
        <v>109.4</v>
      </c>
      <c r="D17" s="1143">
        <v>69.819999999999993</v>
      </c>
      <c r="E17" s="1142">
        <v>108.3</v>
      </c>
      <c r="F17" s="1143">
        <v>107.13</v>
      </c>
      <c r="G17" s="1142">
        <v>121.2</v>
      </c>
      <c r="H17" s="1143">
        <v>175.7</v>
      </c>
      <c r="I17" s="1142">
        <v>92.8</v>
      </c>
    </row>
    <row r="18" spans="1:9" ht="14.85" customHeight="1">
      <c r="A18" s="838" t="s">
        <v>1340</v>
      </c>
      <c r="B18" s="1144"/>
      <c r="C18" s="1145"/>
      <c r="D18" s="1146"/>
      <c r="E18" s="1145"/>
      <c r="F18" s="1146"/>
      <c r="G18" s="1145"/>
      <c r="H18" s="1146"/>
      <c r="I18" s="1145"/>
    </row>
    <row r="19" spans="1:9" ht="14.85" customHeight="1">
      <c r="A19" s="753" t="s">
        <v>1341</v>
      </c>
      <c r="B19" s="1147">
        <v>88.57</v>
      </c>
      <c r="C19" s="1148">
        <v>115.6</v>
      </c>
      <c r="D19" s="1150" t="s">
        <v>178</v>
      </c>
      <c r="E19" s="1148" t="s">
        <v>153</v>
      </c>
      <c r="F19" s="1149">
        <v>129.52000000000001</v>
      </c>
      <c r="G19" s="1148">
        <v>127.3</v>
      </c>
      <c r="H19" s="1150" t="s">
        <v>178</v>
      </c>
      <c r="I19" s="1148" t="s">
        <v>153</v>
      </c>
    </row>
    <row r="20" spans="1:9" ht="14.85" customHeight="1">
      <c r="A20" s="753" t="s">
        <v>1342</v>
      </c>
      <c r="B20" s="1147">
        <v>82.78</v>
      </c>
      <c r="C20" s="1148">
        <v>105.9</v>
      </c>
      <c r="D20" s="1149">
        <v>66.25</v>
      </c>
      <c r="E20" s="1148">
        <v>110.4</v>
      </c>
      <c r="F20" s="1149">
        <v>107.81</v>
      </c>
      <c r="G20" s="1148">
        <v>124.7</v>
      </c>
      <c r="H20" s="1149">
        <v>142.5</v>
      </c>
      <c r="I20" s="1148">
        <v>79.7</v>
      </c>
    </row>
    <row r="21" spans="1:9" ht="14.85" customHeight="1">
      <c r="A21" s="753" t="s">
        <v>1343</v>
      </c>
      <c r="B21" s="1147">
        <v>80.98</v>
      </c>
      <c r="C21" s="1148">
        <v>107.9</v>
      </c>
      <c r="D21" s="1149">
        <v>61.11</v>
      </c>
      <c r="E21" s="1148">
        <v>98.6</v>
      </c>
      <c r="F21" s="1149">
        <v>101.2</v>
      </c>
      <c r="G21" s="1148">
        <v>119.7</v>
      </c>
      <c r="H21" s="1150" t="s">
        <v>178</v>
      </c>
      <c r="I21" s="1148" t="s">
        <v>153</v>
      </c>
    </row>
    <row r="22" spans="1:9" ht="14.85" customHeight="1">
      <c r="A22" s="753" t="s">
        <v>1344</v>
      </c>
      <c r="B22" s="1147">
        <v>90.38</v>
      </c>
      <c r="C22" s="1148">
        <v>113.4</v>
      </c>
      <c r="D22" s="1149">
        <v>72.92</v>
      </c>
      <c r="E22" s="1148">
        <v>125.6</v>
      </c>
      <c r="F22" s="1149">
        <v>135.41999999999999</v>
      </c>
      <c r="G22" s="1148">
        <v>123.1</v>
      </c>
      <c r="H22" s="1150" t="s">
        <v>178</v>
      </c>
      <c r="I22" s="1148" t="s">
        <v>153</v>
      </c>
    </row>
    <row r="23" spans="1:9" ht="14.85" customHeight="1">
      <c r="A23" s="753" t="s">
        <v>1345</v>
      </c>
      <c r="B23" s="1147">
        <v>87.76</v>
      </c>
      <c r="C23" s="1148">
        <v>112.2</v>
      </c>
      <c r="D23" s="1149">
        <v>65.17</v>
      </c>
      <c r="E23" s="1148">
        <v>104.4</v>
      </c>
      <c r="F23" s="1149">
        <v>89.04</v>
      </c>
      <c r="G23" s="1148">
        <v>114.1</v>
      </c>
      <c r="H23" s="1149">
        <v>193.33</v>
      </c>
      <c r="I23" s="1148">
        <v>108.5</v>
      </c>
    </row>
    <row r="24" spans="1:9" ht="14.85" customHeight="1">
      <c r="A24" s="753" t="s">
        <v>1346</v>
      </c>
      <c r="B24" s="1147">
        <v>84.76</v>
      </c>
      <c r="C24" s="1148">
        <v>112.5</v>
      </c>
      <c r="D24" s="1149">
        <v>77.78</v>
      </c>
      <c r="E24" s="1148">
        <v>110</v>
      </c>
      <c r="F24" s="1149">
        <v>98.82</v>
      </c>
      <c r="G24" s="1148">
        <v>126.8</v>
      </c>
      <c r="H24" s="1149">
        <v>200</v>
      </c>
      <c r="I24" s="1148">
        <v>88.3</v>
      </c>
    </row>
    <row r="25" spans="1:9" ht="14.85" customHeight="1">
      <c r="A25" s="753" t="s">
        <v>1347</v>
      </c>
      <c r="B25" s="1147">
        <v>87.04</v>
      </c>
      <c r="C25" s="1148">
        <v>104.1</v>
      </c>
      <c r="D25" s="1149">
        <v>67.39</v>
      </c>
      <c r="E25" s="1148">
        <v>101.6</v>
      </c>
      <c r="F25" s="1149">
        <v>106.1</v>
      </c>
      <c r="G25" s="1148">
        <v>133.30000000000001</v>
      </c>
      <c r="H25" s="1149">
        <v>145.83000000000001</v>
      </c>
      <c r="I25" s="1148">
        <v>83.8</v>
      </c>
    </row>
    <row r="26" spans="1:9" ht="14.85" customHeight="1">
      <c r="A26" s="753" t="s">
        <v>1348</v>
      </c>
      <c r="B26" s="1147">
        <v>98</v>
      </c>
      <c r="C26" s="1148">
        <v>110.6</v>
      </c>
      <c r="D26" s="1150" t="s">
        <v>178</v>
      </c>
      <c r="E26" s="1148" t="s">
        <v>153</v>
      </c>
      <c r="F26" s="1149">
        <v>122.14</v>
      </c>
      <c r="G26" s="1148">
        <v>121.8</v>
      </c>
      <c r="H26" s="1150" t="s">
        <v>178</v>
      </c>
      <c r="I26" s="1148" t="s">
        <v>153</v>
      </c>
    </row>
    <row r="27" spans="1:9" ht="14.85" customHeight="1">
      <c r="A27" s="746" t="s">
        <v>1349</v>
      </c>
      <c r="B27" s="1141">
        <v>90</v>
      </c>
      <c r="C27" s="1151">
        <v>108</v>
      </c>
      <c r="D27" s="1150">
        <v>78.94</v>
      </c>
      <c r="E27" s="1151">
        <v>113.5</v>
      </c>
      <c r="F27" s="1150">
        <v>100.93</v>
      </c>
      <c r="G27" s="1151">
        <v>113.9</v>
      </c>
      <c r="H27" s="1150" t="s">
        <v>178</v>
      </c>
      <c r="I27" s="1151" t="s">
        <v>153</v>
      </c>
    </row>
    <row r="28" spans="1:9" ht="14.85" customHeight="1">
      <c r="A28" s="753" t="s">
        <v>1350</v>
      </c>
      <c r="B28" s="1147">
        <v>87.39</v>
      </c>
      <c r="C28" s="1148">
        <v>109.9</v>
      </c>
      <c r="D28" s="1149">
        <v>66.94</v>
      </c>
      <c r="E28" s="1148">
        <v>115.1</v>
      </c>
      <c r="F28" s="1149">
        <v>109.06</v>
      </c>
      <c r="G28" s="1148">
        <v>123.5</v>
      </c>
      <c r="H28" s="1150" t="s">
        <v>178</v>
      </c>
      <c r="I28" s="1148" t="s">
        <v>153</v>
      </c>
    </row>
    <row r="29" spans="1:9" ht="14.85" customHeight="1">
      <c r="A29" s="753" t="s">
        <v>1351</v>
      </c>
      <c r="B29" s="1147">
        <v>88.45</v>
      </c>
      <c r="C29" s="1148">
        <v>116.2</v>
      </c>
      <c r="D29" s="1150" t="s">
        <v>178</v>
      </c>
      <c r="E29" s="1148" t="s">
        <v>153</v>
      </c>
      <c r="F29" s="1149">
        <v>115.73</v>
      </c>
      <c r="G29" s="1148">
        <v>119.7</v>
      </c>
      <c r="H29" s="1150" t="s">
        <v>178</v>
      </c>
      <c r="I29" s="1148" t="s">
        <v>153</v>
      </c>
    </row>
    <row r="30" spans="1:9" ht="14.85" customHeight="1">
      <c r="A30" s="753" t="s">
        <v>1352</v>
      </c>
      <c r="B30" s="1147">
        <v>90.84</v>
      </c>
      <c r="C30" s="1148">
        <v>107.1</v>
      </c>
      <c r="D30" s="1149">
        <v>78.17</v>
      </c>
      <c r="E30" s="1148">
        <v>102.4</v>
      </c>
      <c r="F30" s="1149">
        <v>102.09</v>
      </c>
      <c r="G30" s="1148">
        <v>112.9</v>
      </c>
      <c r="H30" s="1149">
        <v>213.33</v>
      </c>
      <c r="I30" s="1148">
        <v>94.4</v>
      </c>
    </row>
    <row r="31" spans="1:9" ht="14.85" customHeight="1">
      <c r="A31" s="753" t="s">
        <v>1353</v>
      </c>
      <c r="B31" s="1147">
        <v>80.61</v>
      </c>
      <c r="C31" s="1148">
        <v>108</v>
      </c>
      <c r="D31" s="1149">
        <v>66.48</v>
      </c>
      <c r="E31" s="1148">
        <v>112.8</v>
      </c>
      <c r="F31" s="1149">
        <v>82.36</v>
      </c>
      <c r="G31" s="1148">
        <v>114.7</v>
      </c>
      <c r="H31" s="1149">
        <v>184.44</v>
      </c>
      <c r="I31" s="1148">
        <v>105.8</v>
      </c>
    </row>
    <row r="32" spans="1:9" s="776" customFormat="1" ht="14.85" customHeight="1">
      <c r="A32" s="753" t="s">
        <v>1354</v>
      </c>
      <c r="B32" s="1147">
        <v>93.33</v>
      </c>
      <c r="C32" s="1148">
        <v>115.9</v>
      </c>
      <c r="D32" s="1150">
        <v>73.33</v>
      </c>
      <c r="E32" s="1148" t="s">
        <v>153</v>
      </c>
      <c r="F32" s="1149">
        <v>120.48</v>
      </c>
      <c r="G32" s="1148">
        <v>120.8</v>
      </c>
      <c r="H32" s="1150" t="s">
        <v>178</v>
      </c>
      <c r="I32" s="1148" t="s">
        <v>153</v>
      </c>
    </row>
    <row r="33" spans="1:9" s="1029" customFormat="1" ht="14.85" customHeight="1">
      <c r="A33" s="753" t="s">
        <v>1355</v>
      </c>
      <c r="B33" s="1147">
        <v>90.46</v>
      </c>
      <c r="C33" s="1148">
        <v>112.8</v>
      </c>
      <c r="D33" s="1149">
        <v>75.819999999999993</v>
      </c>
      <c r="E33" s="1148">
        <v>125.5</v>
      </c>
      <c r="F33" s="1149">
        <v>113.68</v>
      </c>
      <c r="G33" s="1148">
        <v>118.7</v>
      </c>
      <c r="H33" s="1149">
        <v>155</v>
      </c>
      <c r="I33" s="1148">
        <v>102.6</v>
      </c>
    </row>
    <row r="34" spans="1:9" ht="14.85" customHeight="1">
      <c r="A34" s="1030" t="s">
        <v>1356</v>
      </c>
      <c r="B34" s="1153">
        <v>120</v>
      </c>
      <c r="C34" s="1152">
        <v>128.6</v>
      </c>
      <c r="D34" s="1150" t="s">
        <v>178</v>
      </c>
      <c r="E34" s="1148" t="s">
        <v>153</v>
      </c>
      <c r="F34" s="1149">
        <v>125.9</v>
      </c>
      <c r="G34" s="1148">
        <v>118.1</v>
      </c>
      <c r="H34" s="1150" t="s">
        <v>178</v>
      </c>
      <c r="I34" s="1148" t="s">
        <v>153</v>
      </c>
    </row>
    <row r="35" spans="1:9">
      <c r="A35" s="111"/>
      <c r="B35" s="1031"/>
      <c r="C35" s="111"/>
      <c r="D35" s="111"/>
      <c r="E35" s="111"/>
      <c r="F35" s="111"/>
      <c r="G35" s="111"/>
      <c r="H35" s="111"/>
      <c r="I35" s="111"/>
    </row>
    <row r="36" spans="1:9">
      <c r="A36" s="111"/>
      <c r="B36" s="111"/>
      <c r="C36" s="111"/>
      <c r="D36" s="111"/>
      <c r="E36" s="111"/>
      <c r="F36" s="111"/>
      <c r="G36" s="111"/>
      <c r="H36" s="111"/>
      <c r="I36" s="111"/>
    </row>
  </sheetData>
  <mergeCells count="18">
    <mergeCell ref="D12:D16"/>
    <mergeCell ref="E12:E16"/>
    <mergeCell ref="F12:F16"/>
    <mergeCell ref="G12:G16"/>
    <mergeCell ref="A1:D1"/>
    <mergeCell ref="H1:I1"/>
    <mergeCell ref="A2:D2"/>
    <mergeCell ref="H2:I2"/>
    <mergeCell ref="A3:A16"/>
    <mergeCell ref="B3:I7"/>
    <mergeCell ref="B8:C11"/>
    <mergeCell ref="D8:E11"/>
    <mergeCell ref="F8:G11"/>
    <mergeCell ref="H8:I11"/>
    <mergeCell ref="H12:H16"/>
    <mergeCell ref="I12:I16"/>
    <mergeCell ref="B12:B16"/>
    <mergeCell ref="C12:C16"/>
  </mergeCells>
  <hyperlinks>
    <hyperlink ref="H2:I2" location="'Spis tablic     List of tables'!A68" display="Return to list tables"/>
    <hyperlink ref="H1" location="'Spis tablic     List of tables'!A1" display="Powrót do spisu tablic"/>
    <hyperlink ref="H1:I1" location="'Spis tablic     List of tables'!A68" display="Powrót do spisu tablic"/>
    <hyperlink ref="H1:I2"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6"/>
  <sheetViews>
    <sheetView showGridLines="0" zoomScaleNormal="100" zoomScaleSheetLayoutView="100" workbookViewId="0">
      <selection sqref="A1:D1"/>
    </sheetView>
  </sheetViews>
  <sheetFormatPr defaultRowHeight="14.25"/>
  <cols>
    <col min="1" max="1" width="25.625" customWidth="1"/>
    <col min="2" max="9" width="10.625" customWidth="1"/>
  </cols>
  <sheetData>
    <row r="1" spans="1:14">
      <c r="A1" s="1789" t="s">
        <v>1357</v>
      </c>
      <c r="B1" s="1789"/>
      <c r="C1" s="1789"/>
      <c r="D1" s="1789"/>
      <c r="E1" s="218"/>
      <c r="F1" s="218"/>
      <c r="G1" s="1032"/>
      <c r="H1" s="1324" t="s">
        <v>137</v>
      </c>
      <c r="I1" s="1324"/>
    </row>
    <row r="2" spans="1:14">
      <c r="A2" s="1790" t="s">
        <v>1358</v>
      </c>
      <c r="B2" s="1790"/>
      <c r="C2" s="1790"/>
      <c r="D2" s="1033"/>
      <c r="E2" s="218"/>
      <c r="F2" s="218"/>
      <c r="G2" s="1032"/>
      <c r="H2" s="1326" t="s">
        <v>139</v>
      </c>
      <c r="I2" s="1326"/>
    </row>
    <row r="3" spans="1:14" ht="14.85" customHeight="1">
      <c r="A3" s="1791" t="s">
        <v>1368</v>
      </c>
      <c r="B3" s="1507" t="s">
        <v>1369</v>
      </c>
      <c r="C3" s="1345"/>
      <c r="D3" s="1345"/>
      <c r="E3" s="1345"/>
      <c r="F3" s="1345"/>
      <c r="G3" s="1345"/>
      <c r="H3" s="1345"/>
      <c r="I3" s="1345"/>
    </row>
    <row r="4" spans="1:14" ht="14.85" customHeight="1">
      <c r="A4" s="1792"/>
      <c r="B4" s="1332"/>
      <c r="C4" s="1333"/>
      <c r="D4" s="1333"/>
      <c r="E4" s="1333"/>
      <c r="F4" s="1333"/>
      <c r="G4" s="1333"/>
      <c r="H4" s="1333"/>
      <c r="I4" s="1333"/>
    </row>
    <row r="5" spans="1:14" ht="14.85" customHeight="1">
      <c r="A5" s="1792"/>
      <c r="B5" s="1332"/>
      <c r="C5" s="1333"/>
      <c r="D5" s="1333"/>
      <c r="E5" s="1333"/>
      <c r="F5" s="1333"/>
      <c r="G5" s="1333"/>
      <c r="H5" s="1333"/>
      <c r="I5" s="1333"/>
    </row>
    <row r="6" spans="1:14" ht="14.85" customHeight="1">
      <c r="A6" s="1792"/>
      <c r="B6" s="1357"/>
      <c r="C6" s="1358"/>
      <c r="D6" s="1358"/>
      <c r="E6" s="1358"/>
      <c r="F6" s="1358"/>
      <c r="G6" s="1358"/>
      <c r="H6" s="1358"/>
      <c r="I6" s="1358"/>
    </row>
    <row r="7" spans="1:14" ht="14.85" customHeight="1">
      <c r="A7" s="1792"/>
      <c r="B7" s="1800" t="s">
        <v>1719</v>
      </c>
      <c r="C7" s="1801"/>
      <c r="D7" s="1801"/>
      <c r="E7" s="1801"/>
      <c r="F7" s="1801"/>
      <c r="G7" s="1801"/>
      <c r="H7" s="1801"/>
      <c r="I7" s="1801"/>
    </row>
    <row r="8" spans="1:14" ht="14.85" customHeight="1">
      <c r="A8" s="1792"/>
      <c r="B8" s="1714" t="s">
        <v>1720</v>
      </c>
      <c r="C8" s="1714"/>
      <c r="D8" s="1793" t="s">
        <v>1721</v>
      </c>
      <c r="E8" s="1793"/>
      <c r="F8" s="1714" t="s">
        <v>1722</v>
      </c>
      <c r="G8" s="1714"/>
      <c r="H8" s="1793" t="s">
        <v>1723</v>
      </c>
      <c r="I8" s="1793"/>
    </row>
    <row r="9" spans="1:14" ht="14.85" customHeight="1">
      <c r="A9" s="1792"/>
      <c r="B9" s="1714"/>
      <c r="C9" s="1714"/>
      <c r="D9" s="1794"/>
      <c r="E9" s="1794"/>
      <c r="F9" s="1714"/>
      <c r="G9" s="1714"/>
      <c r="H9" s="1794"/>
      <c r="I9" s="1794"/>
    </row>
    <row r="10" spans="1:14" ht="14.85" customHeight="1">
      <c r="A10" s="1792"/>
      <c r="B10" s="1714"/>
      <c r="C10" s="1714"/>
      <c r="D10" s="1794"/>
      <c r="E10" s="1794"/>
      <c r="F10" s="1714"/>
      <c r="G10" s="1714"/>
      <c r="H10" s="1794"/>
      <c r="I10" s="1794"/>
    </row>
    <row r="11" spans="1:14" ht="14.85" customHeight="1">
      <c r="A11" s="1792"/>
      <c r="B11" s="1714"/>
      <c r="C11" s="1714"/>
      <c r="D11" s="1795"/>
      <c r="E11" s="1795"/>
      <c r="F11" s="1714"/>
      <c r="G11" s="1714"/>
      <c r="H11" s="1795"/>
      <c r="I11" s="1795"/>
    </row>
    <row r="12" spans="1:14" ht="14.85" customHeight="1">
      <c r="A12" s="1792"/>
      <c r="B12" s="1796" t="s">
        <v>1724</v>
      </c>
      <c r="C12" s="1797" t="s">
        <v>1725</v>
      </c>
      <c r="D12" s="1799" t="s">
        <v>1726</v>
      </c>
      <c r="E12" s="1797" t="s">
        <v>1725</v>
      </c>
      <c r="F12" s="1797" t="s">
        <v>1727</v>
      </c>
      <c r="G12" s="1797" t="s">
        <v>1725</v>
      </c>
      <c r="H12" s="1799" t="s">
        <v>1728</v>
      </c>
      <c r="I12" s="1802" t="s">
        <v>1725</v>
      </c>
      <c r="J12" s="86"/>
      <c r="N12" s="86"/>
    </row>
    <row r="13" spans="1:14" ht="14.85" customHeight="1">
      <c r="A13" s="1792"/>
      <c r="B13" s="1796"/>
      <c r="C13" s="1797"/>
      <c r="D13" s="1797"/>
      <c r="E13" s="1797"/>
      <c r="F13" s="1797"/>
      <c r="G13" s="1797"/>
      <c r="H13" s="1797"/>
      <c r="I13" s="1802"/>
      <c r="J13" s="86"/>
      <c r="N13" s="86"/>
    </row>
    <row r="14" spans="1:14" ht="14.85" customHeight="1">
      <c r="A14" s="1792"/>
      <c r="B14" s="1796"/>
      <c r="C14" s="1797"/>
      <c r="D14" s="1797"/>
      <c r="E14" s="1797"/>
      <c r="F14" s="1797"/>
      <c r="G14" s="1797"/>
      <c r="H14" s="1797"/>
      <c r="I14" s="1802"/>
      <c r="J14" s="86"/>
      <c r="N14" s="86"/>
    </row>
    <row r="15" spans="1:14" ht="14.85" customHeight="1">
      <c r="A15" s="1792"/>
      <c r="B15" s="1796"/>
      <c r="C15" s="1797"/>
      <c r="D15" s="1797"/>
      <c r="E15" s="1797"/>
      <c r="F15" s="1797"/>
      <c r="G15" s="1797"/>
      <c r="H15" s="1797"/>
      <c r="I15" s="1802"/>
      <c r="J15" s="86"/>
      <c r="N15" s="86"/>
    </row>
    <row r="16" spans="1:14" ht="14.85" customHeight="1">
      <c r="A16" s="1703"/>
      <c r="B16" s="1796"/>
      <c r="C16" s="1798"/>
      <c r="D16" s="1798"/>
      <c r="E16" s="1798"/>
      <c r="F16" s="1798"/>
      <c r="G16" s="1798"/>
      <c r="H16" s="1798"/>
      <c r="I16" s="1803"/>
      <c r="J16" s="86"/>
    </row>
    <row r="17" spans="1:23" ht="15.75" customHeight="1">
      <c r="A17" s="1115" t="s">
        <v>1339</v>
      </c>
      <c r="B17" s="1310">
        <v>6201.4</v>
      </c>
      <c r="C17" s="1311">
        <v>100.9</v>
      </c>
      <c r="D17" s="1310">
        <v>2429.1999999999998</v>
      </c>
      <c r="E17" s="1311">
        <v>102.3</v>
      </c>
      <c r="F17" s="1310">
        <v>11827.5</v>
      </c>
      <c r="G17" s="1311">
        <v>104.2</v>
      </c>
      <c r="H17" s="1310">
        <v>870.8</v>
      </c>
      <c r="I17" s="1311">
        <v>98.4</v>
      </c>
      <c r="K17" s="1034"/>
      <c r="M17" s="1034"/>
      <c r="O17" s="1034"/>
      <c r="Q17" s="1034"/>
      <c r="S17" s="1034"/>
      <c r="U17" s="1034"/>
      <c r="W17" s="1034"/>
    </row>
    <row r="18" spans="1:23" ht="14.85" customHeight="1">
      <c r="A18" s="1035" t="s">
        <v>1340</v>
      </c>
      <c r="B18" s="150"/>
      <c r="C18" s="323"/>
      <c r="D18" s="150"/>
      <c r="E18" s="323"/>
      <c r="F18" s="150"/>
      <c r="G18" s="323"/>
      <c r="H18" s="150"/>
      <c r="I18" s="323"/>
      <c r="K18" s="323"/>
      <c r="M18" s="323"/>
      <c r="O18" s="323"/>
      <c r="Q18" s="323"/>
      <c r="S18" s="323"/>
      <c r="U18" s="323"/>
      <c r="W18" s="323"/>
    </row>
    <row r="19" spans="1:23" ht="14.85" customHeight="1">
      <c r="A19" s="1036" t="s">
        <v>1341</v>
      </c>
      <c r="B19" s="150">
        <v>104.8</v>
      </c>
      <c r="C19" s="323">
        <v>96.9</v>
      </c>
      <c r="D19" s="150">
        <v>40.700000000000003</v>
      </c>
      <c r="E19" s="323">
        <v>97.5</v>
      </c>
      <c r="F19" s="150">
        <v>199.2</v>
      </c>
      <c r="G19" s="323">
        <v>107.3</v>
      </c>
      <c r="H19" s="150">
        <v>30.1</v>
      </c>
      <c r="I19" s="323">
        <v>99.3</v>
      </c>
      <c r="K19" s="323"/>
      <c r="M19" s="323"/>
      <c r="O19" s="323"/>
      <c r="Q19" s="323"/>
      <c r="S19" s="323"/>
      <c r="U19" s="323"/>
      <c r="W19" s="323"/>
    </row>
    <row r="20" spans="1:23" ht="14.85" customHeight="1">
      <c r="A20" s="1036" t="s">
        <v>1342</v>
      </c>
      <c r="B20" s="150">
        <v>509.9</v>
      </c>
      <c r="C20" s="323">
        <v>99.8</v>
      </c>
      <c r="D20" s="150">
        <v>162.9</v>
      </c>
      <c r="E20" s="323">
        <v>108.6</v>
      </c>
      <c r="F20" s="150">
        <v>1242</v>
      </c>
      <c r="G20" s="323">
        <v>101.4</v>
      </c>
      <c r="H20" s="150">
        <v>128.30000000000001</v>
      </c>
      <c r="I20" s="323">
        <v>111.3</v>
      </c>
      <c r="K20" s="323"/>
      <c r="M20" s="323"/>
      <c r="O20" s="323"/>
      <c r="Q20" s="323"/>
      <c r="S20" s="323"/>
      <c r="U20" s="323"/>
      <c r="W20" s="323"/>
    </row>
    <row r="21" spans="1:23" ht="14.85" customHeight="1">
      <c r="A21" s="1036" t="s">
        <v>1343</v>
      </c>
      <c r="B21" s="150">
        <v>373.4</v>
      </c>
      <c r="C21" s="323">
        <v>99.8</v>
      </c>
      <c r="D21" s="150">
        <v>139.69999999999999</v>
      </c>
      <c r="E21" s="323">
        <v>96.1</v>
      </c>
      <c r="F21" s="150">
        <v>553.9</v>
      </c>
      <c r="G21" s="323">
        <v>89.9</v>
      </c>
      <c r="H21" s="150">
        <v>36.6</v>
      </c>
      <c r="I21" s="323">
        <v>79.7</v>
      </c>
      <c r="K21" s="323"/>
      <c r="M21" s="323"/>
      <c r="O21" s="323"/>
      <c r="Q21" s="323"/>
      <c r="S21" s="323"/>
      <c r="U21" s="323"/>
      <c r="W21" s="323"/>
    </row>
    <row r="22" spans="1:23" ht="14.85" customHeight="1">
      <c r="A22" s="1036" t="s">
        <v>1344</v>
      </c>
      <c r="B22" s="150">
        <v>83.9</v>
      </c>
      <c r="C22" s="323">
        <v>101.4</v>
      </c>
      <c r="D22" s="150">
        <v>31.8</v>
      </c>
      <c r="E22" s="323">
        <v>101.9</v>
      </c>
      <c r="F22" s="150">
        <v>165.2</v>
      </c>
      <c r="G22" s="323">
        <v>100.9</v>
      </c>
      <c r="H22" s="150">
        <v>9.1</v>
      </c>
      <c r="I22" s="323">
        <v>73.099999999999994</v>
      </c>
      <c r="K22" s="323"/>
      <c r="M22" s="323"/>
      <c r="O22" s="323"/>
      <c r="Q22" s="323"/>
      <c r="S22" s="323"/>
      <c r="U22" s="323"/>
      <c r="W22" s="323"/>
    </row>
    <row r="23" spans="1:23" ht="14.85" customHeight="1">
      <c r="A23" s="1036" t="s">
        <v>1345</v>
      </c>
      <c r="B23" s="150">
        <v>477.1</v>
      </c>
      <c r="C23" s="323">
        <v>102.3</v>
      </c>
      <c r="D23" s="150">
        <v>187.7</v>
      </c>
      <c r="E23" s="323">
        <v>102.3</v>
      </c>
      <c r="F23" s="150">
        <v>1203.2</v>
      </c>
      <c r="G23" s="323">
        <v>111.8</v>
      </c>
      <c r="H23" s="150">
        <v>70.599999999999994</v>
      </c>
      <c r="I23" s="323">
        <v>106.7</v>
      </c>
      <c r="K23" s="323"/>
      <c r="M23" s="323"/>
      <c r="O23" s="323"/>
      <c r="Q23" s="323"/>
      <c r="S23" s="323"/>
      <c r="U23" s="323"/>
      <c r="W23" s="323"/>
    </row>
    <row r="24" spans="1:23" ht="14.85" customHeight="1">
      <c r="A24" s="1036" t="s">
        <v>1346</v>
      </c>
      <c r="B24" s="150">
        <v>170.9</v>
      </c>
      <c r="C24" s="323">
        <v>100.9</v>
      </c>
      <c r="D24" s="150">
        <v>84.2</v>
      </c>
      <c r="E24" s="323">
        <v>105</v>
      </c>
      <c r="F24" s="150">
        <v>169.1</v>
      </c>
      <c r="G24" s="323">
        <v>89.5</v>
      </c>
      <c r="H24" s="150">
        <v>20.5</v>
      </c>
      <c r="I24" s="323">
        <v>85.8</v>
      </c>
      <c r="K24" s="323"/>
      <c r="M24" s="323"/>
      <c r="O24" s="323"/>
      <c r="Q24" s="323"/>
      <c r="S24" s="323"/>
      <c r="U24" s="323"/>
      <c r="W24" s="323"/>
    </row>
    <row r="25" spans="1:23" ht="14.85" customHeight="1">
      <c r="A25" s="1036" t="s">
        <v>1347</v>
      </c>
      <c r="B25" s="150">
        <v>1153</v>
      </c>
      <c r="C25" s="323">
        <v>102.6</v>
      </c>
      <c r="D25" s="150">
        <v>517</v>
      </c>
      <c r="E25" s="323">
        <v>105.4</v>
      </c>
      <c r="F25" s="150">
        <v>1256.0999999999999</v>
      </c>
      <c r="G25" s="323">
        <v>125.7</v>
      </c>
      <c r="H25" s="150">
        <v>69.599999999999994</v>
      </c>
      <c r="I25" s="323">
        <v>112.4</v>
      </c>
      <c r="K25" s="323"/>
      <c r="M25" s="323"/>
      <c r="O25" s="323"/>
      <c r="Q25" s="323"/>
      <c r="S25" s="323"/>
      <c r="U25" s="323"/>
      <c r="W25" s="323"/>
    </row>
    <row r="26" spans="1:23" ht="14.85" customHeight="1">
      <c r="A26" s="1036" t="s">
        <v>1348</v>
      </c>
      <c r="B26" s="150">
        <v>127.3</v>
      </c>
      <c r="C26" s="323">
        <v>103.8</v>
      </c>
      <c r="D26" s="150">
        <v>44.6</v>
      </c>
      <c r="E26" s="323">
        <v>103.8</v>
      </c>
      <c r="F26" s="150">
        <v>374.2</v>
      </c>
      <c r="G26" s="323">
        <v>94.2</v>
      </c>
      <c r="H26" s="150">
        <v>32</v>
      </c>
      <c r="I26" s="323">
        <v>91.1</v>
      </c>
      <c r="K26" s="323"/>
      <c r="M26" s="323"/>
      <c r="O26" s="323"/>
      <c r="Q26" s="323"/>
      <c r="S26" s="323"/>
      <c r="U26" s="323"/>
      <c r="W26" s="323"/>
    </row>
    <row r="27" spans="1:23" ht="14.85" customHeight="1">
      <c r="A27" s="1037" t="s">
        <v>1349</v>
      </c>
      <c r="B27" s="89">
        <v>80.400000000000006</v>
      </c>
      <c r="C27" s="1311">
        <v>90.1</v>
      </c>
      <c r="D27" s="89">
        <v>44.5</v>
      </c>
      <c r="E27" s="1311">
        <v>93.5</v>
      </c>
      <c r="F27" s="89">
        <v>150.1</v>
      </c>
      <c r="G27" s="1311">
        <v>87.8</v>
      </c>
      <c r="H27" s="89">
        <v>15</v>
      </c>
      <c r="I27" s="1311">
        <v>85.9</v>
      </c>
      <c r="K27" s="323"/>
      <c r="M27" s="323"/>
      <c r="O27" s="323"/>
      <c r="Q27" s="323"/>
      <c r="S27" s="323"/>
      <c r="U27" s="323"/>
      <c r="W27" s="323"/>
    </row>
    <row r="28" spans="1:23" ht="14.85" customHeight="1">
      <c r="A28" s="1036" t="s">
        <v>1350</v>
      </c>
      <c r="B28" s="150">
        <v>1020.9</v>
      </c>
      <c r="C28" s="323">
        <v>100.3</v>
      </c>
      <c r="D28" s="150">
        <v>464</v>
      </c>
      <c r="E28" s="323">
        <v>100.1</v>
      </c>
      <c r="F28" s="150">
        <v>327.8</v>
      </c>
      <c r="G28" s="323">
        <v>108.2</v>
      </c>
      <c r="H28" s="150">
        <v>23.5</v>
      </c>
      <c r="I28" s="323">
        <v>97.7</v>
      </c>
      <c r="K28" s="323"/>
      <c r="M28" s="323"/>
      <c r="O28" s="323"/>
      <c r="Q28" s="323"/>
      <c r="S28" s="323"/>
      <c r="U28" s="323"/>
      <c r="W28" s="323"/>
    </row>
    <row r="29" spans="1:23" ht="14.85" customHeight="1">
      <c r="A29" s="1036" t="s">
        <v>1351</v>
      </c>
      <c r="B29" s="150">
        <v>213.6</v>
      </c>
      <c r="C29" s="323">
        <v>99.5</v>
      </c>
      <c r="D29" s="150">
        <v>73.3</v>
      </c>
      <c r="E29" s="323">
        <v>104.2</v>
      </c>
      <c r="F29" s="150">
        <v>772.4</v>
      </c>
      <c r="G29" s="323">
        <v>106.4</v>
      </c>
      <c r="H29" s="150">
        <v>70</v>
      </c>
      <c r="I29" s="323">
        <v>104.2</v>
      </c>
      <c r="K29" s="323"/>
      <c r="M29" s="323"/>
      <c r="O29" s="323"/>
      <c r="Q29" s="323"/>
      <c r="S29" s="323"/>
      <c r="U29" s="323"/>
      <c r="W29" s="323"/>
    </row>
    <row r="30" spans="1:23" ht="14.85" customHeight="1">
      <c r="A30" s="1036" t="s">
        <v>1352</v>
      </c>
      <c r="B30" s="150">
        <v>122.1</v>
      </c>
      <c r="C30" s="323">
        <v>96.6</v>
      </c>
      <c r="D30" s="150">
        <v>46.4</v>
      </c>
      <c r="E30" s="323">
        <v>103.7</v>
      </c>
      <c r="F30" s="150">
        <v>220.4</v>
      </c>
      <c r="G30" s="323">
        <v>93.6</v>
      </c>
      <c r="H30" s="150">
        <v>19.5</v>
      </c>
      <c r="I30" s="323">
        <v>89.6</v>
      </c>
      <c r="K30" s="323"/>
      <c r="M30" s="323"/>
      <c r="O30" s="323"/>
      <c r="Q30" s="323"/>
      <c r="S30" s="323"/>
      <c r="U30" s="323"/>
      <c r="W30" s="323"/>
    </row>
    <row r="31" spans="1:23" ht="14.85" customHeight="1">
      <c r="A31" s="1036" t="s">
        <v>1353</v>
      </c>
      <c r="B31" s="150">
        <v>153.80000000000001</v>
      </c>
      <c r="C31" s="323">
        <v>93.6</v>
      </c>
      <c r="D31" s="150">
        <v>55.5</v>
      </c>
      <c r="E31" s="323">
        <v>96.9</v>
      </c>
      <c r="F31" s="150">
        <v>230.8</v>
      </c>
      <c r="G31" s="323">
        <v>103.5</v>
      </c>
      <c r="H31" s="150">
        <v>25.8</v>
      </c>
      <c r="I31" s="323">
        <v>106.8</v>
      </c>
      <c r="K31" s="323"/>
      <c r="M31" s="323"/>
      <c r="O31" s="323"/>
      <c r="Q31" s="323"/>
      <c r="S31" s="323"/>
      <c r="U31" s="323"/>
      <c r="W31" s="323"/>
    </row>
    <row r="32" spans="1:23" ht="14.85" customHeight="1">
      <c r="A32" s="1036" t="s">
        <v>1354</v>
      </c>
      <c r="B32" s="150">
        <v>473.9</v>
      </c>
      <c r="C32" s="323">
        <v>102</v>
      </c>
      <c r="D32" s="150">
        <v>216.1</v>
      </c>
      <c r="E32" s="323">
        <v>105.7</v>
      </c>
      <c r="F32" s="150">
        <v>572.9</v>
      </c>
      <c r="G32" s="323">
        <v>117.4</v>
      </c>
      <c r="H32" s="150">
        <v>41.8</v>
      </c>
      <c r="I32" s="323">
        <v>94.6</v>
      </c>
      <c r="K32" s="323"/>
      <c r="M32" s="323"/>
      <c r="O32" s="323"/>
      <c r="Q32" s="323"/>
      <c r="S32" s="323"/>
      <c r="U32" s="323"/>
      <c r="W32" s="323"/>
    </row>
    <row r="33" spans="1:23" ht="14.85" customHeight="1">
      <c r="A33" s="1036" t="s">
        <v>1355</v>
      </c>
      <c r="B33" s="150">
        <v>1025.9000000000001</v>
      </c>
      <c r="C33" s="323">
        <v>101.9</v>
      </c>
      <c r="D33" s="150">
        <v>279.3</v>
      </c>
      <c r="E33" s="323">
        <v>99</v>
      </c>
      <c r="F33" s="150">
        <v>4085.8</v>
      </c>
      <c r="G33" s="323">
        <v>100.4</v>
      </c>
      <c r="H33" s="150">
        <v>250.1</v>
      </c>
      <c r="I33" s="323">
        <v>94</v>
      </c>
      <c r="K33" s="323"/>
      <c r="M33" s="323"/>
      <c r="O33" s="323"/>
      <c r="Q33" s="323"/>
      <c r="S33" s="323"/>
      <c r="U33" s="323"/>
      <c r="W33" s="323"/>
    </row>
    <row r="34" spans="1:23" ht="14.85" customHeight="1">
      <c r="A34" s="1038" t="s">
        <v>1356</v>
      </c>
      <c r="B34" s="150">
        <v>110.7</v>
      </c>
      <c r="C34" s="323">
        <v>109.4</v>
      </c>
      <c r="D34" s="150">
        <v>41.5</v>
      </c>
      <c r="E34" s="323">
        <v>106.8</v>
      </c>
      <c r="F34" s="150">
        <v>304.2</v>
      </c>
      <c r="G34" s="323">
        <v>107.1</v>
      </c>
      <c r="H34" s="150">
        <v>28.1</v>
      </c>
      <c r="I34" s="323">
        <v>99</v>
      </c>
      <c r="K34" s="323"/>
      <c r="M34" s="323"/>
      <c r="O34" s="323"/>
      <c r="Q34" s="323"/>
      <c r="S34" s="323"/>
      <c r="U34" s="323"/>
      <c r="W34" s="323"/>
    </row>
    <row r="35" spans="1:23">
      <c r="B35" s="73"/>
      <c r="C35" s="73"/>
      <c r="D35" s="73"/>
      <c r="E35" s="73"/>
      <c r="F35" s="73"/>
      <c r="G35" s="73"/>
      <c r="H35" s="73"/>
      <c r="I35" s="73"/>
    </row>
    <row r="36" spans="1:23">
      <c r="B36" s="73"/>
      <c r="C36" s="73"/>
      <c r="D36" s="73"/>
      <c r="E36" s="73"/>
      <c r="F36" s="73"/>
      <c r="G36" s="73"/>
      <c r="H36" s="73"/>
      <c r="I36" s="73"/>
    </row>
  </sheetData>
  <mergeCells count="19">
    <mergeCell ref="H12:H16"/>
    <mergeCell ref="B7:I7"/>
    <mergeCell ref="I12:I16"/>
    <mergeCell ref="A1:D1"/>
    <mergeCell ref="H1:I1"/>
    <mergeCell ref="A2:C2"/>
    <mergeCell ref="H2:I2"/>
    <mergeCell ref="A3:A16"/>
    <mergeCell ref="B3:I6"/>
    <mergeCell ref="B8:C11"/>
    <mergeCell ref="D8:E11"/>
    <mergeCell ref="F8:G11"/>
    <mergeCell ref="H8:I11"/>
    <mergeCell ref="B12:B16"/>
    <mergeCell ref="C12:C16"/>
    <mergeCell ref="D12:D16"/>
    <mergeCell ref="E12:E16"/>
    <mergeCell ref="F12:F16"/>
    <mergeCell ref="G12:G16"/>
  </mergeCells>
  <hyperlinks>
    <hyperlink ref="H2:I2" location="'Spis tablic     List of tables'!A68" display="Return to list tables"/>
    <hyperlink ref="H1" location="'Spis tablic     List of tables'!A1" display="Powrót do spisu tablic"/>
    <hyperlink ref="H1:I1" location="'Spis tablic     List of tables'!A68" display="Powrót do spisu tablic"/>
    <hyperlink ref="H1:I2"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zoomScaleNormal="100" zoomScaleSheetLayoutView="100" workbookViewId="0">
      <selection sqref="A1:E1"/>
    </sheetView>
  </sheetViews>
  <sheetFormatPr defaultRowHeight="14.25"/>
  <cols>
    <col min="1" max="1" width="25.625" customWidth="1"/>
    <col min="2" max="2" width="9.125" customWidth="1"/>
    <col min="3" max="13" width="7.625" customWidth="1"/>
  </cols>
  <sheetData>
    <row r="1" spans="1:15">
      <c r="A1" s="1327" t="s">
        <v>1370</v>
      </c>
      <c r="B1" s="1327"/>
      <c r="C1" s="1327"/>
      <c r="D1" s="1327"/>
      <c r="E1" s="1327"/>
      <c r="H1" s="256"/>
      <c r="I1" s="256"/>
      <c r="J1" s="256"/>
      <c r="K1" s="1324" t="s">
        <v>137</v>
      </c>
      <c r="L1" s="1324"/>
      <c r="M1" s="1324"/>
    </row>
    <row r="2" spans="1:15">
      <c r="A2" s="1392" t="s">
        <v>1371</v>
      </c>
      <c r="B2" s="1392"/>
      <c r="C2" s="1392"/>
      <c r="D2" s="1392"/>
      <c r="E2" s="143"/>
      <c r="H2" s="256"/>
      <c r="I2" s="256"/>
      <c r="J2" s="256"/>
      <c r="K2" s="1651" t="s">
        <v>139</v>
      </c>
      <c r="L2" s="1651"/>
      <c r="M2" s="1651"/>
    </row>
    <row r="3" spans="1:15" ht="14.85" customHeight="1">
      <c r="A3" s="1349" t="s">
        <v>1372</v>
      </c>
      <c r="B3" s="1508" t="s">
        <v>1373</v>
      </c>
      <c r="C3" s="1509"/>
      <c r="D3" s="1509"/>
      <c r="E3" s="1509"/>
      <c r="F3" s="1509"/>
      <c r="G3" s="1509"/>
      <c r="H3" s="1508" t="s">
        <v>1374</v>
      </c>
      <c r="I3" s="1509"/>
      <c r="J3" s="1509"/>
      <c r="K3" s="1509"/>
      <c r="L3" s="1509"/>
      <c r="M3" s="1509"/>
    </row>
    <row r="4" spans="1:15" ht="18" customHeight="1">
      <c r="A4" s="1350"/>
      <c r="B4" s="1738" t="s">
        <v>1615</v>
      </c>
      <c r="C4" s="1630"/>
      <c r="D4" s="1630"/>
      <c r="E4" s="1630"/>
      <c r="F4" s="1630"/>
      <c r="G4" s="1630"/>
      <c r="H4" s="1630"/>
      <c r="I4" s="1630"/>
      <c r="J4" s="1630"/>
      <c r="K4" s="1630"/>
      <c r="L4" s="1630"/>
      <c r="M4" s="1630"/>
    </row>
    <row r="5" spans="1:15" ht="14.85" customHeight="1">
      <c r="A5" s="1350"/>
      <c r="B5" s="1507" t="s">
        <v>1375</v>
      </c>
      <c r="C5" s="1379"/>
      <c r="D5" s="1372" t="s">
        <v>1376</v>
      </c>
      <c r="E5" s="1379"/>
      <c r="F5" s="1372" t="s">
        <v>1377</v>
      </c>
      <c r="G5" s="1379"/>
      <c r="H5" s="1372" t="s">
        <v>1378</v>
      </c>
      <c r="I5" s="1379"/>
      <c r="J5" s="1372" t="s">
        <v>1379</v>
      </c>
      <c r="K5" s="1379"/>
      <c r="L5" s="1372" t="s">
        <v>1377</v>
      </c>
      <c r="M5" s="1345"/>
      <c r="N5" s="1039"/>
      <c r="O5" s="1039"/>
    </row>
    <row r="6" spans="1:15" ht="14.85" customHeight="1">
      <c r="A6" s="1350"/>
      <c r="B6" s="1332"/>
      <c r="C6" s="1380"/>
      <c r="D6" s="1373"/>
      <c r="E6" s="1380"/>
      <c r="F6" s="1373"/>
      <c r="G6" s="1380"/>
      <c r="H6" s="1373"/>
      <c r="I6" s="1380"/>
      <c r="J6" s="1373"/>
      <c r="K6" s="1380"/>
      <c r="L6" s="1373"/>
      <c r="M6" s="1333"/>
      <c r="N6" s="1039"/>
      <c r="O6" s="1039"/>
    </row>
    <row r="7" spans="1:15" ht="14.85" customHeight="1">
      <c r="A7" s="1350"/>
      <c r="B7" s="1332"/>
      <c r="C7" s="1380"/>
      <c r="D7" s="1373"/>
      <c r="E7" s="1380"/>
      <c r="F7" s="1373"/>
      <c r="G7" s="1380"/>
      <c r="H7" s="1373"/>
      <c r="I7" s="1380"/>
      <c r="J7" s="1373"/>
      <c r="K7" s="1380"/>
      <c r="L7" s="1373"/>
      <c r="M7" s="1333"/>
      <c r="N7" s="1039"/>
      <c r="O7" s="1039"/>
    </row>
    <row r="8" spans="1:15" ht="14.85" customHeight="1">
      <c r="A8" s="1350"/>
      <c r="B8" s="1332"/>
      <c r="C8" s="1380"/>
      <c r="D8" s="1373"/>
      <c r="E8" s="1380"/>
      <c r="F8" s="1373"/>
      <c r="G8" s="1380"/>
      <c r="H8" s="1373"/>
      <c r="I8" s="1380"/>
      <c r="J8" s="1373"/>
      <c r="K8" s="1380"/>
      <c r="L8" s="1373"/>
      <c r="M8" s="1333"/>
      <c r="N8" s="1039"/>
      <c r="O8" s="1039"/>
    </row>
    <row r="9" spans="1:15" ht="14.85" customHeight="1">
      <c r="A9" s="1350"/>
      <c r="B9" s="1332"/>
      <c r="C9" s="1380"/>
      <c r="D9" s="1373"/>
      <c r="E9" s="1380"/>
      <c r="F9" s="1373"/>
      <c r="G9" s="1380"/>
      <c r="H9" s="1373"/>
      <c r="I9" s="1380"/>
      <c r="J9" s="1373"/>
      <c r="K9" s="1380"/>
      <c r="L9" s="1373"/>
      <c r="M9" s="1333"/>
      <c r="N9" s="1039"/>
      <c r="O9" s="1039"/>
    </row>
    <row r="10" spans="1:15" ht="14.85" customHeight="1">
      <c r="A10" s="1350"/>
      <c r="B10" s="1332"/>
      <c r="C10" s="1380"/>
      <c r="D10" s="1373"/>
      <c r="E10" s="1380"/>
      <c r="F10" s="1373"/>
      <c r="G10" s="1380"/>
      <c r="H10" s="1373"/>
      <c r="I10" s="1380"/>
      <c r="J10" s="1373"/>
      <c r="K10" s="1380"/>
      <c r="L10" s="1373"/>
      <c r="M10" s="1333"/>
      <c r="N10" s="1039"/>
      <c r="O10" s="1039"/>
    </row>
    <row r="11" spans="1:15" ht="14.85" customHeight="1">
      <c r="A11" s="1350"/>
      <c r="B11" s="1332"/>
      <c r="C11" s="1380"/>
      <c r="D11" s="1373"/>
      <c r="E11" s="1380"/>
      <c r="F11" s="1373"/>
      <c r="G11" s="1380"/>
      <c r="H11" s="1374"/>
      <c r="I11" s="1381"/>
      <c r="J11" s="1373"/>
      <c r="K11" s="1380"/>
      <c r="L11" s="1373"/>
      <c r="M11" s="1333"/>
      <c r="N11" s="1039"/>
      <c r="O11" s="1039"/>
    </row>
    <row r="12" spans="1:15" ht="14.85" customHeight="1">
      <c r="A12" s="1350"/>
      <c r="B12" s="1389" t="s">
        <v>1380</v>
      </c>
      <c r="C12" s="1346" t="s">
        <v>1616</v>
      </c>
      <c r="D12" s="1389" t="s">
        <v>1381</v>
      </c>
      <c r="E12" s="1346" t="s">
        <v>1616</v>
      </c>
      <c r="F12" s="1389" t="s">
        <v>1382</v>
      </c>
      <c r="G12" s="1346" t="s">
        <v>1616</v>
      </c>
      <c r="H12" s="1507" t="s">
        <v>1383</v>
      </c>
      <c r="I12" s="1346" t="s">
        <v>1617</v>
      </c>
      <c r="J12" s="1346" t="s">
        <v>1384</v>
      </c>
      <c r="K12" s="1346" t="s">
        <v>1616</v>
      </c>
      <c r="L12" s="1620" t="s">
        <v>1385</v>
      </c>
      <c r="M12" s="1330" t="s">
        <v>1616</v>
      </c>
      <c r="N12" s="1281"/>
      <c r="O12" s="1040"/>
    </row>
    <row r="13" spans="1:15" ht="14.85" customHeight="1">
      <c r="A13" s="1350"/>
      <c r="B13" s="1347"/>
      <c r="C13" s="1347"/>
      <c r="D13" s="1347"/>
      <c r="E13" s="1347"/>
      <c r="F13" s="1347"/>
      <c r="G13" s="1347"/>
      <c r="H13" s="1332"/>
      <c r="I13" s="1347"/>
      <c r="J13" s="1347"/>
      <c r="K13" s="1347"/>
      <c r="L13" s="1493"/>
      <c r="M13" s="1332"/>
      <c r="N13" s="1281"/>
      <c r="O13" s="1040"/>
    </row>
    <row r="14" spans="1:15" ht="14.85" customHeight="1">
      <c r="A14" s="1350"/>
      <c r="B14" s="1347"/>
      <c r="C14" s="1347"/>
      <c r="D14" s="1347"/>
      <c r="E14" s="1347"/>
      <c r="F14" s="1347"/>
      <c r="G14" s="1347"/>
      <c r="H14" s="1332"/>
      <c r="I14" s="1347"/>
      <c r="J14" s="1347"/>
      <c r="K14" s="1347"/>
      <c r="L14" s="1493"/>
      <c r="M14" s="1332"/>
      <c r="N14" s="1281"/>
      <c r="O14" s="1040"/>
    </row>
    <row r="15" spans="1:15" ht="14.85" customHeight="1">
      <c r="A15" s="1350"/>
      <c r="B15" s="1348"/>
      <c r="C15" s="1347"/>
      <c r="D15" s="1347"/>
      <c r="E15" s="1347"/>
      <c r="F15" s="1347"/>
      <c r="G15" s="1347"/>
      <c r="H15" s="1332"/>
      <c r="I15" s="1347"/>
      <c r="J15" s="1348"/>
      <c r="K15" s="1347"/>
      <c r="L15" s="1493"/>
      <c r="M15" s="1332"/>
      <c r="N15" s="1281"/>
      <c r="O15" s="1040"/>
    </row>
    <row r="16" spans="1:15" ht="14.85" customHeight="1">
      <c r="A16" s="1028" t="s">
        <v>1339</v>
      </c>
      <c r="B16" s="1049">
        <v>1073983.2</v>
      </c>
      <c r="C16" s="1142">
        <v>106</v>
      </c>
      <c r="D16" s="1154">
        <v>2715</v>
      </c>
      <c r="E16" s="1142">
        <v>102.7</v>
      </c>
      <c r="F16" s="1159">
        <v>4810.2299999999996</v>
      </c>
      <c r="G16" s="1142">
        <v>107.2</v>
      </c>
      <c r="H16" s="1155">
        <v>162127.29999999999</v>
      </c>
      <c r="I16" s="1156">
        <v>126</v>
      </c>
      <c r="J16" s="1157">
        <v>404</v>
      </c>
      <c r="K16" s="1158">
        <v>105.6</v>
      </c>
      <c r="L16" s="1159">
        <v>4830.32</v>
      </c>
      <c r="M16" s="1160">
        <v>108.8</v>
      </c>
      <c r="N16" s="1042"/>
      <c r="O16" s="1042"/>
    </row>
    <row r="17" spans="1:15" ht="14.85" customHeight="1">
      <c r="A17" s="838" t="s">
        <v>1340</v>
      </c>
      <c r="B17" s="1045"/>
      <c r="C17" s="1148"/>
      <c r="D17" s="1161"/>
      <c r="E17" s="1148"/>
      <c r="F17" s="1153"/>
      <c r="G17" s="1148"/>
      <c r="H17" s="1162"/>
      <c r="I17" s="1163"/>
      <c r="J17" s="1043"/>
      <c r="K17" s="1045"/>
      <c r="L17" s="1046"/>
      <c r="M17" s="1164"/>
      <c r="N17" s="1044"/>
      <c r="O17" s="1044"/>
    </row>
    <row r="18" spans="1:15" ht="14.85" customHeight="1">
      <c r="A18" s="753" t="s">
        <v>1341</v>
      </c>
      <c r="B18" s="1045">
        <v>91297.7</v>
      </c>
      <c r="C18" s="1148">
        <v>106.5</v>
      </c>
      <c r="D18" s="1161">
        <v>223</v>
      </c>
      <c r="E18" s="1148">
        <v>101.6</v>
      </c>
      <c r="F18" s="1046">
        <v>5330.26</v>
      </c>
      <c r="G18" s="1148">
        <v>106.9</v>
      </c>
      <c r="H18" s="1162">
        <v>9768.6</v>
      </c>
      <c r="I18" s="1163">
        <v>128</v>
      </c>
      <c r="J18" s="1043">
        <v>27</v>
      </c>
      <c r="K18" s="1045">
        <v>110.6</v>
      </c>
      <c r="L18" s="1046">
        <v>5087.66</v>
      </c>
      <c r="M18" s="1164">
        <v>105.6</v>
      </c>
      <c r="N18" s="1047"/>
      <c r="O18" s="1047"/>
    </row>
    <row r="19" spans="1:15" ht="14.85" customHeight="1">
      <c r="A19" s="753" t="s">
        <v>1342</v>
      </c>
      <c r="B19" s="1045">
        <v>46411</v>
      </c>
      <c r="C19" s="1148">
        <v>108.8</v>
      </c>
      <c r="D19" s="1161">
        <v>137</v>
      </c>
      <c r="E19" s="1148">
        <v>102.2</v>
      </c>
      <c r="F19" s="1046">
        <v>4183.0200000000004</v>
      </c>
      <c r="G19" s="1148">
        <v>106.6</v>
      </c>
      <c r="H19" s="1162">
        <v>5270</v>
      </c>
      <c r="I19" s="1163">
        <v>132.5</v>
      </c>
      <c r="J19" s="1043">
        <v>19</v>
      </c>
      <c r="K19" s="1045">
        <v>103.3</v>
      </c>
      <c r="L19" s="1046">
        <v>4227.47</v>
      </c>
      <c r="M19" s="1164">
        <v>110</v>
      </c>
      <c r="N19" s="1047"/>
      <c r="O19" s="1047"/>
    </row>
    <row r="20" spans="1:15" ht="14.85" customHeight="1">
      <c r="A20" s="753" t="s">
        <v>1343</v>
      </c>
      <c r="B20" s="1045">
        <v>27315.599999999999</v>
      </c>
      <c r="C20" s="1148">
        <v>105.3</v>
      </c>
      <c r="D20" s="1161">
        <v>100</v>
      </c>
      <c r="E20" s="1148">
        <v>103.6</v>
      </c>
      <c r="F20" s="1046">
        <v>4397.63</v>
      </c>
      <c r="G20" s="1148">
        <v>106.4</v>
      </c>
      <c r="H20" s="1162">
        <v>3247.1</v>
      </c>
      <c r="I20" s="1163">
        <v>114.1</v>
      </c>
      <c r="J20" s="1043">
        <v>15</v>
      </c>
      <c r="K20" s="1045">
        <v>101.2</v>
      </c>
      <c r="L20" s="1046">
        <v>3885.77</v>
      </c>
      <c r="M20" s="1164">
        <v>106.5</v>
      </c>
      <c r="N20" s="1047"/>
      <c r="O20" s="1047"/>
    </row>
    <row r="21" spans="1:15" ht="14.85" customHeight="1">
      <c r="A21" s="753" t="s">
        <v>1344</v>
      </c>
      <c r="B21" s="1045">
        <v>28213.3</v>
      </c>
      <c r="C21" s="1148">
        <v>108.5</v>
      </c>
      <c r="D21" s="1161">
        <v>74</v>
      </c>
      <c r="E21" s="1148">
        <v>104.4</v>
      </c>
      <c r="F21" s="1046">
        <v>4484.08</v>
      </c>
      <c r="G21" s="1148">
        <v>108.8</v>
      </c>
      <c r="H21" s="1162">
        <v>1516.6</v>
      </c>
      <c r="I21" s="1163">
        <v>117.9</v>
      </c>
      <c r="J21" s="1043">
        <v>7</v>
      </c>
      <c r="K21" s="1045">
        <v>109.7</v>
      </c>
      <c r="L21" s="1046">
        <v>3898.52</v>
      </c>
      <c r="M21" s="1164">
        <v>111.1</v>
      </c>
      <c r="N21" s="1047"/>
      <c r="O21" s="1047"/>
    </row>
    <row r="22" spans="1:15" ht="14.85" customHeight="1">
      <c r="A22" s="753" t="s">
        <v>1345</v>
      </c>
      <c r="B22" s="1045">
        <v>61491.4</v>
      </c>
      <c r="C22" s="1148">
        <v>100.7</v>
      </c>
      <c r="D22" s="1161">
        <v>178</v>
      </c>
      <c r="E22" s="1148">
        <v>102.4</v>
      </c>
      <c r="F22" s="1046">
        <v>4556.12</v>
      </c>
      <c r="G22" s="1148">
        <v>107.6</v>
      </c>
      <c r="H22" s="1162">
        <v>6099.3</v>
      </c>
      <c r="I22" s="1163">
        <v>112.8</v>
      </c>
      <c r="J22" s="1043">
        <v>18</v>
      </c>
      <c r="K22" s="1045">
        <v>102.8</v>
      </c>
      <c r="L22" s="1046">
        <v>4168.3900000000003</v>
      </c>
      <c r="M22" s="1164">
        <v>109.2</v>
      </c>
      <c r="N22" s="1047"/>
      <c r="O22" s="1047"/>
    </row>
    <row r="23" spans="1:15" ht="14.85" customHeight="1">
      <c r="A23" s="753" t="s">
        <v>1346</v>
      </c>
      <c r="B23" s="1045">
        <v>76275.100000000006</v>
      </c>
      <c r="C23" s="1148">
        <v>108.4</v>
      </c>
      <c r="D23" s="1161">
        <v>198</v>
      </c>
      <c r="E23" s="1148">
        <v>102.6</v>
      </c>
      <c r="F23" s="1046">
        <v>4626.92</v>
      </c>
      <c r="G23" s="1148">
        <v>106.7</v>
      </c>
      <c r="H23" s="1162">
        <v>14145.3</v>
      </c>
      <c r="I23" s="1163">
        <v>136</v>
      </c>
      <c r="J23" s="1043">
        <v>41</v>
      </c>
      <c r="K23" s="1045">
        <v>107.9</v>
      </c>
      <c r="L23" s="1046">
        <v>4312.8100000000004</v>
      </c>
      <c r="M23" s="1164">
        <v>107.5</v>
      </c>
      <c r="N23" s="1047"/>
      <c r="O23" s="1047"/>
    </row>
    <row r="24" spans="1:15" ht="14.85" customHeight="1">
      <c r="A24" s="753" t="s">
        <v>1347</v>
      </c>
      <c r="B24" s="1045">
        <v>211577.8</v>
      </c>
      <c r="C24" s="1148">
        <v>108.5</v>
      </c>
      <c r="D24" s="1161">
        <v>377</v>
      </c>
      <c r="E24" s="1148">
        <v>102.6</v>
      </c>
      <c r="F24" s="1046">
        <v>5410.52</v>
      </c>
      <c r="G24" s="1148">
        <v>106.7</v>
      </c>
      <c r="H24" s="1162">
        <v>51172</v>
      </c>
      <c r="I24" s="1163">
        <v>120.4</v>
      </c>
      <c r="J24" s="1043">
        <v>89</v>
      </c>
      <c r="K24" s="1045">
        <v>106.8</v>
      </c>
      <c r="L24" s="1046">
        <v>6121.58</v>
      </c>
      <c r="M24" s="1164">
        <v>107.3</v>
      </c>
      <c r="N24" s="1047"/>
      <c r="O24" s="1047"/>
    </row>
    <row r="25" spans="1:15" ht="14.85" customHeight="1">
      <c r="A25" s="753" t="s">
        <v>1348</v>
      </c>
      <c r="B25" s="1045">
        <v>22769.1</v>
      </c>
      <c r="C25" s="1148">
        <v>110.5</v>
      </c>
      <c r="D25" s="1161">
        <v>58</v>
      </c>
      <c r="E25" s="1148">
        <v>103.1</v>
      </c>
      <c r="F25" s="1046">
        <v>4554.29</v>
      </c>
      <c r="G25" s="1169">
        <v>106.3</v>
      </c>
      <c r="H25" s="1162">
        <v>3166.3</v>
      </c>
      <c r="I25" s="1163">
        <v>127</v>
      </c>
      <c r="J25" s="1043">
        <v>7</v>
      </c>
      <c r="K25" s="1045">
        <v>95.9</v>
      </c>
      <c r="L25" s="1046">
        <v>4204.0200000000004</v>
      </c>
      <c r="M25" s="1164">
        <v>103.8</v>
      </c>
      <c r="N25" s="1047"/>
      <c r="O25" s="1047"/>
    </row>
    <row r="26" spans="1:15" ht="14.85" customHeight="1">
      <c r="A26" s="746" t="s">
        <v>1349</v>
      </c>
      <c r="B26" s="1049">
        <v>36653.300000000003</v>
      </c>
      <c r="C26" s="1151">
        <v>112.6</v>
      </c>
      <c r="D26" s="1165">
        <v>133</v>
      </c>
      <c r="E26" s="1151">
        <v>104.8</v>
      </c>
      <c r="F26" s="1050">
        <v>4217.91</v>
      </c>
      <c r="G26" s="1151">
        <v>107.8</v>
      </c>
      <c r="H26" s="1166">
        <v>5067.8999999999996</v>
      </c>
      <c r="I26" s="1167">
        <v>128.19999999999999</v>
      </c>
      <c r="J26" s="1048">
        <v>17</v>
      </c>
      <c r="K26" s="1049">
        <v>106.3</v>
      </c>
      <c r="L26" s="1050">
        <v>3834.46</v>
      </c>
      <c r="M26" s="1168">
        <v>110.8</v>
      </c>
      <c r="N26" s="1042"/>
      <c r="O26" s="1042"/>
    </row>
    <row r="27" spans="1:15" ht="14.85" customHeight="1">
      <c r="A27" s="753" t="s">
        <v>1350</v>
      </c>
      <c r="B27" s="1045">
        <v>20528.5</v>
      </c>
      <c r="C27" s="1148">
        <v>105.2</v>
      </c>
      <c r="D27" s="1161">
        <v>54</v>
      </c>
      <c r="E27" s="1148">
        <v>104.6</v>
      </c>
      <c r="F27" s="1046">
        <v>4158.03</v>
      </c>
      <c r="G27" s="1148">
        <v>107.2</v>
      </c>
      <c r="H27" s="1162">
        <v>4585.2</v>
      </c>
      <c r="I27" s="1163">
        <v>106.9</v>
      </c>
      <c r="J27" s="1043">
        <v>11</v>
      </c>
      <c r="K27" s="1045">
        <v>106.8</v>
      </c>
      <c r="L27" s="1046">
        <v>4961.0200000000004</v>
      </c>
      <c r="M27" s="1164">
        <v>106.2</v>
      </c>
      <c r="N27" s="1047"/>
      <c r="O27" s="1047"/>
    </row>
    <row r="28" spans="1:15" ht="14.85" customHeight="1">
      <c r="A28" s="753" t="s">
        <v>1351</v>
      </c>
      <c r="B28" s="1045">
        <v>69201.600000000006</v>
      </c>
      <c r="C28" s="1148">
        <v>106</v>
      </c>
      <c r="D28" s="1161">
        <v>151</v>
      </c>
      <c r="E28" s="1148">
        <v>101.8</v>
      </c>
      <c r="F28" s="1046">
        <v>4857.8900000000003</v>
      </c>
      <c r="G28" s="1148">
        <v>106.7</v>
      </c>
      <c r="H28" s="1162">
        <v>11396.8</v>
      </c>
      <c r="I28" s="1163">
        <v>144</v>
      </c>
      <c r="J28" s="1043">
        <v>30</v>
      </c>
      <c r="K28" s="1045">
        <v>110.2</v>
      </c>
      <c r="L28" s="1046">
        <v>4755.6899999999996</v>
      </c>
      <c r="M28" s="1164">
        <v>109.9</v>
      </c>
      <c r="N28" s="1047"/>
      <c r="O28" s="1047"/>
    </row>
    <row r="29" spans="1:15" ht="14.85" customHeight="1">
      <c r="A29" s="753" t="s">
        <v>1352</v>
      </c>
      <c r="B29" s="1045">
        <v>176395.3</v>
      </c>
      <c r="C29" s="1148">
        <v>104.6</v>
      </c>
      <c r="D29" s="1161">
        <v>447</v>
      </c>
      <c r="E29" s="1148">
        <v>102.5</v>
      </c>
      <c r="F29" s="1046">
        <v>5257.58</v>
      </c>
      <c r="G29" s="1148">
        <v>107.7</v>
      </c>
      <c r="H29" s="1162">
        <v>18260.5</v>
      </c>
      <c r="I29" s="1163">
        <v>116.3</v>
      </c>
      <c r="J29" s="1043">
        <v>53</v>
      </c>
      <c r="K29" s="1045">
        <v>105.4</v>
      </c>
      <c r="L29" s="1046">
        <v>4600.8999999999996</v>
      </c>
      <c r="M29" s="1164">
        <v>113.8</v>
      </c>
      <c r="N29" s="1047"/>
      <c r="O29" s="1047"/>
    </row>
    <row r="30" spans="1:15" ht="14.85" customHeight="1">
      <c r="A30" s="753" t="s">
        <v>1353</v>
      </c>
      <c r="B30" s="1045">
        <v>21540.2</v>
      </c>
      <c r="C30" s="1148">
        <v>106.4</v>
      </c>
      <c r="D30" s="1161">
        <v>66</v>
      </c>
      <c r="E30" s="1148">
        <v>103.2</v>
      </c>
      <c r="F30" s="1046">
        <v>4317.76</v>
      </c>
      <c r="G30" s="1148">
        <v>107.9</v>
      </c>
      <c r="H30" s="1162">
        <v>2749.7</v>
      </c>
      <c r="I30" s="1163">
        <v>106.1</v>
      </c>
      <c r="J30" s="1043">
        <v>10</v>
      </c>
      <c r="K30" s="1045">
        <v>100.4</v>
      </c>
      <c r="L30" s="1046">
        <v>3840.41</v>
      </c>
      <c r="M30" s="1164">
        <v>104.4</v>
      </c>
      <c r="N30" s="1047"/>
      <c r="O30" s="1047"/>
    </row>
    <row r="31" spans="1:15" ht="14.85" customHeight="1">
      <c r="A31" s="753" t="s">
        <v>1354</v>
      </c>
      <c r="B31" s="1045">
        <v>25994.2</v>
      </c>
      <c r="C31" s="1148">
        <v>104.8</v>
      </c>
      <c r="D31" s="1161">
        <v>87</v>
      </c>
      <c r="E31" s="1148">
        <v>101.3</v>
      </c>
      <c r="F31" s="1046">
        <v>4025.43</v>
      </c>
      <c r="G31" s="1148">
        <v>107.4</v>
      </c>
      <c r="H31" s="1162">
        <v>2917.3</v>
      </c>
      <c r="I31" s="1163">
        <v>141.30000000000001</v>
      </c>
      <c r="J31" s="1043">
        <v>11</v>
      </c>
      <c r="K31" s="1045">
        <v>103.1</v>
      </c>
      <c r="L31" s="1046">
        <v>4020.37</v>
      </c>
      <c r="M31" s="1164">
        <v>109.1</v>
      </c>
      <c r="N31" s="1047"/>
      <c r="O31" s="1047"/>
    </row>
    <row r="32" spans="1:15" ht="14.85" customHeight="1">
      <c r="A32" s="753" t="s">
        <v>1355</v>
      </c>
      <c r="B32" s="1045">
        <v>128207.5</v>
      </c>
      <c r="C32" s="1148">
        <v>103.8</v>
      </c>
      <c r="D32" s="1161">
        <v>339</v>
      </c>
      <c r="E32" s="1148">
        <v>102.8</v>
      </c>
      <c r="F32" s="1046">
        <v>4646.6099999999997</v>
      </c>
      <c r="G32" s="1148">
        <v>107.5</v>
      </c>
      <c r="H32" s="1162">
        <v>18974.099999999999</v>
      </c>
      <c r="I32" s="1163">
        <v>149.9</v>
      </c>
      <c r="J32" s="1043">
        <v>37</v>
      </c>
      <c r="K32" s="1045">
        <v>102</v>
      </c>
      <c r="L32" s="1046">
        <v>4868.97</v>
      </c>
      <c r="M32" s="1164">
        <v>110.4</v>
      </c>
      <c r="N32" s="1047"/>
      <c r="O32" s="1047"/>
    </row>
    <row r="33" spans="1:15" ht="14.85" customHeight="1">
      <c r="A33" s="753" t="s">
        <v>1356</v>
      </c>
      <c r="B33" s="1045">
        <v>30111.599999999999</v>
      </c>
      <c r="C33" s="1148">
        <v>105</v>
      </c>
      <c r="D33" s="1161">
        <v>96</v>
      </c>
      <c r="E33" s="1148">
        <v>103.3</v>
      </c>
      <c r="F33" s="1046">
        <v>4475.21</v>
      </c>
      <c r="G33" s="1148">
        <v>107.1</v>
      </c>
      <c r="H33" s="1162">
        <v>3790.4</v>
      </c>
      <c r="I33" s="1163">
        <v>128.6</v>
      </c>
      <c r="J33" s="1043">
        <v>11</v>
      </c>
      <c r="K33" s="1045">
        <v>101.9</v>
      </c>
      <c r="L33" s="1046">
        <v>4361.0600000000004</v>
      </c>
      <c r="M33" s="1164">
        <v>106.3</v>
      </c>
      <c r="N33" s="1047"/>
      <c r="O33" s="1047"/>
    </row>
    <row r="34" spans="1:15" ht="6" customHeight="1">
      <c r="A34" s="728"/>
      <c r="B34" s="27"/>
      <c r="C34" s="27"/>
      <c r="D34" s="491"/>
      <c r="E34" s="27"/>
      <c r="F34" s="1051"/>
      <c r="G34" s="27"/>
      <c r="H34" s="27"/>
      <c r="I34" s="27"/>
      <c r="J34" s="491"/>
      <c r="K34" s="27"/>
      <c r="L34" s="1051"/>
      <c r="M34" s="27"/>
      <c r="N34" s="1047"/>
      <c r="O34" s="1047"/>
    </row>
    <row r="35" spans="1:15" s="1052" customFormat="1" ht="12.75" customHeight="1">
      <c r="A35" s="1510" t="s">
        <v>1555</v>
      </c>
      <c r="B35" s="1510"/>
      <c r="C35" s="1510"/>
      <c r="D35" s="1510"/>
      <c r="E35" s="1510"/>
      <c r="F35" s="1510"/>
      <c r="G35" s="1510"/>
      <c r="H35" s="904"/>
      <c r="I35" s="904"/>
      <c r="J35" s="904"/>
      <c r="K35" s="904"/>
      <c r="L35" s="904"/>
      <c r="M35" s="904"/>
    </row>
    <row r="36" spans="1:15" s="1053" customFormat="1" ht="12.75" customHeight="1">
      <c r="A36" s="1506" t="s">
        <v>1556</v>
      </c>
      <c r="B36" s="1329"/>
      <c r="C36" s="1329"/>
      <c r="D36" s="1329"/>
      <c r="E36" s="1329"/>
      <c r="F36" s="1329"/>
      <c r="G36" s="1329"/>
      <c r="H36" s="1329"/>
      <c r="I36" s="1329"/>
      <c r="J36" s="1329"/>
      <c r="K36" s="1329"/>
      <c r="L36" s="836"/>
      <c r="M36" s="836"/>
    </row>
  </sheetData>
  <mergeCells count="28">
    <mergeCell ref="F12:F15"/>
    <mergeCell ref="G12:G15"/>
    <mergeCell ref="A35:G35"/>
    <mergeCell ref="A36:K36"/>
    <mergeCell ref="H12:H15"/>
    <mergeCell ref="I12:I15"/>
    <mergeCell ref="J12:J15"/>
    <mergeCell ref="K12:K15"/>
    <mergeCell ref="B12:B15"/>
    <mergeCell ref="C12:C15"/>
    <mergeCell ref="D12:D15"/>
    <mergeCell ref="E12:E15"/>
    <mergeCell ref="A1:E1"/>
    <mergeCell ref="K1:M1"/>
    <mergeCell ref="A2:D2"/>
    <mergeCell ref="K2:M2"/>
    <mergeCell ref="A3:A15"/>
    <mergeCell ref="B3:G3"/>
    <mergeCell ref="H3:M3"/>
    <mergeCell ref="B4:M4"/>
    <mergeCell ref="B5:C11"/>
    <mergeCell ref="D5:E11"/>
    <mergeCell ref="L12:L15"/>
    <mergeCell ref="M12:M15"/>
    <mergeCell ref="F5:G11"/>
    <mergeCell ref="H5:I11"/>
    <mergeCell ref="J5:K11"/>
    <mergeCell ref="L5:M11"/>
  </mergeCells>
  <hyperlinks>
    <hyperlink ref="K1:L1" location="'Spis tablic     List of tables'!A84" display="Powrót do spisu tablic"/>
    <hyperlink ref="K2:L2" location="'Spis tablic     List of tables'!A84" display="Return to list tables"/>
    <hyperlink ref="K1:M1" location="'Spis tablic     List of tables'!A85" display="Powrót do spisu tablic"/>
    <hyperlink ref="K2:M2" location="'Spis tablic     List of tables'!A85" display="Return to list tables"/>
    <hyperlink ref="K1:M2"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showGridLines="0" zoomScaleNormal="100" zoomScaleSheetLayoutView="100" workbookViewId="0">
      <selection sqref="A1:C1"/>
    </sheetView>
  </sheetViews>
  <sheetFormatPr defaultRowHeight="12.75"/>
  <cols>
    <col min="1" max="1" width="25.625" style="16" customWidth="1"/>
    <col min="2" max="7" width="14.625" style="16" customWidth="1"/>
    <col min="8" max="16384" width="9" style="16"/>
  </cols>
  <sheetData>
    <row r="1" spans="1:14" ht="14.85" customHeight="1">
      <c r="A1" s="1353" t="s">
        <v>1386</v>
      </c>
      <c r="B1" s="1353"/>
      <c r="C1" s="1353"/>
      <c r="F1" s="1324" t="s">
        <v>137</v>
      </c>
      <c r="G1" s="1324"/>
      <c r="H1" s="256"/>
    </row>
    <row r="2" spans="1:14" ht="14.85" customHeight="1">
      <c r="A2" s="1467" t="s">
        <v>1371</v>
      </c>
      <c r="B2" s="1467"/>
      <c r="F2" s="1804" t="s">
        <v>139</v>
      </c>
      <c r="G2" s="1804"/>
      <c r="H2" s="256"/>
    </row>
    <row r="3" spans="1:14" ht="14.85" customHeight="1">
      <c r="A3" s="1805" t="s">
        <v>1387</v>
      </c>
      <c r="B3" s="1372" t="s">
        <v>1618</v>
      </c>
      <c r="C3" s="1345"/>
      <c r="D3" s="1345"/>
      <c r="E3" s="1345"/>
      <c r="F3" s="1345"/>
      <c r="G3" s="1345"/>
    </row>
    <row r="4" spans="1:14" ht="14.85" customHeight="1">
      <c r="A4" s="1380"/>
      <c r="B4" s="1374"/>
      <c r="C4" s="1335"/>
      <c r="D4" s="1335"/>
      <c r="E4" s="1335"/>
      <c r="F4" s="1335"/>
      <c r="G4" s="1335"/>
    </row>
    <row r="5" spans="1:14" ht="14.85" customHeight="1">
      <c r="A5" s="1380"/>
      <c r="B5" s="1372" t="s">
        <v>1388</v>
      </c>
      <c r="C5" s="1345"/>
      <c r="D5" s="537"/>
      <c r="E5" s="1372" t="s">
        <v>1389</v>
      </c>
      <c r="F5" s="1345"/>
      <c r="G5" s="537"/>
    </row>
    <row r="6" spans="1:14" ht="14.85" customHeight="1">
      <c r="A6" s="1380"/>
      <c r="B6" s="1373"/>
      <c r="C6" s="1333"/>
      <c r="D6" s="539"/>
      <c r="E6" s="1373"/>
      <c r="F6" s="1333"/>
      <c r="G6" s="539"/>
    </row>
    <row r="7" spans="1:14" ht="14.85" customHeight="1">
      <c r="A7" s="1380"/>
      <c r="B7" s="1373"/>
      <c r="C7" s="1333"/>
      <c r="D7" s="1362" t="s">
        <v>1390</v>
      </c>
      <c r="E7" s="1373"/>
      <c r="F7" s="1333"/>
      <c r="G7" s="1372" t="s">
        <v>1391</v>
      </c>
    </row>
    <row r="8" spans="1:14" ht="14.85" customHeight="1">
      <c r="A8" s="1380"/>
      <c r="B8" s="1373"/>
      <c r="C8" s="1333"/>
      <c r="D8" s="1363"/>
      <c r="E8" s="1373"/>
      <c r="F8" s="1333"/>
      <c r="G8" s="1373"/>
    </row>
    <row r="9" spans="1:14" ht="14.85" customHeight="1">
      <c r="A9" s="1380"/>
      <c r="B9" s="1373"/>
      <c r="C9" s="1333"/>
      <c r="D9" s="1363"/>
      <c r="E9" s="1373"/>
      <c r="F9" s="1333"/>
      <c r="G9" s="1373"/>
    </row>
    <row r="10" spans="1:14" ht="14.85" customHeight="1">
      <c r="A10" s="1380"/>
      <c r="B10" s="1373"/>
      <c r="C10" s="1333"/>
      <c r="D10" s="1363"/>
      <c r="E10" s="1373"/>
      <c r="F10" s="1333"/>
      <c r="G10" s="1373"/>
    </row>
    <row r="11" spans="1:14" ht="14.85" customHeight="1">
      <c r="A11" s="1380"/>
      <c r="B11" s="1373"/>
      <c r="C11" s="1333"/>
      <c r="D11" s="1363"/>
      <c r="E11" s="1373"/>
      <c r="F11" s="1333"/>
      <c r="G11" s="1373"/>
      <c r="J11" s="204"/>
    </row>
    <row r="12" spans="1:14" ht="14.85" customHeight="1">
      <c r="A12" s="1380"/>
      <c r="B12" s="1373"/>
      <c r="C12" s="1333"/>
      <c r="D12" s="1363"/>
      <c r="E12" s="1373"/>
      <c r="F12" s="1333"/>
      <c r="G12" s="1373"/>
      <c r="J12" s="204"/>
      <c r="N12" s="204"/>
    </row>
    <row r="13" spans="1:14" ht="14.85" customHeight="1">
      <c r="A13" s="1380"/>
      <c r="B13" s="1374"/>
      <c r="C13" s="1335"/>
      <c r="D13" s="1364"/>
      <c r="E13" s="1374"/>
      <c r="F13" s="1335"/>
      <c r="G13" s="1374"/>
      <c r="J13" s="204"/>
      <c r="N13" s="204"/>
    </row>
    <row r="14" spans="1:14" ht="14.85" customHeight="1">
      <c r="A14" s="1380"/>
      <c r="B14" s="1620" t="s">
        <v>1392</v>
      </c>
      <c r="C14" s="1389" t="s">
        <v>1619</v>
      </c>
      <c r="D14" s="1389" t="s">
        <v>1392</v>
      </c>
      <c r="E14" s="1389" t="s">
        <v>1393</v>
      </c>
      <c r="F14" s="1389" t="s">
        <v>1619</v>
      </c>
      <c r="G14" s="1507" t="s">
        <v>1394</v>
      </c>
      <c r="J14" s="204"/>
      <c r="N14" s="204"/>
    </row>
    <row r="15" spans="1:14" ht="14.85" customHeight="1">
      <c r="A15" s="1380"/>
      <c r="B15" s="1459"/>
      <c r="C15" s="1347"/>
      <c r="D15" s="1347"/>
      <c r="E15" s="1347"/>
      <c r="F15" s="1347"/>
      <c r="G15" s="1332"/>
      <c r="J15" s="204"/>
      <c r="N15" s="204"/>
    </row>
    <row r="16" spans="1:14" ht="14.85" customHeight="1">
      <c r="A16" s="1380"/>
      <c r="B16" s="1459"/>
      <c r="C16" s="1347"/>
      <c r="D16" s="1347"/>
      <c r="E16" s="1347"/>
      <c r="F16" s="1347"/>
      <c r="G16" s="1332"/>
      <c r="I16" s="204"/>
      <c r="J16" s="204"/>
    </row>
    <row r="17" spans="1:8" ht="14.85" customHeight="1">
      <c r="A17" s="1513"/>
      <c r="B17" s="1460"/>
      <c r="C17" s="1348"/>
      <c r="D17" s="1348"/>
      <c r="E17" s="1348"/>
      <c r="F17" s="1348"/>
      <c r="G17" s="1357"/>
    </row>
    <row r="18" spans="1:8" ht="14.85" customHeight="1">
      <c r="A18" s="1028" t="s">
        <v>1339</v>
      </c>
      <c r="B18" s="1054">
        <v>129672</v>
      </c>
      <c r="C18" s="1055">
        <v>104.4</v>
      </c>
      <c r="D18" s="1054">
        <v>48619</v>
      </c>
      <c r="E18" s="1054">
        <v>11896</v>
      </c>
      <c r="F18" s="1041">
        <v>101.9</v>
      </c>
      <c r="G18" s="1056">
        <v>7031</v>
      </c>
      <c r="H18" s="204"/>
    </row>
    <row r="19" spans="1:8" ht="14.85" customHeight="1">
      <c r="A19" s="838" t="s">
        <v>1340</v>
      </c>
      <c r="B19" s="745"/>
      <c r="C19" s="405"/>
      <c r="D19" s="745"/>
      <c r="E19" s="848"/>
      <c r="F19" s="404"/>
      <c r="G19" s="744"/>
    </row>
    <row r="20" spans="1:8" ht="14.85" customHeight="1">
      <c r="A20" s="753" t="s">
        <v>1341</v>
      </c>
      <c r="B20" s="1057">
        <v>13381</v>
      </c>
      <c r="C20" s="100">
        <v>110.2</v>
      </c>
      <c r="D20" s="1057">
        <v>3086</v>
      </c>
      <c r="E20" s="1057">
        <v>1068</v>
      </c>
      <c r="F20" s="100">
        <v>108.1</v>
      </c>
      <c r="G20" s="1058">
        <v>447</v>
      </c>
    </row>
    <row r="21" spans="1:8" ht="14.85" customHeight="1">
      <c r="A21" s="753" t="s">
        <v>1342</v>
      </c>
      <c r="B21" s="1057">
        <v>4916</v>
      </c>
      <c r="C21" s="100">
        <v>89.2</v>
      </c>
      <c r="D21" s="1057">
        <v>2684</v>
      </c>
      <c r="E21" s="1057">
        <v>489</v>
      </c>
      <c r="F21" s="100">
        <v>96.3</v>
      </c>
      <c r="G21" s="1058">
        <v>360</v>
      </c>
    </row>
    <row r="22" spans="1:8" ht="14.85" customHeight="1">
      <c r="A22" s="753" t="s">
        <v>1343</v>
      </c>
      <c r="B22" s="1057">
        <v>5519</v>
      </c>
      <c r="C22" s="100">
        <v>107.2</v>
      </c>
      <c r="D22" s="1057">
        <v>2509</v>
      </c>
      <c r="E22" s="1057">
        <v>524</v>
      </c>
      <c r="F22" s="100">
        <v>103.7</v>
      </c>
      <c r="G22" s="1058">
        <v>351</v>
      </c>
    </row>
    <row r="23" spans="1:8" ht="14.85" customHeight="1">
      <c r="A23" s="753" t="s">
        <v>1344</v>
      </c>
      <c r="B23" s="1057">
        <v>2675</v>
      </c>
      <c r="C23" s="100">
        <v>99.6</v>
      </c>
      <c r="D23" s="1057">
        <v>1180</v>
      </c>
      <c r="E23" s="1057">
        <v>244</v>
      </c>
      <c r="F23" s="100">
        <v>97.2</v>
      </c>
      <c r="G23" s="1058">
        <v>155</v>
      </c>
    </row>
    <row r="24" spans="1:8" ht="14.85" customHeight="1">
      <c r="A24" s="753" t="s">
        <v>1345</v>
      </c>
      <c r="B24" s="1057">
        <v>5599</v>
      </c>
      <c r="C24" s="100">
        <v>110.2</v>
      </c>
      <c r="D24" s="1057">
        <v>3142</v>
      </c>
      <c r="E24" s="1057">
        <v>607</v>
      </c>
      <c r="F24" s="100">
        <v>104.6</v>
      </c>
      <c r="G24" s="1058">
        <v>451</v>
      </c>
    </row>
    <row r="25" spans="1:8" ht="14.85" customHeight="1">
      <c r="A25" s="753" t="s">
        <v>1346</v>
      </c>
      <c r="B25" s="1057">
        <v>13092</v>
      </c>
      <c r="C25" s="100">
        <v>89.8</v>
      </c>
      <c r="D25" s="1057">
        <v>5426</v>
      </c>
      <c r="E25" s="1057">
        <v>1250</v>
      </c>
      <c r="F25" s="100">
        <v>92.6</v>
      </c>
      <c r="G25" s="1058">
        <v>818</v>
      </c>
    </row>
    <row r="26" spans="1:8" ht="14.85" customHeight="1">
      <c r="A26" s="753" t="s">
        <v>1347</v>
      </c>
      <c r="B26" s="1057">
        <v>28641</v>
      </c>
      <c r="C26" s="100">
        <v>115.2</v>
      </c>
      <c r="D26" s="1057">
        <v>6311</v>
      </c>
      <c r="E26" s="1057">
        <v>2282</v>
      </c>
      <c r="F26" s="100">
        <v>104.1</v>
      </c>
      <c r="G26" s="1058">
        <v>952</v>
      </c>
    </row>
    <row r="27" spans="1:8" ht="14.85" customHeight="1">
      <c r="A27" s="753" t="s">
        <v>1348</v>
      </c>
      <c r="B27" s="1057">
        <v>1798</v>
      </c>
      <c r="C27" s="100">
        <v>151.6</v>
      </c>
      <c r="D27" s="1057">
        <v>888</v>
      </c>
      <c r="E27" s="1057">
        <v>195</v>
      </c>
      <c r="F27" s="100">
        <v>130.6</v>
      </c>
      <c r="G27" s="1058">
        <v>137</v>
      </c>
    </row>
    <row r="28" spans="1:8" ht="14.85" customHeight="1">
      <c r="A28" s="746" t="s">
        <v>1349</v>
      </c>
      <c r="B28" s="1059">
        <v>5436</v>
      </c>
      <c r="C28" s="928">
        <v>93.9</v>
      </c>
      <c r="D28" s="1059">
        <v>3401</v>
      </c>
      <c r="E28" s="1059">
        <v>594</v>
      </c>
      <c r="F28" s="928">
        <v>96.8</v>
      </c>
      <c r="G28" s="1060">
        <v>478</v>
      </c>
    </row>
    <row r="29" spans="1:8" ht="14.85" customHeight="1">
      <c r="A29" s="753" t="s">
        <v>1350</v>
      </c>
      <c r="B29" s="1057">
        <v>3359</v>
      </c>
      <c r="C29" s="100">
        <v>100.4</v>
      </c>
      <c r="D29" s="1057">
        <v>1443</v>
      </c>
      <c r="E29" s="1057">
        <v>351</v>
      </c>
      <c r="F29" s="100">
        <v>98.8</v>
      </c>
      <c r="G29" s="1058">
        <v>238</v>
      </c>
    </row>
    <row r="30" spans="1:8" ht="14.85" customHeight="1">
      <c r="A30" s="753" t="s">
        <v>1351</v>
      </c>
      <c r="B30" s="1057">
        <v>11355</v>
      </c>
      <c r="C30" s="100">
        <v>102.9</v>
      </c>
      <c r="D30" s="1057">
        <v>3063</v>
      </c>
      <c r="E30" s="1057">
        <v>946</v>
      </c>
      <c r="F30" s="100">
        <v>101.8</v>
      </c>
      <c r="G30" s="1058">
        <v>452</v>
      </c>
    </row>
    <row r="31" spans="1:8" ht="14.85" customHeight="1">
      <c r="A31" s="753" t="s">
        <v>1352</v>
      </c>
      <c r="B31" s="1057">
        <v>8663</v>
      </c>
      <c r="C31" s="100">
        <v>98.9</v>
      </c>
      <c r="D31" s="1057">
        <v>5383</v>
      </c>
      <c r="E31" s="1057">
        <v>992</v>
      </c>
      <c r="F31" s="100">
        <v>100.5</v>
      </c>
      <c r="G31" s="1058">
        <v>766</v>
      </c>
    </row>
    <row r="32" spans="1:8" ht="14.85" customHeight="1">
      <c r="A32" s="753" t="s">
        <v>1353</v>
      </c>
      <c r="B32" s="1057">
        <v>2502</v>
      </c>
      <c r="C32" s="100">
        <v>107.8</v>
      </c>
      <c r="D32" s="1057">
        <v>1716</v>
      </c>
      <c r="E32" s="1057">
        <v>280</v>
      </c>
      <c r="F32" s="100">
        <v>101.9</v>
      </c>
      <c r="G32" s="1058">
        <v>231</v>
      </c>
    </row>
    <row r="33" spans="1:7" ht="14.85" customHeight="1">
      <c r="A33" s="753" t="s">
        <v>1354</v>
      </c>
      <c r="B33" s="1057">
        <v>3478</v>
      </c>
      <c r="C33" s="100">
        <v>93.9</v>
      </c>
      <c r="D33" s="1057">
        <v>1304</v>
      </c>
      <c r="E33" s="1057">
        <v>313</v>
      </c>
      <c r="F33" s="100">
        <v>98.7</v>
      </c>
      <c r="G33" s="1058">
        <v>189</v>
      </c>
    </row>
    <row r="34" spans="1:7" s="1061" customFormat="1" ht="14.85" customHeight="1">
      <c r="A34" s="753" t="s">
        <v>1355</v>
      </c>
      <c r="B34" s="1057">
        <v>13724</v>
      </c>
      <c r="C34" s="100">
        <v>109.2</v>
      </c>
      <c r="D34" s="1057">
        <v>5545</v>
      </c>
      <c r="E34" s="1057">
        <v>1313</v>
      </c>
      <c r="F34" s="100">
        <v>108.6</v>
      </c>
      <c r="G34" s="1058">
        <v>782</v>
      </c>
    </row>
    <row r="35" spans="1:7" ht="14.85" customHeight="1">
      <c r="A35" s="753" t="s">
        <v>1356</v>
      </c>
      <c r="B35" s="1057">
        <v>5534</v>
      </c>
      <c r="C35" s="100">
        <v>100.5</v>
      </c>
      <c r="D35" s="1057">
        <v>1538</v>
      </c>
      <c r="E35" s="1057">
        <v>446</v>
      </c>
      <c r="F35" s="100">
        <v>96.6</v>
      </c>
      <c r="G35" s="1058">
        <v>223</v>
      </c>
    </row>
    <row r="36" spans="1:7" ht="12.75" customHeight="1">
      <c r="A36" s="1062"/>
      <c r="B36" s="737"/>
      <c r="C36" s="737"/>
      <c r="D36" s="737"/>
      <c r="E36" s="737"/>
      <c r="F36" s="737"/>
      <c r="G36" s="737"/>
    </row>
    <row r="37" spans="1:7" ht="12.75" customHeight="1"/>
  </sheetData>
  <mergeCells count="16">
    <mergeCell ref="G14:G17"/>
    <mergeCell ref="A1:C1"/>
    <mergeCell ref="F1:G1"/>
    <mergeCell ref="A2:B2"/>
    <mergeCell ref="F2:G2"/>
    <mergeCell ref="A3:A17"/>
    <mergeCell ref="B3:G4"/>
    <mergeCell ref="B5:C13"/>
    <mergeCell ref="E5:F13"/>
    <mergeCell ref="D7:D13"/>
    <mergeCell ref="G7:G13"/>
    <mergeCell ref="B14:B17"/>
    <mergeCell ref="C14:C17"/>
    <mergeCell ref="D14:D17"/>
    <mergeCell ref="E14:E17"/>
    <mergeCell ref="F14:F17"/>
  </mergeCells>
  <hyperlinks>
    <hyperlink ref="F2:G2" location="'Spis tablic     List of tables'!A2" display="Return to list tables"/>
    <hyperlink ref="F1:G1"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showGridLines="0" zoomScaleNormal="100" zoomScaleSheetLayoutView="100" workbookViewId="0">
      <selection sqref="A1:E1"/>
    </sheetView>
  </sheetViews>
  <sheetFormatPr defaultRowHeight="14.25"/>
  <cols>
    <col min="1" max="1" width="25.625" style="16" customWidth="1"/>
    <col min="2" max="12" width="8.375" style="16" customWidth="1"/>
  </cols>
  <sheetData>
    <row r="1" spans="1:14" ht="15" customHeight="1">
      <c r="A1" s="1327" t="s">
        <v>1395</v>
      </c>
      <c r="B1" s="1327"/>
      <c r="C1" s="1327"/>
      <c r="D1" s="1327"/>
      <c r="E1" s="1327"/>
      <c r="H1" s="256"/>
      <c r="I1" s="256"/>
      <c r="J1" s="1324" t="s">
        <v>137</v>
      </c>
      <c r="K1" s="1324"/>
      <c r="L1" s="256"/>
    </row>
    <row r="2" spans="1:14" ht="17.25" customHeight="1">
      <c r="A2" s="1392" t="s">
        <v>1396</v>
      </c>
      <c r="B2" s="1392"/>
      <c r="C2" s="1392"/>
      <c r="D2" s="1392"/>
      <c r="E2" s="1392"/>
      <c r="H2" s="256"/>
      <c r="I2" s="256"/>
      <c r="J2" s="1804" t="s">
        <v>139</v>
      </c>
      <c r="K2" s="1804"/>
      <c r="L2" s="1063"/>
    </row>
    <row r="3" spans="1:14" ht="14.85" customHeight="1">
      <c r="A3" s="1349" t="s">
        <v>1387</v>
      </c>
      <c r="B3" s="1507" t="s">
        <v>1620</v>
      </c>
      <c r="C3" s="1345"/>
      <c r="D3" s="1345"/>
      <c r="E3" s="1345"/>
      <c r="F3" s="1345"/>
      <c r="G3" s="1345"/>
      <c r="H3" s="1345"/>
      <c r="I3" s="1345"/>
      <c r="J3" s="1345"/>
      <c r="K3" s="1345"/>
      <c r="L3" s="1345"/>
    </row>
    <row r="4" spans="1:14" ht="14.85" customHeight="1">
      <c r="A4" s="1350"/>
      <c r="B4" s="1332"/>
      <c r="C4" s="1333"/>
      <c r="D4" s="1333"/>
      <c r="E4" s="1333"/>
      <c r="F4" s="1333"/>
      <c r="G4" s="1333"/>
      <c r="H4" s="1333"/>
      <c r="I4" s="1333"/>
      <c r="J4" s="1333"/>
      <c r="K4" s="1333"/>
      <c r="L4" s="1333"/>
    </row>
    <row r="5" spans="1:14" ht="14.85" customHeight="1">
      <c r="A5" s="1350"/>
      <c r="B5" s="1346" t="s">
        <v>1397</v>
      </c>
      <c r="C5" s="1346" t="s">
        <v>1398</v>
      </c>
      <c r="D5" s="1345" t="s">
        <v>1399</v>
      </c>
      <c r="E5" s="1345"/>
      <c r="F5" s="1345"/>
      <c r="G5" s="1345"/>
      <c r="H5" s="1345"/>
      <c r="I5" s="1345"/>
      <c r="J5" s="1345"/>
      <c r="K5" s="1740"/>
      <c r="L5" s="1345" t="s">
        <v>1400</v>
      </c>
    </row>
    <row r="6" spans="1:14" ht="14.85" customHeight="1">
      <c r="A6" s="1350"/>
      <c r="B6" s="1347"/>
      <c r="C6" s="1347"/>
      <c r="D6" s="1333"/>
      <c r="E6" s="1333"/>
      <c r="F6" s="1333"/>
      <c r="G6" s="1333"/>
      <c r="H6" s="1333"/>
      <c r="I6" s="1333"/>
      <c r="J6" s="1333"/>
      <c r="K6" s="1350"/>
      <c r="L6" s="1333"/>
    </row>
    <row r="7" spans="1:14" ht="14.85" customHeight="1">
      <c r="A7" s="1350"/>
      <c r="B7" s="1347"/>
      <c r="C7" s="1347"/>
      <c r="D7" s="1330" t="s">
        <v>1401</v>
      </c>
      <c r="E7" s="1064"/>
      <c r="F7" s="1474" t="s">
        <v>1402</v>
      </c>
      <c r="G7" s="1482"/>
      <c r="H7" s="1482"/>
      <c r="I7" s="1482"/>
      <c r="J7" s="1482"/>
      <c r="K7" s="1483"/>
      <c r="L7" s="1333"/>
    </row>
    <row r="8" spans="1:14" ht="14.85" customHeight="1">
      <c r="A8" s="1350"/>
      <c r="B8" s="1347"/>
      <c r="C8" s="1347"/>
      <c r="D8" s="1332"/>
      <c r="E8" s="1362" t="s">
        <v>1403</v>
      </c>
      <c r="F8" s="1345" t="s">
        <v>1404</v>
      </c>
      <c r="G8" s="537"/>
      <c r="H8" s="144"/>
      <c r="I8" s="1331" t="s">
        <v>1405</v>
      </c>
      <c r="J8" s="696"/>
      <c r="K8" s="697"/>
      <c r="L8" s="1333"/>
    </row>
    <row r="9" spans="1:14" ht="14.85" customHeight="1">
      <c r="A9" s="1350"/>
      <c r="B9" s="1347"/>
      <c r="C9" s="1347"/>
      <c r="D9" s="1332"/>
      <c r="E9" s="1363"/>
      <c r="F9" s="1333"/>
      <c r="G9" s="539"/>
      <c r="H9" s="145"/>
      <c r="I9" s="1333"/>
      <c r="J9" s="539"/>
      <c r="K9" s="698"/>
      <c r="L9" s="1333"/>
    </row>
    <row r="10" spans="1:14" ht="14.85" customHeight="1">
      <c r="A10" s="1350"/>
      <c r="B10" s="1347"/>
      <c r="C10" s="1347"/>
      <c r="D10" s="1332"/>
      <c r="E10" s="1363"/>
      <c r="F10" s="1333"/>
      <c r="G10" s="1362" t="s">
        <v>1406</v>
      </c>
      <c r="H10" s="1620" t="s">
        <v>1407</v>
      </c>
      <c r="I10" s="1333"/>
      <c r="J10" s="1362" t="s">
        <v>1408</v>
      </c>
      <c r="K10" s="1362" t="s">
        <v>1407</v>
      </c>
      <c r="L10" s="1333"/>
    </row>
    <row r="11" spans="1:14" ht="14.85" customHeight="1">
      <c r="A11" s="1350"/>
      <c r="B11" s="1347"/>
      <c r="C11" s="1347"/>
      <c r="D11" s="1332"/>
      <c r="E11" s="1363"/>
      <c r="F11" s="1333"/>
      <c r="G11" s="1363"/>
      <c r="H11" s="1459"/>
      <c r="I11" s="1333"/>
      <c r="J11" s="1363"/>
      <c r="K11" s="1363"/>
      <c r="L11" s="1333"/>
    </row>
    <row r="12" spans="1:14" ht="14.85" customHeight="1">
      <c r="A12" s="1350"/>
      <c r="B12" s="1347"/>
      <c r="C12" s="1347"/>
      <c r="D12" s="1332"/>
      <c r="E12" s="1363"/>
      <c r="F12" s="1333"/>
      <c r="G12" s="1363"/>
      <c r="H12" s="1459"/>
      <c r="I12" s="1333"/>
      <c r="J12" s="1346"/>
      <c r="K12" s="1494"/>
      <c r="L12" s="1333"/>
      <c r="N12" s="86"/>
    </row>
    <row r="13" spans="1:14" ht="14.85" customHeight="1">
      <c r="A13" s="1350"/>
      <c r="B13" s="1347"/>
      <c r="C13" s="1347"/>
      <c r="D13" s="1332"/>
      <c r="E13" s="1363"/>
      <c r="F13" s="1333"/>
      <c r="G13" s="1363"/>
      <c r="H13" s="1459"/>
      <c r="I13" s="1333"/>
      <c r="J13" s="1347"/>
      <c r="K13" s="1494"/>
      <c r="L13" s="1333"/>
      <c r="N13" s="86"/>
    </row>
    <row r="14" spans="1:14" ht="14.85" customHeight="1">
      <c r="A14" s="1350"/>
      <c r="B14" s="1347"/>
      <c r="C14" s="1347"/>
      <c r="D14" s="1332"/>
      <c r="E14" s="1363"/>
      <c r="F14" s="1333"/>
      <c r="G14" s="1363"/>
      <c r="H14" s="1459"/>
      <c r="I14" s="1333"/>
      <c r="J14" s="1347"/>
      <c r="K14" s="1494"/>
      <c r="L14" s="1333"/>
      <c r="N14" s="86"/>
    </row>
    <row r="15" spans="1:14" ht="14.85" customHeight="1">
      <c r="A15" s="1350"/>
      <c r="B15" s="1347"/>
      <c r="C15" s="1347"/>
      <c r="D15" s="1332"/>
      <c r="E15" s="1363"/>
      <c r="F15" s="1333"/>
      <c r="G15" s="1363"/>
      <c r="H15" s="1459"/>
      <c r="I15" s="1333"/>
      <c r="J15" s="1348"/>
      <c r="K15" s="1494"/>
      <c r="L15" s="1333"/>
      <c r="N15" s="86"/>
    </row>
    <row r="16" spans="1:14" ht="14.85" customHeight="1">
      <c r="A16" s="1350"/>
      <c r="B16" s="1347"/>
      <c r="C16" s="1347"/>
      <c r="D16" s="1332"/>
      <c r="E16" s="1363"/>
      <c r="F16" s="1333"/>
      <c r="G16" s="1363"/>
      <c r="H16" s="1459"/>
      <c r="I16" s="1787"/>
      <c r="J16" s="1346"/>
      <c r="K16" s="1494"/>
      <c r="L16" s="1333"/>
    </row>
    <row r="17" spans="1:13" ht="14.85" customHeight="1">
      <c r="A17" s="1350"/>
      <c r="B17" s="1347"/>
      <c r="C17" s="1347"/>
      <c r="D17" s="1332"/>
      <c r="E17" s="1363"/>
      <c r="F17" s="1333"/>
      <c r="G17" s="1363"/>
      <c r="H17" s="1459"/>
      <c r="I17" s="1333"/>
      <c r="J17" s="1363"/>
      <c r="K17" s="1363"/>
      <c r="L17" s="1333"/>
    </row>
    <row r="18" spans="1:13" ht="14.85" customHeight="1">
      <c r="A18" s="1350"/>
      <c r="B18" s="1347"/>
      <c r="C18" s="1347"/>
      <c r="D18" s="1332"/>
      <c r="E18" s="1363"/>
      <c r="F18" s="1333"/>
      <c r="G18" s="1363"/>
      <c r="H18" s="1459"/>
      <c r="I18" s="1333"/>
      <c r="J18" s="1363"/>
      <c r="K18" s="1363"/>
      <c r="L18" s="1333"/>
    </row>
    <row r="19" spans="1:13" ht="18.75" customHeight="1">
      <c r="A19" s="1350"/>
      <c r="B19" s="1348"/>
      <c r="C19" s="1348"/>
      <c r="D19" s="1357"/>
      <c r="E19" s="1722"/>
      <c r="F19" s="1358"/>
      <c r="G19" s="1722"/>
      <c r="H19" s="1460"/>
      <c r="I19" s="1358"/>
      <c r="J19" s="1722"/>
      <c r="K19" s="1722"/>
      <c r="L19" s="1358"/>
    </row>
    <row r="20" spans="1:13" ht="14.1" customHeight="1">
      <c r="A20" s="1028" t="s">
        <v>1339</v>
      </c>
      <c r="B20" s="1065">
        <v>55</v>
      </c>
      <c r="C20" s="1054">
        <v>11700</v>
      </c>
      <c r="D20" s="1054">
        <v>481716</v>
      </c>
      <c r="E20" s="1054">
        <v>74002</v>
      </c>
      <c r="F20" s="1054">
        <v>9901</v>
      </c>
      <c r="G20" s="667">
        <v>124</v>
      </c>
      <c r="H20" s="1054">
        <v>1557</v>
      </c>
      <c r="I20" s="1054">
        <v>395318</v>
      </c>
      <c r="J20" s="667">
        <v>167</v>
      </c>
      <c r="K20" s="1054">
        <v>69665</v>
      </c>
      <c r="L20" s="1056">
        <v>3081190</v>
      </c>
      <c r="M20" s="86"/>
    </row>
    <row r="21" spans="1:13" ht="14.1" customHeight="1">
      <c r="A21" s="838" t="s">
        <v>1340</v>
      </c>
      <c r="B21" s="745"/>
      <c r="C21" s="882"/>
      <c r="D21" s="745"/>
      <c r="E21" s="882"/>
      <c r="F21" s="745"/>
      <c r="G21" s="745"/>
      <c r="H21" s="745"/>
      <c r="I21" s="882"/>
      <c r="J21" s="745"/>
      <c r="K21" s="101"/>
      <c r="L21" s="724"/>
      <c r="M21" s="86"/>
    </row>
    <row r="22" spans="1:13" ht="14.1" customHeight="1">
      <c r="A22" s="753" t="s">
        <v>1341</v>
      </c>
      <c r="B22" s="99">
        <v>1</v>
      </c>
      <c r="C22" s="1057">
        <v>842</v>
      </c>
      <c r="D22" s="1057">
        <v>41080</v>
      </c>
      <c r="E22" s="1057">
        <v>6391</v>
      </c>
      <c r="F22" s="1057">
        <v>888</v>
      </c>
      <c r="G22" s="99">
        <v>6</v>
      </c>
      <c r="H22" s="99">
        <v>128</v>
      </c>
      <c r="I22" s="1057">
        <v>33883</v>
      </c>
      <c r="J22" s="99">
        <v>9</v>
      </c>
      <c r="K22" s="1057">
        <v>6024</v>
      </c>
      <c r="L22" s="1058">
        <v>244509</v>
      </c>
      <c r="M22" s="86"/>
    </row>
    <row r="23" spans="1:13" ht="14.1" customHeight="1">
      <c r="A23" s="753" t="s">
        <v>1342</v>
      </c>
      <c r="B23" s="99">
        <v>4</v>
      </c>
      <c r="C23" s="1057">
        <v>611</v>
      </c>
      <c r="D23" s="1057">
        <v>15071</v>
      </c>
      <c r="E23" s="1057">
        <v>1370</v>
      </c>
      <c r="F23" s="1057">
        <v>276</v>
      </c>
      <c r="G23" s="99">
        <v>8</v>
      </c>
      <c r="H23" s="99">
        <v>31</v>
      </c>
      <c r="I23" s="1057">
        <v>12184</v>
      </c>
      <c r="J23" s="99">
        <v>6</v>
      </c>
      <c r="K23" s="1057">
        <v>1259</v>
      </c>
      <c r="L23" s="1058">
        <v>145232</v>
      </c>
      <c r="M23" s="86"/>
    </row>
    <row r="24" spans="1:13" ht="14.1" customHeight="1">
      <c r="A24" s="753" t="s">
        <v>1343</v>
      </c>
      <c r="B24" s="99">
        <v>3</v>
      </c>
      <c r="C24" s="1057">
        <v>799</v>
      </c>
      <c r="D24" s="1057">
        <v>13080</v>
      </c>
      <c r="E24" s="1057">
        <v>1734</v>
      </c>
      <c r="F24" s="1057">
        <v>239</v>
      </c>
      <c r="G24" s="99">
        <v>3</v>
      </c>
      <c r="H24" s="99">
        <v>35</v>
      </c>
      <c r="I24" s="1057">
        <v>10432</v>
      </c>
      <c r="J24" s="99">
        <v>3</v>
      </c>
      <c r="K24" s="1057">
        <v>1651</v>
      </c>
      <c r="L24" s="1058">
        <v>135381</v>
      </c>
      <c r="M24" s="86"/>
    </row>
    <row r="25" spans="1:13" ht="14.1" customHeight="1">
      <c r="A25" s="753" t="s">
        <v>1344</v>
      </c>
      <c r="B25" s="551" t="s">
        <v>803</v>
      </c>
      <c r="C25" s="1057">
        <v>368</v>
      </c>
      <c r="D25" s="1057">
        <v>9103</v>
      </c>
      <c r="E25" s="1057">
        <v>1558</v>
      </c>
      <c r="F25" s="1057">
        <v>110</v>
      </c>
      <c r="G25" s="99">
        <v>2</v>
      </c>
      <c r="H25" s="99">
        <v>13</v>
      </c>
      <c r="I25" s="1057">
        <v>7540</v>
      </c>
      <c r="J25" s="99">
        <v>3</v>
      </c>
      <c r="K25" s="1057">
        <v>1493</v>
      </c>
      <c r="L25" s="1058">
        <v>79621</v>
      </c>
      <c r="M25" s="86"/>
    </row>
    <row r="26" spans="1:13" ht="14.1" customHeight="1">
      <c r="A26" s="753" t="s">
        <v>1345</v>
      </c>
      <c r="B26" s="99">
        <v>2</v>
      </c>
      <c r="C26" s="1057">
        <v>689</v>
      </c>
      <c r="D26" s="1057">
        <v>20790</v>
      </c>
      <c r="E26" s="1057">
        <v>2707</v>
      </c>
      <c r="F26" s="1057">
        <v>353</v>
      </c>
      <c r="G26" s="99">
        <v>4</v>
      </c>
      <c r="H26" s="99">
        <v>38</v>
      </c>
      <c r="I26" s="1057">
        <v>16246</v>
      </c>
      <c r="J26" s="99">
        <v>14</v>
      </c>
      <c r="K26" s="1057">
        <v>2574</v>
      </c>
      <c r="L26" s="1058">
        <v>183433</v>
      </c>
      <c r="M26" s="86"/>
    </row>
    <row r="27" spans="1:13" ht="14.1" customHeight="1">
      <c r="A27" s="753" t="s">
        <v>1346</v>
      </c>
      <c r="B27" s="99">
        <v>13</v>
      </c>
      <c r="C27" s="1057">
        <v>801</v>
      </c>
      <c r="D27" s="1057">
        <v>40864</v>
      </c>
      <c r="E27" s="1057">
        <v>5558</v>
      </c>
      <c r="F27" s="1057">
        <v>741</v>
      </c>
      <c r="G27" s="99">
        <v>6</v>
      </c>
      <c r="H27" s="99">
        <v>104</v>
      </c>
      <c r="I27" s="1057">
        <v>31869</v>
      </c>
      <c r="J27" s="99">
        <v>11</v>
      </c>
      <c r="K27" s="1057">
        <v>5152</v>
      </c>
      <c r="L27" s="1058">
        <v>282176</v>
      </c>
      <c r="M27" s="86"/>
    </row>
    <row r="28" spans="1:13" ht="14.1" customHeight="1">
      <c r="A28" s="753" t="s">
        <v>1347</v>
      </c>
      <c r="B28" s="99">
        <v>13</v>
      </c>
      <c r="C28" s="1057">
        <v>1839</v>
      </c>
      <c r="D28" s="1057">
        <v>156173</v>
      </c>
      <c r="E28" s="1057">
        <v>31175</v>
      </c>
      <c r="F28" s="1057">
        <v>3831</v>
      </c>
      <c r="G28" s="99">
        <v>36</v>
      </c>
      <c r="H28" s="99">
        <v>745</v>
      </c>
      <c r="I28" s="1057">
        <v>133891</v>
      </c>
      <c r="J28" s="99">
        <v>58</v>
      </c>
      <c r="K28" s="1057">
        <v>29483</v>
      </c>
      <c r="L28" s="1058">
        <v>529159</v>
      </c>
      <c r="M28" s="86"/>
    </row>
    <row r="29" spans="1:13" ht="14.1" customHeight="1">
      <c r="A29" s="753" t="s">
        <v>1348</v>
      </c>
      <c r="B29" s="99">
        <v>1</v>
      </c>
      <c r="C29" s="1057">
        <v>390</v>
      </c>
      <c r="D29" s="1057">
        <v>6455</v>
      </c>
      <c r="E29" s="1057">
        <v>908</v>
      </c>
      <c r="F29" s="1057">
        <v>117</v>
      </c>
      <c r="G29" s="99">
        <v>2</v>
      </c>
      <c r="H29" s="99">
        <v>24</v>
      </c>
      <c r="I29" s="1057">
        <v>5142</v>
      </c>
      <c r="J29" s="99">
        <v>3</v>
      </c>
      <c r="K29" s="1057">
        <v>846</v>
      </c>
      <c r="L29" s="1058">
        <v>71943</v>
      </c>
      <c r="M29" s="86"/>
    </row>
    <row r="30" spans="1:13" ht="14.1" customHeight="1">
      <c r="A30" s="746" t="s">
        <v>1349</v>
      </c>
      <c r="B30" s="929">
        <v>1</v>
      </c>
      <c r="C30" s="1059">
        <v>584</v>
      </c>
      <c r="D30" s="1059">
        <v>13959</v>
      </c>
      <c r="E30" s="1059">
        <v>2012</v>
      </c>
      <c r="F30" s="1059">
        <v>231</v>
      </c>
      <c r="G30" s="929">
        <v>4</v>
      </c>
      <c r="H30" s="929">
        <v>25</v>
      </c>
      <c r="I30" s="1059">
        <v>11247</v>
      </c>
      <c r="J30" s="929">
        <v>4</v>
      </c>
      <c r="K30" s="1059">
        <v>1914</v>
      </c>
      <c r="L30" s="1060">
        <v>128657</v>
      </c>
      <c r="M30" s="86"/>
    </row>
    <row r="31" spans="1:13" ht="14.1" customHeight="1">
      <c r="A31" s="753" t="s">
        <v>1350</v>
      </c>
      <c r="B31" s="551" t="s">
        <v>803</v>
      </c>
      <c r="C31" s="1057">
        <v>340</v>
      </c>
      <c r="D31" s="1057">
        <v>6985</v>
      </c>
      <c r="E31" s="1057">
        <v>865</v>
      </c>
      <c r="F31" s="1057">
        <v>111</v>
      </c>
      <c r="G31" s="99">
        <v>1</v>
      </c>
      <c r="H31" s="99">
        <v>13</v>
      </c>
      <c r="I31" s="1057">
        <v>5108</v>
      </c>
      <c r="J31" s="551" t="s">
        <v>803</v>
      </c>
      <c r="K31" s="1057">
        <v>826</v>
      </c>
      <c r="L31" s="1058">
        <v>78814</v>
      </c>
      <c r="M31" s="86"/>
    </row>
    <row r="32" spans="1:13" ht="14.1" customHeight="1">
      <c r="A32" s="753" t="s">
        <v>1351</v>
      </c>
      <c r="B32" s="99">
        <v>1</v>
      </c>
      <c r="C32" s="1057">
        <v>570</v>
      </c>
      <c r="D32" s="1057">
        <v>28456</v>
      </c>
      <c r="E32" s="1057">
        <v>3315</v>
      </c>
      <c r="F32" s="1057">
        <v>589</v>
      </c>
      <c r="G32" s="99">
        <v>8</v>
      </c>
      <c r="H32" s="99">
        <v>105</v>
      </c>
      <c r="I32" s="1057">
        <v>23484</v>
      </c>
      <c r="J32" s="99">
        <v>2</v>
      </c>
      <c r="K32" s="1057">
        <v>3098</v>
      </c>
      <c r="L32" s="1058">
        <v>213813</v>
      </c>
      <c r="M32" s="86"/>
    </row>
    <row r="33" spans="1:13" ht="14.1" customHeight="1">
      <c r="A33" s="753" t="s">
        <v>1352</v>
      </c>
      <c r="B33" s="99">
        <v>4</v>
      </c>
      <c r="C33" s="1057">
        <v>859</v>
      </c>
      <c r="D33" s="1057">
        <v>48965</v>
      </c>
      <c r="E33" s="1057">
        <v>5465</v>
      </c>
      <c r="F33" s="1057">
        <v>1109</v>
      </c>
      <c r="G33" s="99">
        <v>22</v>
      </c>
      <c r="H33" s="99">
        <v>126</v>
      </c>
      <c r="I33" s="1057">
        <v>39525</v>
      </c>
      <c r="J33" s="99">
        <v>18</v>
      </c>
      <c r="K33" s="1057">
        <v>5108</v>
      </c>
      <c r="L33" s="1058">
        <v>336993</v>
      </c>
      <c r="M33" s="86"/>
    </row>
    <row r="34" spans="1:13" ht="14.1" customHeight="1">
      <c r="A34" s="753" t="s">
        <v>1353</v>
      </c>
      <c r="B34" s="99">
        <v>3</v>
      </c>
      <c r="C34" s="1057">
        <v>288</v>
      </c>
      <c r="D34" s="1057">
        <v>6500</v>
      </c>
      <c r="E34" s="1057">
        <v>534</v>
      </c>
      <c r="F34" s="1057">
        <v>150</v>
      </c>
      <c r="G34" s="99">
        <v>7</v>
      </c>
      <c r="H34" s="99">
        <v>16</v>
      </c>
      <c r="I34" s="1057">
        <v>4922</v>
      </c>
      <c r="J34" s="551" t="s">
        <v>803</v>
      </c>
      <c r="K34" s="1057">
        <v>484</v>
      </c>
      <c r="L34" s="1058">
        <v>86690</v>
      </c>
      <c r="M34" s="86"/>
    </row>
    <row r="35" spans="1:13" s="776" customFormat="1" ht="14.1" customHeight="1">
      <c r="A35" s="753" t="s">
        <v>1409</v>
      </c>
      <c r="B35" s="99">
        <v>1</v>
      </c>
      <c r="C35" s="1057">
        <v>527</v>
      </c>
      <c r="D35" s="1057">
        <v>7871</v>
      </c>
      <c r="E35" s="1057">
        <v>777</v>
      </c>
      <c r="F35" s="1057">
        <v>99</v>
      </c>
      <c r="G35" s="99">
        <v>3</v>
      </c>
      <c r="H35" s="99">
        <v>6</v>
      </c>
      <c r="I35" s="1057">
        <v>6360</v>
      </c>
      <c r="J35" s="99">
        <v>5</v>
      </c>
      <c r="K35" s="1057">
        <v>752</v>
      </c>
      <c r="L35" s="1058">
        <v>89855</v>
      </c>
      <c r="M35" s="1066"/>
    </row>
    <row r="36" spans="1:13" s="1029" customFormat="1" ht="14.1" customHeight="1">
      <c r="A36" s="753" t="s">
        <v>1355</v>
      </c>
      <c r="B36" s="99">
        <v>4</v>
      </c>
      <c r="C36" s="1057">
        <v>1575</v>
      </c>
      <c r="D36" s="1057">
        <v>48298</v>
      </c>
      <c r="E36" s="1057">
        <v>5872</v>
      </c>
      <c r="F36" s="1057">
        <v>791</v>
      </c>
      <c r="G36" s="99">
        <v>7</v>
      </c>
      <c r="H36" s="99">
        <v>106</v>
      </c>
      <c r="I36" s="1057">
        <v>38481</v>
      </c>
      <c r="J36" s="99">
        <v>24</v>
      </c>
      <c r="K36" s="1057">
        <v>5425</v>
      </c>
      <c r="L36" s="1058">
        <v>310685</v>
      </c>
      <c r="M36" s="1067"/>
    </row>
    <row r="37" spans="1:13" ht="14.1" customHeight="1">
      <c r="A37" s="753" t="s">
        <v>1356</v>
      </c>
      <c r="B37" s="99">
        <v>4</v>
      </c>
      <c r="C37" s="1057">
        <v>617</v>
      </c>
      <c r="D37" s="1057">
        <v>17711</v>
      </c>
      <c r="E37" s="1057">
        <v>3622</v>
      </c>
      <c r="F37" s="1057">
        <v>262</v>
      </c>
      <c r="G37" s="99">
        <v>5</v>
      </c>
      <c r="H37" s="99">
        <v>40</v>
      </c>
      <c r="I37" s="1057">
        <v>14669</v>
      </c>
      <c r="J37" s="99">
        <v>7</v>
      </c>
      <c r="K37" s="1057">
        <v>3441</v>
      </c>
      <c r="L37" s="1058">
        <v>164144</v>
      </c>
      <c r="M37" s="86"/>
    </row>
    <row r="38" spans="1:13" ht="8.25" customHeight="1">
      <c r="A38" s="728"/>
      <c r="B38" s="511"/>
      <c r="C38" s="1068"/>
      <c r="D38" s="1068"/>
      <c r="E38" s="1068"/>
      <c r="F38" s="1068"/>
      <c r="G38" s="511"/>
      <c r="H38" s="511"/>
      <c r="I38" s="1068"/>
      <c r="J38" s="511"/>
      <c r="K38" s="1068"/>
      <c r="L38" s="1068"/>
      <c r="M38" s="86"/>
    </row>
    <row r="39" spans="1:13" s="198" customFormat="1" ht="12" customHeight="1">
      <c r="A39" s="1806" t="s">
        <v>1410</v>
      </c>
      <c r="B39" s="1806"/>
      <c r="C39" s="1806"/>
      <c r="D39" s="1806"/>
      <c r="E39" s="1806"/>
      <c r="F39" s="1806"/>
      <c r="G39" s="1806"/>
      <c r="H39" s="1806"/>
      <c r="I39" s="1806"/>
      <c r="J39" s="1806"/>
      <c r="K39" s="1806"/>
      <c r="L39" s="1806"/>
    </row>
    <row r="40" spans="1:13" s="72" customFormat="1" ht="10.5" customHeight="1">
      <c r="A40" s="1619" t="s">
        <v>1411</v>
      </c>
      <c r="B40" s="1619"/>
      <c r="C40" s="1619"/>
      <c r="D40" s="1619"/>
      <c r="E40" s="1619"/>
      <c r="F40" s="1619"/>
      <c r="G40" s="1619"/>
      <c r="H40" s="1619"/>
      <c r="I40" s="1619"/>
      <c r="J40" s="1619"/>
      <c r="K40" s="1619"/>
      <c r="L40" s="1619"/>
    </row>
  </sheetData>
  <mergeCells count="21">
    <mergeCell ref="A39:L39"/>
    <mergeCell ref="A40:L40"/>
    <mergeCell ref="D7:D19"/>
    <mergeCell ref="F7:K7"/>
    <mergeCell ref="E8:E19"/>
    <mergeCell ref="F8:F19"/>
    <mergeCell ref="I8:I19"/>
    <mergeCell ref="G10:G19"/>
    <mergeCell ref="H10:H19"/>
    <mergeCell ref="J10:J19"/>
    <mergeCell ref="K10:K19"/>
    <mergeCell ref="A1:E1"/>
    <mergeCell ref="J1:K1"/>
    <mergeCell ref="A2:E2"/>
    <mergeCell ref="J2:K2"/>
    <mergeCell ref="A3:A19"/>
    <mergeCell ref="B3:L4"/>
    <mergeCell ref="B5:B19"/>
    <mergeCell ref="C5:C19"/>
    <mergeCell ref="D5:K6"/>
    <mergeCell ref="L5:L19"/>
  </mergeCells>
  <hyperlinks>
    <hyperlink ref="J2:K2" location="'Spis tablic     List of tables'!A2" display="Return to list tables"/>
    <hyperlink ref="J1:K1"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showGridLines="0" zoomScaleNormal="100" zoomScaleSheetLayoutView="100" workbookViewId="0">
      <selection sqref="A1:F1"/>
    </sheetView>
  </sheetViews>
  <sheetFormatPr defaultRowHeight="14.25"/>
  <cols>
    <col min="1" max="12" width="10.625" customWidth="1"/>
  </cols>
  <sheetData>
    <row r="1" spans="1:12">
      <c r="A1" s="1402" t="s">
        <v>243</v>
      </c>
      <c r="B1" s="1402"/>
      <c r="C1" s="1402"/>
      <c r="D1" s="1402"/>
      <c r="E1" s="1402"/>
      <c r="F1" s="1402"/>
      <c r="J1" s="1324" t="s">
        <v>137</v>
      </c>
      <c r="K1" s="1324"/>
    </row>
    <row r="2" spans="1:12">
      <c r="A2" s="1399" t="s">
        <v>221</v>
      </c>
      <c r="B2" s="1399"/>
      <c r="C2" s="1399"/>
      <c r="D2" s="1399"/>
      <c r="E2" s="1399"/>
      <c r="F2" s="166"/>
      <c r="J2" s="1326" t="s">
        <v>139</v>
      </c>
      <c r="K2" s="1326"/>
    </row>
    <row r="3" spans="1:12">
      <c r="A3" s="1404" t="s">
        <v>244</v>
      </c>
      <c r="B3" s="1404"/>
      <c r="C3" s="1404"/>
      <c r="D3" s="1404"/>
      <c r="E3" s="1404"/>
      <c r="F3" s="1404"/>
    </row>
    <row r="4" spans="1:12">
      <c r="A4" s="1405" t="s">
        <v>223</v>
      </c>
      <c r="B4" s="1405"/>
      <c r="C4" s="1405"/>
      <c r="D4" s="1405"/>
      <c r="E4" s="1405"/>
      <c r="F4" s="188"/>
    </row>
    <row r="5" spans="1:12" ht="14.25" customHeight="1">
      <c r="A5" s="1406" t="s">
        <v>224</v>
      </c>
      <c r="B5" s="1406"/>
      <c r="C5" s="1421"/>
      <c r="D5" s="1421"/>
      <c r="E5" s="1421"/>
      <c r="F5" s="1421"/>
      <c r="G5" s="1421"/>
      <c r="H5" s="1421"/>
      <c r="I5" s="189"/>
      <c r="J5" s="189"/>
      <c r="K5" s="189"/>
      <c r="L5" s="189"/>
    </row>
    <row r="6" spans="1:12" ht="14.25" customHeight="1">
      <c r="A6" s="1408"/>
      <c r="B6" s="1408"/>
      <c r="C6" s="1422" t="s">
        <v>245</v>
      </c>
      <c r="D6" s="1422"/>
      <c r="E6" s="1422"/>
      <c r="F6" s="1423"/>
      <c r="G6" s="1412" t="s">
        <v>246</v>
      </c>
      <c r="H6" s="190"/>
      <c r="I6" s="1412" t="s">
        <v>247</v>
      </c>
      <c r="J6" s="1406"/>
      <c r="K6" s="1406"/>
      <c r="L6" s="1406"/>
    </row>
    <row r="7" spans="1:12" ht="14.25" customHeight="1">
      <c r="A7" s="1408"/>
      <c r="B7" s="1408"/>
      <c r="C7" s="1422"/>
      <c r="D7" s="1422"/>
      <c r="E7" s="1422"/>
      <c r="F7" s="1423"/>
      <c r="G7" s="1413"/>
      <c r="H7" s="1406" t="s">
        <v>248</v>
      </c>
      <c r="I7" s="1424" t="s">
        <v>249</v>
      </c>
      <c r="J7" s="1424" t="s">
        <v>250</v>
      </c>
      <c r="K7" s="1424" t="s">
        <v>251</v>
      </c>
      <c r="L7" s="1412" t="s">
        <v>1438</v>
      </c>
    </row>
    <row r="8" spans="1:12" ht="156.75" customHeight="1">
      <c r="A8" s="1408"/>
      <c r="B8" s="1409"/>
      <c r="C8" s="172" t="s">
        <v>1439</v>
      </c>
      <c r="D8" s="1091" t="s">
        <v>1437</v>
      </c>
      <c r="E8" s="172" t="s">
        <v>252</v>
      </c>
      <c r="F8" s="172" t="s">
        <v>253</v>
      </c>
      <c r="G8" s="1414"/>
      <c r="H8" s="1410"/>
      <c r="I8" s="1414"/>
      <c r="J8" s="1414"/>
      <c r="K8" s="1414"/>
      <c r="L8" s="1420"/>
    </row>
    <row r="9" spans="1:12" ht="14.25" customHeight="1">
      <c r="A9" s="1410"/>
      <c r="B9" s="1411"/>
      <c r="C9" s="1418" t="s">
        <v>237</v>
      </c>
      <c r="D9" s="1417"/>
      <c r="E9" s="1417"/>
      <c r="F9" s="1417"/>
      <c r="G9" s="1417"/>
      <c r="H9" s="1417"/>
      <c r="I9" s="1417"/>
      <c r="J9" s="1417"/>
      <c r="K9" s="1417"/>
      <c r="L9" s="1417"/>
    </row>
    <row r="10" spans="1:12">
      <c r="A10" s="173">
        <v>2017</v>
      </c>
      <c r="B10" s="174" t="s">
        <v>163</v>
      </c>
      <c r="C10" s="175">
        <v>3.1</v>
      </c>
      <c r="D10" s="175">
        <v>1.5</v>
      </c>
      <c r="E10" s="175">
        <v>6.8</v>
      </c>
      <c r="F10" s="175">
        <v>9.8000000000000007</v>
      </c>
      <c r="G10" s="175">
        <v>5.5</v>
      </c>
      <c r="H10" s="191">
        <v>2.1</v>
      </c>
      <c r="I10" s="192">
        <v>19</v>
      </c>
      <c r="J10" s="192">
        <v>7.1</v>
      </c>
      <c r="K10" s="192">
        <v>4.7</v>
      </c>
      <c r="L10" s="193">
        <v>7.2</v>
      </c>
    </row>
    <row r="11" spans="1:12">
      <c r="A11" s="178"/>
      <c r="B11" s="174" t="s">
        <v>164</v>
      </c>
      <c r="C11" s="175">
        <v>3.1</v>
      </c>
      <c r="D11" s="175">
        <v>1.5</v>
      </c>
      <c r="E11" s="175">
        <v>6.7</v>
      </c>
      <c r="F11" s="175">
        <v>9.8000000000000007</v>
      </c>
      <c r="G11" s="175">
        <v>5.5</v>
      </c>
      <c r="H11" s="191">
        <v>2.1</v>
      </c>
      <c r="I11" s="192">
        <v>19</v>
      </c>
      <c r="J11" s="192">
        <v>7.1</v>
      </c>
      <c r="K11" s="192">
        <v>4.7</v>
      </c>
      <c r="L11" s="193">
        <v>7.2</v>
      </c>
    </row>
    <row r="12" spans="1:12">
      <c r="A12" s="178"/>
      <c r="B12" s="174" t="s">
        <v>165</v>
      </c>
      <c r="C12" s="175">
        <v>3.2</v>
      </c>
      <c r="D12" s="175">
        <v>1.5</v>
      </c>
      <c r="E12" s="175">
        <v>6.7</v>
      </c>
      <c r="F12" s="175">
        <v>10</v>
      </c>
      <c r="G12" s="175">
        <v>5.5</v>
      </c>
      <c r="H12" s="191">
        <v>2.1</v>
      </c>
      <c r="I12" s="192">
        <v>19.100000000000001</v>
      </c>
      <c r="J12" s="192">
        <v>7.2</v>
      </c>
      <c r="K12" s="192">
        <v>4.7</v>
      </c>
      <c r="L12" s="193">
        <v>7.2</v>
      </c>
    </row>
    <row r="13" spans="1:12">
      <c r="A13" s="178"/>
      <c r="B13" s="174" t="s">
        <v>154</v>
      </c>
      <c r="C13" s="175">
        <v>3.2</v>
      </c>
      <c r="D13" s="175">
        <v>1.6</v>
      </c>
      <c r="E13" s="175">
        <v>6.7</v>
      </c>
      <c r="F13" s="175">
        <v>10.199999999999999</v>
      </c>
      <c r="G13" s="175">
        <v>5.5</v>
      </c>
      <c r="H13" s="191">
        <v>2.1</v>
      </c>
      <c r="I13" s="192">
        <v>19.100000000000001</v>
      </c>
      <c r="J13" s="192">
        <v>7.2</v>
      </c>
      <c r="K13" s="192">
        <v>4.7</v>
      </c>
      <c r="L13" s="193">
        <v>7.2</v>
      </c>
    </row>
    <row r="14" spans="1:12">
      <c r="A14" s="178"/>
      <c r="B14" s="174" t="s">
        <v>155</v>
      </c>
      <c r="C14" s="175">
        <v>3.2</v>
      </c>
      <c r="D14" s="175">
        <v>1.6</v>
      </c>
      <c r="E14" s="175">
        <v>6.7</v>
      </c>
      <c r="F14" s="175">
        <v>10.3</v>
      </c>
      <c r="G14" s="175">
        <v>5.4</v>
      </c>
      <c r="H14" s="191">
        <v>2.1</v>
      </c>
      <c r="I14" s="192">
        <v>19.100000000000001</v>
      </c>
      <c r="J14" s="192">
        <v>7.3</v>
      </c>
      <c r="K14" s="192">
        <v>4.7</v>
      </c>
      <c r="L14" s="193">
        <v>7.1</v>
      </c>
    </row>
    <row r="15" spans="1:12">
      <c r="A15" s="178"/>
      <c r="B15" s="174" t="s">
        <v>156</v>
      </c>
      <c r="C15" s="175">
        <v>3.2</v>
      </c>
      <c r="D15" s="175">
        <v>1.6</v>
      </c>
      <c r="E15" s="175">
        <v>6.7</v>
      </c>
      <c r="F15" s="175">
        <v>10.3</v>
      </c>
      <c r="G15" s="175">
        <v>5.4</v>
      </c>
      <c r="H15" s="191">
        <v>2.1</v>
      </c>
      <c r="I15" s="192">
        <v>18.899999999999999</v>
      </c>
      <c r="J15" s="192">
        <v>7.2</v>
      </c>
      <c r="K15" s="192">
        <v>4.7</v>
      </c>
      <c r="L15" s="193">
        <v>7</v>
      </c>
    </row>
    <row r="16" spans="1:12">
      <c r="A16" s="1087"/>
      <c r="B16" s="1088"/>
      <c r="C16" s="175"/>
      <c r="D16" s="175"/>
      <c r="E16" s="175"/>
      <c r="F16" s="175"/>
      <c r="G16" s="175"/>
      <c r="H16" s="346"/>
      <c r="I16" s="192"/>
      <c r="J16" s="192"/>
      <c r="K16" s="192"/>
      <c r="L16" s="1089"/>
    </row>
    <row r="17" spans="1:12">
      <c r="A17" s="173">
        <v>2018</v>
      </c>
      <c r="B17" s="174" t="s">
        <v>238</v>
      </c>
      <c r="C17" s="175">
        <v>3.1</v>
      </c>
      <c r="D17" s="175">
        <v>1.6</v>
      </c>
      <c r="E17" s="175">
        <v>8.8000000000000007</v>
      </c>
      <c r="F17" s="175">
        <v>8.5</v>
      </c>
      <c r="G17" s="175">
        <v>5.7</v>
      </c>
      <c r="H17" s="346">
        <v>2.4</v>
      </c>
      <c r="I17" s="192">
        <v>19.100000000000001</v>
      </c>
      <c r="J17" s="192">
        <v>7.3</v>
      </c>
      <c r="K17" s="192">
        <v>4.5</v>
      </c>
      <c r="L17" s="1089">
        <v>7.3</v>
      </c>
    </row>
    <row r="18" spans="1:12">
      <c r="A18" s="178"/>
      <c r="B18" s="174" t="s">
        <v>239</v>
      </c>
      <c r="C18" s="175">
        <v>3.1</v>
      </c>
      <c r="D18" s="175">
        <v>1.5</v>
      </c>
      <c r="E18" s="175">
        <v>8.6999999999999993</v>
      </c>
      <c r="F18" s="175">
        <v>8.6</v>
      </c>
      <c r="G18" s="175">
        <v>5.7</v>
      </c>
      <c r="H18" s="346">
        <v>2.4</v>
      </c>
      <c r="I18" s="192">
        <v>19.100000000000001</v>
      </c>
      <c r="J18" s="192">
        <v>7.4</v>
      </c>
      <c r="K18" s="192">
        <v>4.4000000000000004</v>
      </c>
      <c r="L18" s="1089">
        <v>7.3</v>
      </c>
    </row>
    <row r="19" spans="1:12">
      <c r="A19" s="178"/>
      <c r="B19" s="174" t="s">
        <v>240</v>
      </c>
      <c r="C19" s="175">
        <v>3.2</v>
      </c>
      <c r="D19" s="175">
        <v>1.6</v>
      </c>
      <c r="E19" s="175">
        <v>8.9</v>
      </c>
      <c r="F19" s="175">
        <v>8.6999999999999993</v>
      </c>
      <c r="G19" s="175">
        <v>5.8</v>
      </c>
      <c r="H19" s="346">
        <v>2.4</v>
      </c>
      <c r="I19" s="192">
        <v>19.2</v>
      </c>
      <c r="J19" s="192">
        <v>7.4</v>
      </c>
      <c r="K19" s="192">
        <v>4.4000000000000004</v>
      </c>
      <c r="L19" s="1089">
        <v>7.3</v>
      </c>
    </row>
    <row r="20" spans="1:12">
      <c r="A20" s="1216"/>
      <c r="B20" s="174" t="s">
        <v>160</v>
      </c>
      <c r="C20" s="345">
        <v>3.2</v>
      </c>
      <c r="D20" s="345">
        <v>1.6</v>
      </c>
      <c r="E20" s="345">
        <v>8.9</v>
      </c>
      <c r="F20" s="345">
        <v>8.6999999999999993</v>
      </c>
      <c r="G20" s="345">
        <v>5.8</v>
      </c>
      <c r="H20" s="346">
        <v>2.4</v>
      </c>
      <c r="I20" s="1217">
        <v>19.100000000000001</v>
      </c>
      <c r="J20" s="1217">
        <v>7.4</v>
      </c>
      <c r="K20" s="1217">
        <v>4.3</v>
      </c>
      <c r="L20" s="1089">
        <v>7.4</v>
      </c>
    </row>
    <row r="21" spans="1:12">
      <c r="A21" s="1216"/>
      <c r="B21" s="174" t="s">
        <v>161</v>
      </c>
      <c r="C21" s="345">
        <v>3.2</v>
      </c>
      <c r="D21" s="345">
        <v>1.6</v>
      </c>
      <c r="E21" s="345">
        <v>9</v>
      </c>
      <c r="F21" s="345">
        <v>8.6999999999999993</v>
      </c>
      <c r="G21" s="345">
        <v>5.8</v>
      </c>
      <c r="H21" s="346">
        <v>2.4</v>
      </c>
      <c r="I21" s="1217">
        <v>19.2</v>
      </c>
      <c r="J21" s="1217">
        <v>7.4</v>
      </c>
      <c r="K21" s="1217">
        <v>4.4000000000000004</v>
      </c>
      <c r="L21" s="1089">
        <v>7.4</v>
      </c>
    </row>
    <row r="22" spans="1:12">
      <c r="A22" s="1216"/>
      <c r="B22" s="174" t="s">
        <v>162</v>
      </c>
      <c r="C22" s="345">
        <v>3.3</v>
      </c>
      <c r="D22" s="345">
        <v>1.6</v>
      </c>
      <c r="E22" s="345">
        <v>9</v>
      </c>
      <c r="F22" s="345">
        <v>8.6999999999999993</v>
      </c>
      <c r="G22" s="345">
        <v>5.8</v>
      </c>
      <c r="H22" s="346">
        <v>2.4</v>
      </c>
      <c r="I22" s="1217">
        <v>19.399999999999999</v>
      </c>
      <c r="J22" s="1217">
        <v>7.5</v>
      </c>
      <c r="K22" s="1217">
        <v>4.5</v>
      </c>
      <c r="L22" s="1089">
        <v>7.4</v>
      </c>
    </row>
    <row r="23" spans="1:12">
      <c r="A23" s="1303"/>
      <c r="B23" s="174" t="s">
        <v>163</v>
      </c>
      <c r="C23" s="175">
        <v>3.3</v>
      </c>
      <c r="D23" s="175">
        <v>1.6</v>
      </c>
      <c r="E23" s="175">
        <v>9</v>
      </c>
      <c r="F23" s="175">
        <v>8.8000000000000007</v>
      </c>
      <c r="G23" s="175">
        <v>5.8</v>
      </c>
      <c r="H23" s="191">
        <v>2.4</v>
      </c>
      <c r="I23" s="192">
        <v>19.399999999999999</v>
      </c>
      <c r="J23" s="192">
        <v>7.5</v>
      </c>
      <c r="K23" s="192">
        <v>4.5</v>
      </c>
      <c r="L23" s="193">
        <v>7.4</v>
      </c>
    </row>
    <row r="24" spans="1:12">
      <c r="A24" s="1303"/>
      <c r="B24" s="174" t="s">
        <v>164</v>
      </c>
      <c r="C24" s="175">
        <v>3.3</v>
      </c>
      <c r="D24" s="175">
        <v>1.6</v>
      </c>
      <c r="E24" s="175">
        <v>9</v>
      </c>
      <c r="F24" s="175">
        <v>8.8000000000000007</v>
      </c>
      <c r="G24" s="175">
        <v>5.8</v>
      </c>
      <c r="H24" s="191">
        <v>2.4</v>
      </c>
      <c r="I24" s="192">
        <v>19.399999999999999</v>
      </c>
      <c r="J24" s="192">
        <v>7.5</v>
      </c>
      <c r="K24" s="192">
        <v>4.5</v>
      </c>
      <c r="L24" s="193">
        <v>7.3</v>
      </c>
    </row>
    <row r="25" spans="1:12">
      <c r="A25" s="1303"/>
      <c r="B25" s="174" t="s">
        <v>165</v>
      </c>
      <c r="C25" s="175">
        <v>3.3</v>
      </c>
      <c r="D25" s="175">
        <v>1.6</v>
      </c>
      <c r="E25" s="175">
        <v>9</v>
      </c>
      <c r="F25" s="175">
        <v>8.8000000000000007</v>
      </c>
      <c r="G25" s="175">
        <v>5.8</v>
      </c>
      <c r="H25" s="191">
        <v>2.4</v>
      </c>
      <c r="I25" s="192">
        <v>19.3</v>
      </c>
      <c r="J25" s="192">
        <v>7.6</v>
      </c>
      <c r="K25" s="192">
        <v>4.5</v>
      </c>
      <c r="L25" s="193">
        <v>7.3</v>
      </c>
    </row>
    <row r="26" spans="1:12">
      <c r="A26" s="194"/>
      <c r="B26" s="180" t="s">
        <v>241</v>
      </c>
      <c r="C26" s="175">
        <v>104.5</v>
      </c>
      <c r="D26" s="175">
        <v>101.2</v>
      </c>
      <c r="E26" s="175">
        <v>133.6</v>
      </c>
      <c r="F26" s="175">
        <v>88.5</v>
      </c>
      <c r="G26" s="175">
        <v>106.2</v>
      </c>
      <c r="H26" s="191">
        <v>113.4</v>
      </c>
      <c r="I26" s="192">
        <v>101.3</v>
      </c>
      <c r="J26" s="192">
        <v>106</v>
      </c>
      <c r="K26" s="192">
        <v>94.8</v>
      </c>
      <c r="L26" s="193">
        <v>100.8</v>
      </c>
    </row>
    <row r="27" spans="1:12">
      <c r="A27" s="194"/>
      <c r="B27" s="181" t="s">
        <v>242</v>
      </c>
      <c r="C27" s="175">
        <v>101.1</v>
      </c>
      <c r="D27" s="175">
        <v>100.6</v>
      </c>
      <c r="E27" s="175">
        <v>100.4</v>
      </c>
      <c r="F27" s="175">
        <v>100</v>
      </c>
      <c r="G27" s="175">
        <v>100.3</v>
      </c>
      <c r="H27" s="191">
        <v>100.2</v>
      </c>
      <c r="I27" s="192">
        <v>99.7</v>
      </c>
      <c r="J27" s="192">
        <v>100.6</v>
      </c>
      <c r="K27" s="192">
        <v>99.9</v>
      </c>
      <c r="L27" s="193">
        <v>98.8</v>
      </c>
    </row>
    <row r="28" spans="1:12" ht="4.5" customHeight="1">
      <c r="A28" s="195"/>
      <c r="B28" s="183"/>
      <c r="C28" s="196"/>
      <c r="D28" s="196"/>
      <c r="E28" s="196"/>
      <c r="F28" s="196"/>
      <c r="G28" s="196"/>
      <c r="H28" s="196"/>
      <c r="I28" s="197"/>
      <c r="J28" s="197"/>
      <c r="K28" s="197"/>
      <c r="L28" s="197"/>
    </row>
    <row r="29" spans="1:12" s="1109" customFormat="1">
      <c r="A29" s="1419" t="s">
        <v>1474</v>
      </c>
      <c r="B29" s="1419"/>
      <c r="C29" s="1419"/>
      <c r="D29" s="1419"/>
      <c r="E29" s="1419"/>
      <c r="F29" s="1108"/>
      <c r="G29" s="1108"/>
      <c r="H29" s="1108"/>
    </row>
    <row r="30" spans="1:12" s="187" customFormat="1" ht="14.25" customHeight="1">
      <c r="A30" s="1403" t="s">
        <v>1475</v>
      </c>
      <c r="B30" s="1403"/>
      <c r="C30" s="1403"/>
      <c r="D30" s="1403"/>
      <c r="E30" s="1403"/>
      <c r="F30" s="1403"/>
      <c r="G30" s="1403"/>
    </row>
  </sheetData>
  <mergeCells count="20">
    <mergeCell ref="L7:L8"/>
    <mergeCell ref="C9:L9"/>
    <mergeCell ref="A30:G30"/>
    <mergeCell ref="A5:B9"/>
    <mergeCell ref="C5:H5"/>
    <mergeCell ref="C6:F6"/>
    <mergeCell ref="G6:G8"/>
    <mergeCell ref="I6:L6"/>
    <mergeCell ref="C7:F7"/>
    <mergeCell ref="H7:H8"/>
    <mergeCell ref="I7:I8"/>
    <mergeCell ref="J7:J8"/>
    <mergeCell ref="K7:K8"/>
    <mergeCell ref="A29:E29"/>
    <mergeCell ref="A4:E4"/>
    <mergeCell ref="A1:F1"/>
    <mergeCell ref="J1:K1"/>
    <mergeCell ref="A2:E2"/>
    <mergeCell ref="J2:K2"/>
    <mergeCell ref="A3:F3"/>
  </mergeCells>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88</vt:i4>
      </vt:variant>
      <vt:variant>
        <vt:lpstr>Zakresy nazwane</vt:lpstr>
      </vt:variant>
      <vt:variant>
        <vt:i4>1</vt:i4>
      </vt:variant>
    </vt:vector>
  </HeadingPairs>
  <TitlesOfParts>
    <vt:vector size="89" baseType="lpstr">
      <vt:lpstr>Spis tablic     List of tables</vt:lpstr>
      <vt:lpstr>Tabl.1CZ.1</vt:lpstr>
      <vt:lpstr>Tabl.1CZ.2</vt:lpstr>
      <vt:lpstr>Tabl.1CZ.3</vt:lpstr>
      <vt:lpstr>Tabl.1CZ.4</vt:lpstr>
      <vt:lpstr>Tabl.1CZ.5</vt:lpstr>
      <vt:lpstr>Tabl. 2</vt:lpstr>
      <vt:lpstr>Tabl.3CZ.1</vt:lpstr>
      <vt:lpstr>Tabl.3CZ.2</vt:lpstr>
      <vt:lpstr>Tabl.3CZ.3</vt:lpstr>
      <vt:lpstr>Tabl.4CZ.1</vt:lpstr>
      <vt:lpstr>Tabl.4CZ.2</vt:lpstr>
      <vt:lpstr>Tabl.5 </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Tabl.18CZ.1</vt:lpstr>
      <vt:lpstr>Tabl.18CZ.2</vt:lpstr>
      <vt:lpstr>Tabl.18CZ.3</vt:lpstr>
      <vt:lpstr>Tabl.19</vt:lpstr>
      <vt:lpstr>Tabl.20</vt:lpstr>
      <vt:lpstr>Tabl.21</vt:lpstr>
      <vt:lpstr>Tabl.22</vt:lpstr>
      <vt:lpstr>Tabl.23</vt:lpstr>
      <vt:lpstr>Tabl.24CZ.1</vt:lpstr>
      <vt:lpstr>Tabl.24CZ.2</vt:lpstr>
      <vt:lpstr>Tabl.25CZ.1</vt:lpstr>
      <vt:lpstr>Tabl.25CZ.2</vt:lpstr>
      <vt:lpstr>Tabl.26CZ.1</vt:lpstr>
      <vt:lpstr>Tabl.26CZ.2</vt:lpstr>
      <vt:lpstr>Tabl.26CZ.3</vt:lpstr>
      <vt:lpstr>Tabl.27</vt:lpstr>
      <vt:lpstr>Tabl.28</vt:lpstr>
      <vt:lpstr>Tabl.29CZ.1</vt:lpstr>
      <vt:lpstr>Tabl.29CZ.2</vt:lpstr>
      <vt:lpstr>Tabl.30CZ.1</vt:lpstr>
      <vt:lpstr>Tabl.30CZ.2</vt:lpstr>
      <vt:lpstr>Tabl. 31CZ.1</vt:lpstr>
      <vt:lpstr>Tabl. 31CZ.2</vt:lpstr>
      <vt:lpstr>Tabl. 31CZ.3</vt:lpstr>
      <vt:lpstr>Tabl. 31CZ.4</vt:lpstr>
      <vt:lpstr>Tabl. 31CZ.5</vt:lpstr>
      <vt:lpstr>Tabl.32</vt:lpstr>
      <vt:lpstr>Tabl.33CZ.1</vt:lpstr>
      <vt:lpstr>Tabl.33CZ.2</vt:lpstr>
      <vt:lpstr>Tabl.34CZ.1</vt:lpstr>
      <vt:lpstr>Tabl.34CZ.2</vt:lpstr>
      <vt:lpstr>Tabl. 35CZ.1</vt:lpstr>
      <vt:lpstr>Tabl. 35CZ.2</vt:lpstr>
      <vt:lpstr>Tabl. 35CZ.3</vt:lpstr>
      <vt:lpstr>Tabl.36</vt:lpstr>
      <vt:lpstr>Tabl.37</vt:lpstr>
      <vt:lpstr>Tabl.38</vt:lpstr>
      <vt:lpstr>Tabl.39</vt:lpstr>
      <vt:lpstr>Tabl.40</vt:lpstr>
      <vt:lpstr>Tabl.41</vt:lpstr>
      <vt:lpstr>Tabl.42</vt:lpstr>
      <vt:lpstr>Tabl. 43</vt:lpstr>
      <vt:lpstr>Tabl.44CZ.1</vt:lpstr>
      <vt:lpstr>Tabl.44CZ.1A</vt:lpstr>
      <vt:lpstr>Tabl.44CZ.2</vt:lpstr>
      <vt:lpstr>Tabl.44CZ.2A</vt:lpstr>
      <vt:lpstr>Tabl. 45CZ.1</vt:lpstr>
      <vt:lpstr>Tabl. 45CZ.2</vt:lpstr>
      <vt:lpstr>Tabl. 45CZ.3</vt:lpstr>
      <vt:lpstr>Tabl. 45CZ.4</vt:lpstr>
      <vt:lpstr>Tabl.46CZ.1</vt:lpstr>
      <vt:lpstr>Tabl. 46CZ.2</vt:lpstr>
      <vt:lpstr>Tabl. 46CZ.3</vt:lpstr>
      <vt:lpstr>Tabl. 46CZ.4</vt:lpstr>
      <vt:lpstr>Tabl. 46CZ.5</vt:lpstr>
      <vt:lpstr>Tabl. 46CZ.6</vt:lpstr>
      <vt:lpstr>WYBRANE__WSKAŹNIKI_OGÓLNOPOLSKIE_SELECTED__INDICATORS__FOR__POLAND</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Korab Andrzej</dc:creator>
  <cp:lastModifiedBy>Korab Andrzej</cp:lastModifiedBy>
  <cp:lastPrinted>2018-11-30T13:27:40Z</cp:lastPrinted>
  <dcterms:created xsi:type="dcterms:W3CDTF">2018-02-09T11:54:49Z</dcterms:created>
  <dcterms:modified xsi:type="dcterms:W3CDTF">2018-11-30T13:29:04Z</dcterms:modified>
</cp:coreProperties>
</file>