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87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worksheets/sheet85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83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9795" windowHeight="12030" tabRatio="800"/>
  </bookViews>
  <sheets>
    <sheet name="Spis tablic     List of tables" sheetId="1" r:id="rId1"/>
    <sheet name="Tabl.1CZ.1" sheetId="3" r:id="rId2"/>
    <sheet name="Tabl.1CZ.2" sheetId="85" r:id="rId3"/>
    <sheet name="Tabl.1CZ.3" sheetId="86" r:id="rId4"/>
    <sheet name="Tabl.1CZ.4" sheetId="87" r:id="rId5"/>
    <sheet name="Tabl.1CZ.5" sheetId="88" r:id="rId6"/>
    <sheet name="Tabl.2" sheetId="6" r:id="rId7"/>
    <sheet name="Tabl.3CZ.1" sheetId="9" r:id="rId8"/>
    <sheet name="Tabl.3CZ.2" sheetId="132" r:id="rId9"/>
    <sheet name="Tabl.3CZ.3" sheetId="96" r:id="rId10"/>
    <sheet name="Tabl.4CZ.1" sheetId="10" r:id="rId11"/>
    <sheet name="Tabl.4CZ.2" sheetId="98" r:id="rId12"/>
    <sheet name="Tabl.5CZ.1 " sheetId="70" r:id="rId13"/>
    <sheet name="Tabl.5CZ.2" sheetId="130" r:id="rId14"/>
    <sheet name="Tabl.6" sheetId="12" r:id="rId15"/>
    <sheet name="Tabl.7CZ.1" sheetId="13" r:id="rId16"/>
    <sheet name="Tabl.7CZ.2" sheetId="102" r:id="rId17"/>
    <sheet name="Tabl.8" sheetId="14" r:id="rId18"/>
    <sheet name="Tabl.9" sheetId="15" r:id="rId19"/>
    <sheet name="Tabl.10CZ.1" sheetId="16" r:id="rId20"/>
    <sheet name="Tabl.10CZ.2" sheetId="103" r:id="rId21"/>
    <sheet name="Tabl.11" sheetId="17" r:id="rId22"/>
    <sheet name="Tabl.12CZ.1" sheetId="18" r:id="rId23"/>
    <sheet name="Tabl.12CZ.2" sheetId="107" r:id="rId24"/>
    <sheet name="Tabl. 13CZ.1" sheetId="21" r:id="rId25"/>
    <sheet name="Tabl. 13CZ.2" sheetId="71" r:id="rId26"/>
    <sheet name="Tabl. 13CZ.3" sheetId="72" r:id="rId27"/>
    <sheet name="Tabl. 14CZ.1 " sheetId="73" r:id="rId28"/>
    <sheet name="Tabl.14CZ.2" sheetId="74" r:id="rId29"/>
    <sheet name="Tabl.14CZ.3" sheetId="75" r:id="rId30"/>
    <sheet name="Tabl.15" sheetId="27" r:id="rId31"/>
    <sheet name="Tabl.16CZ.1" sheetId="78" r:id="rId32"/>
    <sheet name="Tabl.16CZ.2" sheetId="108" r:id="rId33"/>
    <sheet name="Tabl.17" sheetId="29" r:id="rId34"/>
    <sheet name="Tabl.18CZ.1" sheetId="30" r:id="rId35"/>
    <sheet name="Tabl.18CZ.2" sheetId="109" r:id="rId36"/>
    <sheet name="Tabl.18CZ.3" sheetId="110" r:id="rId37"/>
    <sheet name="Tabl.19" sheetId="31" r:id="rId38"/>
    <sheet name="Tabl.20" sheetId="84" r:id="rId39"/>
    <sheet name="Tabl.21" sheetId="33" r:id="rId40"/>
    <sheet name="Tabl.22CZ.1" sheetId="79" r:id="rId41"/>
    <sheet name="Tabl.22CZ.2" sheetId="111" r:id="rId42"/>
    <sheet name="Tabl.23" sheetId="35" r:id="rId43"/>
    <sheet name="Tabl.24CZ.1" sheetId="38" r:id="rId44"/>
    <sheet name="Tabl.24CZ.2" sheetId="115" r:id="rId45"/>
    <sheet name="Tabl.25CZ.1" sheetId="40" r:id="rId46"/>
    <sheet name="Tabl.25CZ.2" sheetId="116" r:id="rId47"/>
    <sheet name="Tabl.26CZ.1" sheetId="41" r:id="rId48"/>
    <sheet name="Tabl.26CZ.2" sheetId="120" r:id="rId49"/>
    <sheet name="Tabl.27" sheetId="82" r:id="rId50"/>
    <sheet name="Tabl.28" sheetId="44" r:id="rId51"/>
    <sheet name="Tabl.29CZ.1" sheetId="83" r:id="rId52"/>
    <sheet name="Tabl.29CZ.2" sheetId="122" r:id="rId53"/>
    <sheet name="Tabl.30CZ.1" sheetId="46" r:id="rId54"/>
    <sheet name="Tabl.30CZ.2" sheetId="123" r:id="rId55"/>
    <sheet name="Tabl.31CZ.1" sheetId="140" r:id="rId56"/>
    <sheet name="Tabl.31CZ.2" sheetId="139" r:id="rId57"/>
    <sheet name="Tabl.31CZ.3" sheetId="138" r:id="rId58"/>
    <sheet name="Tabl.31CZ.4" sheetId="137" r:id="rId59"/>
    <sheet name="Tabl.31CZ.5" sheetId="136" r:id="rId60"/>
    <sheet name="Tabl.32" sheetId="47" r:id="rId61"/>
    <sheet name="Tabl.33CZ.1" sheetId="36" r:id="rId62"/>
    <sheet name="Tabl.33CZ.2" sheetId="112" r:id="rId63"/>
    <sheet name="Tabl.34CZ.1" sheetId="37" r:id="rId64"/>
    <sheet name="Tabl.34CZ.2" sheetId="113" r:id="rId65"/>
    <sheet name="Tabl.35" sheetId="48" r:id="rId66"/>
    <sheet name="Tabl.36" sheetId="51" r:id="rId67"/>
    <sheet name="Tabl.37" sheetId="52" r:id="rId68"/>
    <sheet name="Tabl.38" sheetId="53" r:id="rId69"/>
    <sheet name="Tabl.39" sheetId="54" r:id="rId70"/>
    <sheet name="Tabl.40" sheetId="55" r:id="rId71"/>
    <sheet name="Tabl.41" sheetId="57" r:id="rId72"/>
    <sheet name="Tabl.42" sheetId="59" r:id="rId73"/>
    <sheet name="Tabl.43" sheetId="133" r:id="rId74"/>
    <sheet name="Tabl.44CZ.1" sheetId="56" r:id="rId75"/>
    <sheet name="Tabl.44CZ.2" sheetId="125" r:id="rId76"/>
    <sheet name="Tabl.45CZ.1" sheetId="61" r:id="rId77"/>
    <sheet name="Tabl.45CZ.2" sheetId="62" r:id="rId78"/>
    <sheet name="Tabl.45CZ.3" sheetId="63" r:id="rId79"/>
    <sheet name="Tabl.45CZ.4 " sheetId="64" r:id="rId80"/>
    <sheet name="Tabl.46CZ.1" sheetId="65" r:id="rId81"/>
    <sheet name="Tabl.46CZ.2" sheetId="128" r:id="rId82"/>
    <sheet name="Tabl.46CZ.3" sheetId="66" r:id="rId83"/>
    <sheet name="Tabl.46CZ.4" sheetId="4" r:id="rId84"/>
    <sheet name="Tabl.46CZ.5" sheetId="67" r:id="rId85"/>
    <sheet name="Tabl.46CZ.6" sheetId="68" r:id="rId86"/>
    <sheet name="Tabl.46CZ.7" sheetId="69" r:id="rId87"/>
  </sheets>
  <definedNames>
    <definedName name="TABL.14I" localSheetId="24">'Spis tablic     List of tables'!$A$26</definedName>
  </definedNames>
  <calcPr calcId="152511"/>
  <fileRecoveryPr repairLoad="1"/>
</workbook>
</file>

<file path=xl/calcChain.xml><?xml version="1.0" encoding="utf-8"?>
<calcChain xmlns="http://schemas.openxmlformats.org/spreadsheetml/2006/main">
  <c r="G27" i="55"/>
  <c r="E27"/>
  <c r="G17"/>
  <c r="E17"/>
  <c r="D17"/>
  <c r="B17"/>
  <c r="G12"/>
  <c r="E12"/>
  <c r="D12"/>
  <c r="B12"/>
</calcChain>
</file>

<file path=xl/sharedStrings.xml><?xml version="1.0" encoding="utf-8"?>
<sst xmlns="http://schemas.openxmlformats.org/spreadsheetml/2006/main" count="6078" uniqueCount="2276">
  <si>
    <r>
      <t xml:space="preserve"> turyści zagraniczni
</t>
    </r>
    <r>
      <rPr>
        <i/>
        <sz val="9"/>
        <rFont val="Arial"/>
        <family val="2"/>
        <charset val="238"/>
      </rPr>
      <t xml:space="preserve"> foreign tourists</t>
    </r>
  </si>
  <si>
    <r>
      <t xml:space="preserve"> turyści zagraniczni
</t>
    </r>
    <r>
      <rPr>
        <i/>
        <sz val="9"/>
        <rFont val="Arial"/>
        <family val="2"/>
        <charset val="238"/>
      </rPr>
      <t>foreign tourists</t>
    </r>
  </si>
  <si>
    <r>
      <t xml:space="preserve"> turystom zagranicznym
</t>
    </r>
    <r>
      <rPr>
        <i/>
        <sz val="9"/>
        <rFont val="Arial"/>
        <family val="2"/>
        <charset val="238"/>
      </rPr>
      <t xml:space="preserve"> foreign tourists</t>
    </r>
  </si>
  <si>
    <r>
      <t xml:space="preserve">turystom zagranicznym
</t>
    </r>
    <r>
      <rPr>
        <i/>
        <sz val="9"/>
        <rFont val="Arial"/>
        <family val="2"/>
        <charset val="238"/>
      </rPr>
      <t xml:space="preserve"> foreign tourists</t>
    </r>
  </si>
  <si>
    <r>
      <t xml:space="preserve">turystom zagranicznym
</t>
    </r>
    <r>
      <rPr>
        <i/>
        <sz val="9"/>
        <rFont val="Arial"/>
        <family val="2"/>
        <charset val="238"/>
      </rPr>
      <t>foreign tourists</t>
    </r>
  </si>
  <si>
    <r>
      <t xml:space="preserve">materiały
</t>
    </r>
    <r>
      <rPr>
        <i/>
        <sz val="9"/>
        <rFont val="Arial"/>
        <family val="2"/>
        <charset val="238"/>
      </rPr>
      <t>materials</t>
    </r>
  </si>
  <si>
    <t>Food mixer, electric</t>
  </si>
  <si>
    <t>TABL.1CZ.1</t>
  </si>
  <si>
    <t>TABL.1CZ.2</t>
  </si>
  <si>
    <t>TABL.1CZ.3</t>
  </si>
  <si>
    <t>TABL.1CZ.4</t>
  </si>
  <si>
    <t>TABL.1CZ.5</t>
  </si>
  <si>
    <t>TABL.4CZ.1</t>
  </si>
  <si>
    <t>TABL.4CZ.2</t>
  </si>
  <si>
    <t>TABL.5CZ.1</t>
  </si>
  <si>
    <t>TABL.5CZ.2</t>
  </si>
  <si>
    <t>TABL.13CZ.1</t>
  </si>
  <si>
    <t>TABL.13CZ.2</t>
  </si>
  <si>
    <t>TABL.14CZ.1</t>
  </si>
  <si>
    <t>TABL.14CZ.2</t>
  </si>
  <si>
    <t>TABL.14CZ.3</t>
  </si>
  <si>
    <t>TABL.25CZ.1</t>
  </si>
  <si>
    <t>TABL.25CZ.2</t>
  </si>
  <si>
    <t>TABL.26CZ.1</t>
  </si>
  <si>
    <t>TABL.26CZ.2</t>
  </si>
  <si>
    <t>TABL.30CZ.1</t>
  </si>
  <si>
    <t>TABL.30CZ.2</t>
  </si>
  <si>
    <t>TABL.33CZ.1</t>
  </si>
  <si>
    <t>TABL.33CZ.2</t>
  </si>
  <si>
    <t xml:space="preserve">Wizyta u lekarza specjalisty  </t>
  </si>
  <si>
    <t xml:space="preserve">Consultation with a specialist physician </t>
  </si>
  <si>
    <r>
      <t xml:space="preserve">Bezrobotni zarejestrowani </t>
    </r>
    <r>
      <rPr>
        <sz val="9"/>
        <rFont val="Arial"/>
        <family val="2"/>
        <charset val="238"/>
      </rPr>
      <t xml:space="preserve">    </t>
    </r>
    <r>
      <rPr>
        <i/>
        <sz val="9"/>
        <rFont val="Arial"/>
        <family val="2"/>
        <charset val="238"/>
      </rPr>
      <t xml:space="preserve">  Registered unemployed persons</t>
    </r>
  </si>
  <si>
    <r>
      <t>Trade; repair of motor vehicles</t>
    </r>
    <r>
      <rPr>
        <i/>
        <vertAlign val="superscript"/>
        <sz val="9"/>
        <color indexed="63"/>
        <rFont val="Arial"/>
        <family val="2"/>
        <charset val="238"/>
      </rPr>
      <t>∆</t>
    </r>
    <r>
      <rPr>
        <i/>
        <sz val="9"/>
        <color indexed="63"/>
        <rFont val="Arial"/>
        <family val="2"/>
        <charset val="238"/>
      </rPr>
      <t xml:space="preserve"> </t>
    </r>
  </si>
  <si>
    <r>
      <rPr>
        <sz val="10"/>
        <color indexed="63"/>
        <rFont val="Arial"/>
        <family val="2"/>
        <charset val="238"/>
      </rPr>
      <t xml:space="preserve">TABL. 1. </t>
    </r>
    <r>
      <rPr>
        <b/>
        <sz val="10"/>
        <color indexed="63"/>
        <rFont val="Arial"/>
        <family val="2"/>
        <charset val="238"/>
      </rPr>
      <t> WYBRANE  DANE  O  WOJEWÓDZTWIE (cd.)</t>
    </r>
  </si>
  <si>
    <r>
      <rPr>
        <sz val="10"/>
        <color indexed="63"/>
        <rFont val="Arial"/>
        <family val="2"/>
        <charset val="238"/>
      </rPr>
      <t xml:space="preserve">TABL. 1. </t>
    </r>
    <r>
      <rPr>
        <b/>
        <sz val="10"/>
        <color indexed="63"/>
        <rFont val="Arial"/>
        <family val="2"/>
        <charset val="238"/>
      </rPr>
      <t> WYBRANE  DANE  O  WOJEWÓDZTWIE  (cd.)</t>
    </r>
  </si>
  <si>
    <r>
      <rPr>
        <sz val="10"/>
        <color indexed="63"/>
        <rFont val="Arial"/>
        <family val="2"/>
        <charset val="238"/>
      </rPr>
      <t xml:space="preserve">TABL. 1. </t>
    </r>
    <r>
      <rPr>
        <b/>
        <sz val="10"/>
        <color indexed="63"/>
        <rFont val="Arial"/>
        <family val="2"/>
        <charset val="238"/>
      </rPr>
      <t> WYBRANE  DANE  O  WOJEWÓDZTWIE (dok.)</t>
    </r>
  </si>
  <si>
    <r>
      <t>w milionach  złotych    </t>
    </r>
    <r>
      <rPr>
        <i/>
        <sz val="9"/>
        <color indexed="63"/>
        <rFont val="Arial"/>
        <family val="2"/>
        <charset val="238"/>
      </rPr>
      <t xml:space="preserve"> in million zloty </t>
    </r>
  </si>
  <si>
    <t>Informacja i komunikacja ………………………………………………………….</t>
  </si>
  <si>
    <t>Działalność finansowa i ubezpieczeniowa ………………………………………</t>
  </si>
  <si>
    <t>Działalność profesjonalna, naukowa i techniczna ………………………………</t>
  </si>
  <si>
    <t>    zabezpieczenia społeczne ……………………………………………………..</t>
  </si>
  <si>
    <t>Edukacja ……………………………………………………………………………</t>
  </si>
  <si>
    <t>Opieka zdrowotna i pomoc społeczna …………………………………………..</t>
  </si>
  <si>
    <t>Działalność związana z kulturą, rozrywką i rekreacją …………………………..</t>
  </si>
  <si>
    <t>Pozostała działalność usługowa ………………………………………………….</t>
  </si>
  <si>
    <t xml:space="preserve">    elektryczną, gaz, parę wodną i gorącą </t>
  </si>
  <si>
    <t xml:space="preserve">       damskie  </t>
  </si>
  <si>
    <t xml:space="preserve">       women’s</t>
  </si>
  <si>
    <t xml:space="preserve">   beef: bone-in (roast beef)</t>
  </si>
  <si>
    <r>
      <t xml:space="preserve">Ziarno zbóż 
</t>
    </r>
    <r>
      <rPr>
        <i/>
        <sz val="9"/>
        <rFont val="Arial"/>
        <family val="2"/>
        <charset val="238"/>
      </rPr>
      <t xml:space="preserve">Cereal grain </t>
    </r>
  </si>
  <si>
    <r>
      <t xml:space="preserve">jęczmienia
</t>
    </r>
    <r>
      <rPr>
        <i/>
        <sz val="9"/>
        <rFont val="Arial"/>
        <family val="2"/>
        <charset val="238"/>
      </rPr>
      <t>barley</t>
    </r>
  </si>
  <si>
    <r>
      <t xml:space="preserve">owsa
</t>
    </r>
    <r>
      <rPr>
        <i/>
        <sz val="9"/>
        <rFont val="Arial"/>
        <family val="2"/>
        <charset val="238"/>
      </rPr>
      <t>oats</t>
    </r>
  </si>
  <si>
    <r>
      <t xml:space="preserve">w zł za 1 dt     </t>
    </r>
    <r>
      <rPr>
        <i/>
        <sz val="9"/>
        <rFont val="Arial"/>
        <family val="2"/>
        <charset val="238"/>
      </rPr>
      <t>in zl per dt</t>
    </r>
  </si>
  <si>
    <t>TABL.40</t>
  </si>
  <si>
    <t>TABL.39</t>
  </si>
  <si>
    <t>TABL.38</t>
  </si>
  <si>
    <t>TABL.37</t>
  </si>
  <si>
    <t>TABL.36</t>
  </si>
  <si>
    <t>TABL.21</t>
  </si>
  <si>
    <t>TABL.20</t>
  </si>
  <si>
    <t>TABL.9</t>
  </si>
  <si>
    <t>LIST OF TABLES</t>
  </si>
  <si>
    <t>SPIS TABLIC</t>
  </si>
  <si>
    <t xml:space="preserve">WYBRANE  WSKAŹNIKI  WOJEWÓDZKIE </t>
  </si>
  <si>
    <t xml:space="preserve">SELECTED  VOIVODSHIP’S  INDICATORS </t>
  </si>
  <si>
    <r>
      <rPr>
        <sz val="10"/>
        <color indexed="63"/>
        <rFont val="Arial"/>
        <family val="2"/>
        <charset val="238"/>
      </rPr>
      <t xml:space="preserve">TABL. 1. </t>
    </r>
    <r>
      <rPr>
        <b/>
        <sz val="10"/>
        <color indexed="63"/>
        <rFont val="Arial"/>
        <family val="2"/>
        <charset val="238"/>
      </rPr>
      <t xml:space="preserve"> WYBRANE  DANE  O  WOJEWÓDZTWIE </t>
    </r>
  </si>
  <si>
    <t>Powrót do spisu tablic</t>
  </si>
  <si>
    <t xml:space="preserve">A </t>
  </si>
  <si>
    <t xml:space="preserve">B </t>
  </si>
  <si>
    <t xml:space="preserve">I–XII </t>
  </si>
  <si>
    <t xml:space="preserve">III </t>
  </si>
  <si>
    <t xml:space="preserve">IV </t>
  </si>
  <si>
    <t xml:space="preserve">V </t>
  </si>
  <si>
    <t xml:space="preserve">VI </t>
  </si>
  <si>
    <t xml:space="preserve">VII </t>
  </si>
  <si>
    <t xml:space="preserve">VIII </t>
  </si>
  <si>
    <t xml:space="preserve">IX </t>
  </si>
  <si>
    <t xml:space="preserve">X </t>
  </si>
  <si>
    <t xml:space="preserve">XI </t>
  </si>
  <si>
    <t xml:space="preserve">XII </t>
  </si>
  <si>
    <t xml:space="preserve">I </t>
  </si>
  <si>
    <t xml:space="preserve">II </t>
  </si>
  <si>
    <t xml:space="preserve">I–III </t>
  </si>
  <si>
    <t xml:space="preserve">I–VI </t>
  </si>
  <si>
    <t xml:space="preserve">I–IX </t>
  </si>
  <si>
    <t xml:space="preserve">LUDNOŚĆ </t>
  </si>
  <si>
    <t xml:space="preserve">POPULATION </t>
  </si>
  <si>
    <t xml:space="preserve"> </t>
  </si>
  <si>
    <t>A</t>
  </si>
  <si>
    <t>B</t>
  </si>
  <si>
    <t xml:space="preserve">X–XII </t>
  </si>
  <si>
    <t xml:space="preserve">IV–VI </t>
  </si>
  <si>
    <t xml:space="preserve">VII–IX </t>
  </si>
  <si>
    <t xml:space="preserve">FINANSE  PRZEDSIĘBIORSTW </t>
  </si>
  <si>
    <t xml:space="preserve">FINANCE  OF  ENTERPRISES </t>
  </si>
  <si>
    <t>Wynik finansowy ze sprzedaży produktów, towarów i materiałów w mln zł</t>
  </si>
  <si>
    <t>Przychody netto ze sprzedaży produktów, towarów i materiałów w mln zł</t>
  </si>
  <si>
    <t xml:space="preserve">CENY </t>
  </si>
  <si>
    <t xml:space="preserve">PRICES </t>
  </si>
  <si>
    <t xml:space="preserve">       wołowe: z kością (rostbef) </t>
  </si>
  <si>
    <t xml:space="preserve"> bez kości (z udźca)  </t>
  </si>
  <si>
    <t xml:space="preserve"> boneless (gammon)</t>
  </si>
  <si>
    <t xml:space="preserve">wieprzowe z kością (schab środkowy)  </t>
  </si>
  <si>
    <t>pork, bone-in (centre loin)</t>
  </si>
  <si>
    <t>semi-fat cottage cheese</t>
  </si>
  <si>
    <t xml:space="preserve">Koszula męska z elanobawełny, długi rękaw  </t>
  </si>
  <si>
    <t xml:space="preserve">Men’s shirt, polyester staple fibres and cotton, long sleeve </t>
  </si>
  <si>
    <t xml:space="preserve">Men’s cotton undershirt, short sleeve </t>
  </si>
  <si>
    <t xml:space="preserve">       męskie  </t>
  </si>
  <si>
    <t xml:space="preserve">       men’s</t>
  </si>
  <si>
    <t xml:space="preserve">Bateria zlewozmywakowa  </t>
  </si>
  <si>
    <t>Sink fixture</t>
  </si>
  <si>
    <t>Regular ticket for travelling by intra-urban bus</t>
  </si>
  <si>
    <t xml:space="preserve">Odtwarzacz DVD </t>
  </si>
  <si>
    <t>DVD player</t>
  </si>
  <si>
    <t xml:space="preserve">Gazeta – dziennik lokalny  </t>
  </si>
  <si>
    <t>Local daily newspaper</t>
  </si>
  <si>
    <t xml:space="preserve">Strzyżenie włosów męskich  </t>
  </si>
  <si>
    <t xml:space="preserve">I–IV </t>
  </si>
  <si>
    <t xml:space="preserve">I–V </t>
  </si>
  <si>
    <t xml:space="preserve">I–VII </t>
  </si>
  <si>
    <t xml:space="preserve">I–VIII </t>
  </si>
  <si>
    <t xml:space="preserve">I–X </t>
  </si>
  <si>
    <t xml:space="preserve">I–XI </t>
  </si>
  <si>
    <t xml:space="preserve">I–II </t>
  </si>
  <si>
    <t xml:space="preserve">Agriculture, forestry and fishing </t>
  </si>
  <si>
    <t xml:space="preserve">Industry </t>
  </si>
  <si>
    <t xml:space="preserve">     mining and quarrying </t>
  </si>
  <si>
    <t xml:space="preserve">     manufacturing </t>
  </si>
  <si>
    <t>    wytwarzanie i zaopatrywanie w energię elektryczną, gaz,</t>
  </si>
  <si>
    <t xml:space="preserve">    electricity, gas, steam and air conditioning supply </t>
  </si>
  <si>
    <t>    dostawa wody; gospodarowanie ściekami i odpadami;</t>
  </si>
  <si>
    <t>    water supply; sewerage, waste management and</t>
  </si>
  <si>
    <t xml:space="preserve">        remediation activities </t>
  </si>
  <si>
    <t xml:space="preserve">Construction </t>
  </si>
  <si>
    <t xml:space="preserve">Transportation and storage </t>
  </si>
  <si>
    <t xml:space="preserve">Information and communication </t>
  </si>
  <si>
    <t xml:space="preserve">Financial and insurance activities </t>
  </si>
  <si>
    <t xml:space="preserve">Real estate activities </t>
  </si>
  <si>
    <t xml:space="preserve">Professional, scientific and technical activities </t>
  </si>
  <si>
    <t xml:space="preserve">Administrative and support service activities </t>
  </si>
  <si>
    <t>Administracja publiczna i obrona narodowa; obowiązkowe</t>
  </si>
  <si>
    <t xml:space="preserve">Public administration and defence; compulsory social security </t>
  </si>
  <si>
    <t xml:space="preserve">Education </t>
  </si>
  <si>
    <t xml:space="preserve">Human health and social work activities </t>
  </si>
  <si>
    <t xml:space="preserve">Arts, entertainment and recreation </t>
  </si>
  <si>
    <t xml:space="preserve">Other service activities </t>
  </si>
  <si>
    <t xml:space="preserve">                 Stan w końcu miesiąca </t>
  </si>
  <si>
    <t xml:space="preserve">                 End of month </t>
  </si>
  <si>
    <t xml:space="preserve">ROLNICTWO </t>
  </si>
  <si>
    <t xml:space="preserve">AGRICULTURE </t>
  </si>
  <si>
    <t>HANDEL</t>
  </si>
  <si>
    <t>TRADE</t>
  </si>
  <si>
    <t>TURYSTYKA</t>
  </si>
  <si>
    <t xml:space="preserve">BEZPIECZEŃSTWO  PUBLICZNE </t>
  </si>
  <si>
    <t xml:space="preserve">PUBLIC  SAFETY </t>
  </si>
  <si>
    <t xml:space="preserve">        o charakterze kryminalnym </t>
  </si>
  <si>
    <t xml:space="preserve">        criminal </t>
  </si>
  <si>
    <t xml:space="preserve">        o charakterze gospodarczym </t>
  </si>
  <si>
    <t xml:space="preserve">        commercial </t>
  </si>
  <si>
    <t xml:space="preserve">        drogowe </t>
  </si>
  <si>
    <t xml:space="preserve">        road </t>
  </si>
  <si>
    <t xml:space="preserve">WYBRANE  DANE  O  PODREGIONACH  I  POWIATACH </t>
  </si>
  <si>
    <t xml:space="preserve">Podregiony:   Subregions: </t>
  </si>
  <si>
    <t xml:space="preserve">25–34 </t>
  </si>
  <si>
    <t xml:space="preserve">35–44 </t>
  </si>
  <si>
    <t xml:space="preserve">45–54 </t>
  </si>
  <si>
    <t xml:space="preserve">PODSTAWOWE  DANE  OGÓLNOPOLSKIE </t>
  </si>
  <si>
    <t xml:space="preserve">BASIC  DATA  FOR  POLAND </t>
  </si>
  <si>
    <t xml:space="preserve">                 SELECTED  INDICATORS  FOR  POLAND </t>
  </si>
  <si>
    <t xml:space="preserve">                 SELECTED  INDICATORS  FOR  POLAND  (cont.) </t>
  </si>
  <si>
    <t xml:space="preserve">C </t>
  </si>
  <si>
    <t xml:space="preserve">                BASIC  DATA  ON  VOIVODSHIPS </t>
  </si>
  <si>
    <t xml:space="preserve">Dolnośląskie </t>
  </si>
  <si>
    <t xml:space="preserve">Lubelskie </t>
  </si>
  <si>
    <t xml:space="preserve">Lubuskie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</si>
  <si>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</si>
  <si>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</si>
  <si>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</si>
  <si>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</si>
  <si>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</si>
  <si>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</si>
  <si>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</si>
  <si>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</si>
  <si>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Wielkopolskie </t>
  </si>
  <si>
    <t xml:space="preserve">Zachodniopomorskie </t>
  </si>
  <si>
    <t xml:space="preserve">Łódzkie </t>
  </si>
  <si>
    <t xml:space="preserve">Kujawsko-pomorskie </t>
  </si>
  <si>
    <t xml:space="preserve">Warmińsko-mazurskie </t>
  </si>
  <si>
    <t xml:space="preserve">                BASIC  DATA  ON  VOIVODSHIPS  (cont.) </t>
  </si>
  <si>
    <t>Świętokrzyskie</t>
  </si>
  <si>
    <t xml:space="preserve">                BASIC  DATA  ON  VOIVODSHIPS  (cont.) </t>
  </si>
  <si>
    <t xml:space="preserve">PRACA </t>
  </si>
  <si>
    <t xml:space="preserve">LABOUR </t>
  </si>
  <si>
    <t>Stan w końcu miesiąca</t>
  </si>
  <si>
    <t>End of month</t>
  </si>
  <si>
    <t xml:space="preserve">WYNAGRODZENIA  I  ŚWIADCZENIA  SPOŁECZNE </t>
  </si>
  <si>
    <t xml:space="preserve">WAGES  AND  SALARIES  AND  SOCIAL  BENEFITS </t>
  </si>
  <si>
    <t>Zysk brutto w mln zł</t>
  </si>
  <si>
    <t xml:space="preserve">Strata brutto w mln zł </t>
  </si>
  <si>
    <t xml:space="preserve">Wynik finansowy brutto w mln zł </t>
  </si>
  <si>
    <t>Gross financial result in mln zl</t>
  </si>
  <si>
    <t>Zysk netto w mln zł</t>
  </si>
  <si>
    <t xml:space="preserve">Strata netto w mln zł </t>
  </si>
  <si>
    <t xml:space="preserve">Wynik finansowy netto w mln zł </t>
  </si>
  <si>
    <t>Net financial result in mln zl</t>
  </si>
  <si>
    <t>Wskaźnik rentowności ze sprzedaży w %</t>
  </si>
  <si>
    <t>Sales profitability rate in %</t>
  </si>
  <si>
    <t>Wskaźnik rentowności obrotu brutto w %</t>
  </si>
  <si>
    <t xml:space="preserve">  Wskaźnik poziomu kosztów w %</t>
  </si>
  <si>
    <t xml:space="preserve"> Cost level indicator in %</t>
  </si>
  <si>
    <t xml:space="preserve"> Profitability rate of gross turnover in %</t>
  </si>
  <si>
    <t>Wskaźnik rentowności obrotu netto w %</t>
  </si>
  <si>
    <t>Profitability rate of net turnover in %</t>
  </si>
  <si>
    <t>Wskaźnik płynności finansowej I stopnia w %</t>
  </si>
  <si>
    <t>Financial liquidity ratio of the first degree in %</t>
  </si>
  <si>
    <t>Wskaźnik płynności finansowej II stopnia w %</t>
  </si>
  <si>
    <t>Financial liquidity ratio of the second degree in %</t>
  </si>
  <si>
    <t>Liczba przedsiębiorstw objętych badaniem</t>
  </si>
  <si>
    <t>Number of enterprises covered by survey</t>
  </si>
  <si>
    <t xml:space="preserve">   w tym: </t>
  </si>
  <si>
    <t xml:space="preserve">   of which: </t>
  </si>
  <si>
    <t xml:space="preserve">Manufacturing </t>
  </si>
  <si>
    <t>Wytwarzanie i zaopatrywanie w energię</t>
  </si>
  <si>
    <t>Handel; naprawa pojazdów samocho-</t>
  </si>
  <si>
    <t>Information and communication</t>
  </si>
  <si>
    <t>INWESTYCJE</t>
  </si>
  <si>
    <t>INVESTMENTS</t>
  </si>
  <si>
    <r>
      <t xml:space="preserve">pszenicy
</t>
    </r>
    <r>
      <rPr>
        <i/>
        <sz val="9"/>
        <rFont val="Arial"/>
        <family val="2"/>
        <charset val="238"/>
      </rPr>
      <t>wheat</t>
    </r>
  </si>
  <si>
    <r>
      <t xml:space="preserve">żyta
</t>
    </r>
    <r>
      <rPr>
        <i/>
        <sz val="9"/>
        <rFont val="Arial"/>
        <family val="2"/>
        <charset val="238"/>
      </rPr>
      <t>rye</t>
    </r>
  </si>
  <si>
    <r>
      <t xml:space="preserve">bydło
</t>
    </r>
    <r>
      <rPr>
        <i/>
        <sz val="9"/>
        <rFont val="Arial"/>
        <family val="2"/>
        <charset val="238"/>
      </rPr>
      <t>cattle</t>
    </r>
  </si>
  <si>
    <r>
      <t xml:space="preserve">trzoda chlewna
</t>
    </r>
    <r>
      <rPr>
        <i/>
        <sz val="9"/>
        <rFont val="Arial"/>
        <family val="2"/>
        <charset val="238"/>
      </rPr>
      <t>pigs</t>
    </r>
  </si>
  <si>
    <r>
      <t xml:space="preserve">drób
</t>
    </r>
    <r>
      <rPr>
        <i/>
        <sz val="9"/>
        <rFont val="Arial"/>
        <family val="2"/>
        <charset val="238"/>
      </rPr>
      <t>poultry</t>
    </r>
  </si>
  <si>
    <r>
      <t xml:space="preserve">razem
</t>
    </r>
    <r>
      <rPr>
        <i/>
        <sz val="9"/>
        <rFont val="Arial"/>
        <family val="2"/>
        <charset val="238"/>
      </rPr>
      <t>total</t>
    </r>
  </si>
  <si>
    <r>
      <t xml:space="preserve">przetwórstwo przemysłowe
</t>
    </r>
    <r>
      <rPr>
        <i/>
        <sz val="9"/>
        <rFont val="Arial"/>
        <family val="2"/>
        <charset val="238"/>
      </rPr>
      <t>manu-facturing</t>
    </r>
  </si>
  <si>
    <r>
      <t xml:space="preserve">zapasy
</t>
    </r>
    <r>
      <rPr>
        <i/>
        <sz val="9"/>
        <rFont val="Arial"/>
        <family val="2"/>
        <charset val="238"/>
      </rPr>
      <t>stocks</t>
    </r>
  </si>
  <si>
    <r>
      <t xml:space="preserve">towary
</t>
    </r>
    <r>
      <rPr>
        <i/>
        <sz val="9"/>
        <rFont val="Arial"/>
        <family val="2"/>
        <charset val="238"/>
      </rPr>
      <t>goods</t>
    </r>
  </si>
  <si>
    <r>
      <rPr>
        <i/>
        <sz val="9"/>
        <rFont val="Arial"/>
        <family val="2"/>
        <charset val="238"/>
      </rPr>
      <t>Net profit in mln zl</t>
    </r>
    <r>
      <rPr>
        <sz val="9"/>
        <rFont val="Arial"/>
        <family val="2"/>
        <charset val="238"/>
      </rPr>
      <t xml:space="preserve"> </t>
    </r>
  </si>
  <si>
    <r>
      <rPr>
        <i/>
        <sz val="9"/>
        <rFont val="Arial"/>
        <family val="2"/>
        <charset val="238"/>
      </rPr>
      <t>Net loss in mln zl</t>
    </r>
    <r>
      <rPr>
        <sz val="9"/>
        <rFont val="Arial"/>
        <family val="2"/>
        <charset val="238"/>
      </rPr>
      <t xml:space="preserve"> </t>
    </r>
  </si>
  <si>
    <r>
      <rPr>
        <i/>
        <sz val="9"/>
        <rFont val="Arial"/>
        <family val="2"/>
        <charset val="238"/>
      </rPr>
      <t>Gross profit in mln zl</t>
    </r>
    <r>
      <rPr>
        <sz val="9"/>
        <rFont val="Arial"/>
        <family val="2"/>
        <charset val="238"/>
      </rPr>
      <t xml:space="preserve"> </t>
    </r>
  </si>
  <si>
    <r>
      <rPr>
        <i/>
        <sz val="9"/>
        <rFont val="Arial"/>
        <family val="2"/>
        <charset val="238"/>
      </rPr>
      <t>Gross loss in mln zl</t>
    </r>
    <r>
      <rPr>
        <sz val="9"/>
        <rFont val="Arial"/>
        <family val="2"/>
        <charset val="238"/>
      </rPr>
      <t xml:space="preserve"> </t>
    </r>
  </si>
  <si>
    <r>
      <t>w milionach złotych   </t>
    </r>
    <r>
      <rPr>
        <i/>
        <sz val="9"/>
        <color indexed="63"/>
        <rFont val="Arial"/>
        <family val="2"/>
        <charset val="238"/>
      </rPr>
      <t xml:space="preserve">  in million zloty </t>
    </r>
  </si>
  <si>
    <r>
      <t>w milionach złotych    </t>
    </r>
    <r>
      <rPr>
        <i/>
        <sz val="9"/>
        <color indexed="63"/>
        <rFont val="Arial"/>
        <family val="2"/>
        <charset val="238"/>
      </rPr>
      <t xml:space="preserve"> in million zloty </t>
    </r>
  </si>
  <si>
    <r>
      <t xml:space="preserve">rolników indywidualnych </t>
    </r>
    <r>
      <rPr>
        <i/>
        <sz val="9"/>
        <color indexed="63"/>
        <rFont val="Arial"/>
        <family val="2"/>
        <charset val="238"/>
      </rPr>
      <t xml:space="preserve">farmers </t>
    </r>
  </si>
  <si>
    <r>
      <t xml:space="preserve">emerytura </t>
    </r>
    <r>
      <rPr>
        <i/>
        <sz val="9"/>
        <color indexed="63"/>
        <rFont val="Arial"/>
        <family val="2"/>
        <charset val="238"/>
      </rPr>
      <t xml:space="preserve">retirement pay </t>
    </r>
  </si>
  <si>
    <r>
      <t xml:space="preserve">Ogółem
</t>
    </r>
    <r>
      <rPr>
        <i/>
        <sz val="9"/>
        <rFont val="Arial"/>
        <family val="2"/>
        <charset val="238"/>
      </rPr>
      <t>Grand total</t>
    </r>
  </si>
  <si>
    <r>
      <t xml:space="preserve">budownictwo
</t>
    </r>
    <r>
      <rPr>
        <i/>
        <sz val="9"/>
        <rFont val="Arial"/>
        <family val="2"/>
        <charset val="238"/>
      </rPr>
      <t>construction</t>
    </r>
  </si>
  <si>
    <r>
      <t>    w tym:     </t>
    </r>
    <r>
      <rPr>
        <i/>
        <sz val="9"/>
        <color indexed="63"/>
        <rFont val="Arial"/>
        <family val="2"/>
        <charset val="238"/>
      </rPr>
      <t xml:space="preserve">of which: </t>
    </r>
  </si>
  <si>
    <r>
      <t xml:space="preserve">wieprzowy
</t>
    </r>
    <r>
      <rPr>
        <i/>
        <sz val="9"/>
        <rFont val="Arial"/>
        <family val="2"/>
        <charset val="238"/>
      </rPr>
      <t>pigs</t>
    </r>
  </si>
  <si>
    <r>
      <t xml:space="preserve">drobiowy
</t>
    </r>
    <r>
      <rPr>
        <i/>
        <sz val="9"/>
        <rFont val="Arial"/>
        <family val="2"/>
        <charset val="238"/>
      </rPr>
      <t>poultry</t>
    </r>
  </si>
  <si>
    <r>
      <t xml:space="preserve">Osoby korzystające
</t>
    </r>
    <r>
      <rPr>
        <i/>
        <sz val="9"/>
        <rFont val="Arial"/>
        <family val="2"/>
        <charset val="238"/>
      </rPr>
      <t>Tourists accomodated</t>
    </r>
  </si>
  <si>
    <r>
      <t xml:space="preserve">Udzielone noclegi
</t>
    </r>
    <r>
      <rPr>
        <i/>
        <sz val="9"/>
        <rFont val="Arial"/>
        <family val="2"/>
        <charset val="238"/>
      </rPr>
      <t>Nights spent</t>
    </r>
  </si>
  <si>
    <r>
      <t xml:space="preserve">w tym hotele
</t>
    </r>
    <r>
      <rPr>
        <i/>
        <sz val="9"/>
        <rFont val="Arial"/>
        <family val="2"/>
        <charset val="238"/>
      </rPr>
      <t>of which hotels</t>
    </r>
  </si>
  <si>
    <r>
      <t>    powiaty:  </t>
    </r>
    <r>
      <rPr>
        <b/>
        <i/>
        <sz val="9"/>
        <color indexed="63"/>
        <rFont val="Arial"/>
        <family val="2"/>
        <charset val="238"/>
      </rPr>
      <t xml:space="preserve"> powiats: </t>
    </r>
  </si>
  <si>
    <r>
      <t>    powiaty:   </t>
    </r>
    <r>
      <rPr>
        <b/>
        <i/>
        <sz val="9"/>
        <color indexed="63"/>
        <rFont val="Arial"/>
        <family val="2"/>
        <charset val="238"/>
      </rPr>
      <t xml:space="preserve">powiats: </t>
    </r>
  </si>
  <si>
    <r>
      <t>w liczbach bezwzględnych    </t>
    </r>
    <r>
      <rPr>
        <i/>
        <sz val="9"/>
        <color indexed="63"/>
        <rFont val="Arial"/>
        <family val="2"/>
        <charset val="238"/>
      </rPr>
      <t xml:space="preserve"> in absolute numbers </t>
    </r>
  </si>
  <si>
    <r>
      <t xml:space="preserve">Małżeństwa </t>
    </r>
    <r>
      <rPr>
        <i/>
        <sz val="9"/>
        <color indexed="63"/>
        <rFont val="Arial"/>
        <family val="2"/>
        <charset val="238"/>
      </rPr>
      <t xml:space="preserve">Marriages </t>
    </r>
  </si>
  <si>
    <t>TABL.41</t>
  </si>
  <si>
    <t>TABL.44CZ.1</t>
  </si>
  <si>
    <t>TABL.44CZ.2</t>
  </si>
  <si>
    <r>
      <t xml:space="preserve">w %   </t>
    </r>
    <r>
      <rPr>
        <i/>
        <sz val="9"/>
        <color indexed="63"/>
        <rFont val="Arial"/>
        <family val="2"/>
        <charset val="238"/>
      </rPr>
      <t xml:space="preserve">  in %</t>
    </r>
  </si>
  <si>
    <t xml:space="preserve">1–3 </t>
  </si>
  <si>
    <t xml:space="preserve"> 3–6 </t>
  </si>
  <si>
    <t xml:space="preserve">6–12 </t>
  </si>
  <si>
    <t xml:space="preserve">12–24 </t>
  </si>
  <si>
    <t xml:space="preserve">1–5 </t>
  </si>
  <si>
    <t xml:space="preserve">5–10 </t>
  </si>
  <si>
    <t xml:space="preserve">10–20 </t>
  </si>
  <si>
    <t xml:space="preserve">20–30 </t>
  </si>
  <si>
    <r>
      <t xml:space="preserve">produkty gotowe
</t>
    </r>
    <r>
      <rPr>
        <i/>
        <sz val="9"/>
        <rFont val="Arial"/>
        <family val="2"/>
        <charset val="238"/>
      </rPr>
      <t>finished products</t>
    </r>
  </si>
  <si>
    <r>
      <t xml:space="preserve">ziarna zbóż (bez siewnego) 
</t>
    </r>
    <r>
      <rPr>
        <i/>
        <sz val="9"/>
        <color indexed="63"/>
        <rFont val="Arial"/>
        <family val="2"/>
        <charset val="238"/>
      </rPr>
      <t xml:space="preserve">cereal grain (excluding sowing seed) </t>
    </r>
  </si>
  <si>
    <r>
      <t xml:space="preserve">Przeciętne zatrudnienie 
w sektorze przedsiębiorstw 
</t>
    </r>
    <r>
      <rPr>
        <i/>
        <sz val="9"/>
        <color indexed="63"/>
        <rFont val="Arial"/>
        <family val="2"/>
        <charset val="238"/>
      </rPr>
      <t xml:space="preserve">Average paid employment 
in enterprise sector </t>
    </r>
  </si>
  <si>
    <r>
      <t xml:space="preserve">Wskaźniki cen skupu 
</t>
    </r>
    <r>
      <rPr>
        <i/>
        <sz val="9"/>
        <color indexed="63"/>
        <rFont val="Arial"/>
        <family val="2"/>
        <charset val="238"/>
      </rPr>
      <t xml:space="preserve">Price indices of procurement </t>
    </r>
  </si>
  <si>
    <r>
      <t xml:space="preserve">pszenicy 
</t>
    </r>
    <r>
      <rPr>
        <i/>
        <sz val="9"/>
        <color indexed="63"/>
        <rFont val="Arial"/>
        <family val="2"/>
        <charset val="238"/>
      </rPr>
      <t xml:space="preserve">wheat </t>
    </r>
  </si>
  <si>
    <r>
      <t xml:space="preserve">żyta 
</t>
    </r>
    <r>
      <rPr>
        <i/>
        <sz val="9"/>
        <color indexed="63"/>
        <rFont val="Arial"/>
        <family val="2"/>
        <charset val="238"/>
      </rPr>
      <t xml:space="preserve">rye </t>
    </r>
  </si>
  <si>
    <r>
      <t xml:space="preserve">w zł 
</t>
    </r>
    <r>
      <rPr>
        <i/>
        <sz val="9"/>
        <color indexed="63"/>
        <rFont val="Arial"/>
        <family val="2"/>
        <charset val="238"/>
      </rPr>
      <t xml:space="preserve">in zl </t>
    </r>
  </si>
  <si>
    <t>x</t>
  </si>
  <si>
    <t>.</t>
  </si>
  <si>
    <r>
      <t xml:space="preserve">w tys. 
</t>
    </r>
    <r>
      <rPr>
        <i/>
        <sz val="9"/>
        <color indexed="63"/>
        <rFont val="Arial"/>
        <family val="2"/>
        <charset val="238"/>
      </rPr>
      <t>in thous.</t>
    </r>
  </si>
  <si>
    <r>
      <rPr>
        <i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> Dane narastające.</t>
    </r>
  </si>
  <si>
    <r>
      <t xml:space="preserve">Wskaźniki cen skupu  (dok.) 
</t>
    </r>
    <r>
      <rPr>
        <i/>
        <sz val="9"/>
        <color indexed="63"/>
        <rFont val="Arial"/>
        <family val="2"/>
        <charset val="238"/>
      </rPr>
      <t>Price indices of procurement (cont.)</t>
    </r>
  </si>
  <si>
    <r>
      <t xml:space="preserve">żywca rzeźnego 
</t>
    </r>
    <r>
      <rPr>
        <i/>
        <sz val="9"/>
        <color indexed="63"/>
        <rFont val="Arial"/>
        <family val="2"/>
        <charset val="238"/>
      </rPr>
      <t xml:space="preserve">animals for slaughter </t>
    </r>
  </si>
  <si>
    <r>
      <t xml:space="preserve">bydło (bez cieląt) 
</t>
    </r>
    <r>
      <rPr>
        <i/>
        <sz val="9"/>
        <color indexed="63"/>
        <rFont val="Arial"/>
        <family val="2"/>
        <charset val="238"/>
      </rPr>
      <t xml:space="preserve">cattle (excluding calves) </t>
    </r>
  </si>
  <si>
    <r>
      <t xml:space="preserve">trzoda chlewna 
</t>
    </r>
    <r>
      <rPr>
        <i/>
        <sz val="9"/>
        <color indexed="63"/>
        <rFont val="Arial"/>
        <family val="2"/>
        <charset val="238"/>
      </rPr>
      <t xml:space="preserve">pigs </t>
    </r>
  </si>
  <si>
    <r>
      <t xml:space="preserve">Skup mleka
</t>
    </r>
    <r>
      <rPr>
        <i/>
        <sz val="9"/>
        <color indexed="63"/>
        <rFont val="Arial"/>
        <family val="2"/>
        <charset val="238"/>
      </rPr>
      <t xml:space="preserve">Procurement of milk </t>
    </r>
  </si>
  <si>
    <r>
      <t xml:space="preserve">w  tys. t 
</t>
    </r>
    <r>
      <rPr>
        <i/>
        <sz val="9"/>
        <color indexed="63"/>
        <rFont val="Arial"/>
        <family val="2"/>
        <charset val="238"/>
      </rPr>
      <t>in thous. t</t>
    </r>
  </si>
  <si>
    <r>
      <t xml:space="preserve">w mln l 
</t>
    </r>
    <r>
      <rPr>
        <i/>
        <sz val="9"/>
        <color indexed="63"/>
        <rFont val="Arial"/>
        <family val="2"/>
        <charset val="238"/>
      </rPr>
      <t>in mln l</t>
    </r>
  </si>
  <si>
    <t>#</t>
  </si>
  <si>
    <t>–</t>
  </si>
  <si>
    <r>
      <t xml:space="preserve">ogółem 
</t>
    </r>
    <r>
      <rPr>
        <i/>
        <sz val="9"/>
        <color indexed="63"/>
        <rFont val="Arial"/>
        <family val="2"/>
        <charset val="238"/>
      </rPr>
      <t xml:space="preserve">total </t>
    </r>
  </si>
  <si>
    <r>
      <t xml:space="preserve">przetwórstwo 
przemysłowe 
</t>
    </r>
    <r>
      <rPr>
        <i/>
        <sz val="9"/>
        <color indexed="63"/>
        <rFont val="Arial"/>
        <family val="2"/>
        <charset val="238"/>
      </rPr>
      <t xml:space="preserve">manufacturing </t>
    </r>
  </si>
  <si>
    <r>
      <t xml:space="preserve">Mieszkania oddane do użytkowania 
</t>
    </r>
    <r>
      <rPr>
        <i/>
        <sz val="9"/>
        <color indexed="63"/>
        <rFont val="Arial"/>
        <family val="2"/>
        <charset val="238"/>
      </rPr>
      <t xml:space="preserve">Dwellings completed </t>
    </r>
  </si>
  <si>
    <t xml:space="preserve">a Including post-secondary education. </t>
  </si>
  <si>
    <r>
      <t xml:space="preserve">a </t>
    </r>
    <r>
      <rPr>
        <sz val="8"/>
        <color indexed="63"/>
        <rFont val="Arial"/>
        <family val="2"/>
        <charset val="238"/>
      </rPr>
      <t>Od momentu rejestracji w urzędzie pracy</t>
    </r>
    <r>
      <rPr>
        <i/>
        <sz val="8"/>
        <color indexed="63"/>
        <rFont val="Arial"/>
        <family val="2"/>
        <charset val="238"/>
      </rPr>
      <t xml:space="preserve">. b </t>
    </r>
    <r>
      <rPr>
        <sz val="8"/>
        <color indexed="63"/>
        <rFont val="Arial"/>
        <family val="2"/>
        <charset val="238"/>
      </rPr>
      <t>Przedziały zostały domknięte prawostronnie.    </t>
    </r>
  </si>
  <si>
    <t xml:space="preserve">a From the date of registering in a labour office. b Intervals were shifted upward.  </t>
  </si>
  <si>
    <r>
      <t>a See methodological notes item 8. b Monthly average.</t>
    </r>
    <r>
      <rPr>
        <sz val="8"/>
        <color indexed="63"/>
        <rFont val="Arial"/>
        <family val="2"/>
        <charset val="238"/>
      </rPr>
      <t xml:space="preserve"> </t>
    </r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</si>
  <si>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>Ceny bieżące bez VAT.</t>
    </r>
  </si>
  <si>
    <t>a Current prices excluding VAT.</t>
  </si>
  <si>
    <r>
      <t> </t>
    </r>
    <r>
      <rPr>
        <i/>
        <sz val="8"/>
        <color indexed="63"/>
        <rFont val="Arial"/>
        <family val="2"/>
        <charset val="238"/>
      </rPr>
      <t>a</t>
    </r>
    <r>
      <rPr>
        <sz val="8"/>
        <color indexed="63"/>
        <rFont val="Arial"/>
        <family val="2"/>
        <charset val="238"/>
      </rPr>
      <t xml:space="preserve"> Obejmuje bydło, cielęta, trzodę chlewną, owce, konie i drób. </t>
    </r>
  </si>
  <si>
    <t xml:space="preserve"> a Data include cattle, calves, pigs, sheep, horses and poultry.  </t>
  </si>
  <si>
    <t xml:space="preserve">przedsiębiorstwo do określonej kategorii wg przeważającego rodzaju działalności, zgodnie z aktualnym stanem organizacyjnym. Kształtowanie się dynamiki sprzedaży detalicznej wynika </t>
  </si>
  <si>
    <t>m. in. ze zmiany przeważającego rodzaju działalności przedsiębiorstwa, jak i zmian organizacyjnych.</t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</si>
  <si>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Dotyczy obiektów posiadających 10 i więcej miejsc noclegowych. </t>
    </r>
    <r>
      <rPr>
        <i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Dotyczy tylko obiektów hotelowych.</t>
    </r>
  </si>
  <si>
    <t>a Data concerning facilities with 10 or more bed places. b Data concerning only hotels and similar establishments.</t>
  </si>
  <si>
    <t xml:space="preserve">a Excluding persons tending private farms in agriculture. </t>
  </si>
  <si>
    <t>a See methodological notes item 4.</t>
  </si>
  <si>
    <r>
      <rPr>
        <i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Patrz wyjaśnienia metodyczne pkt 4.          </t>
    </r>
  </si>
  <si>
    <t>a Including post-secondary education.</t>
  </si>
  <si>
    <r>
      <t xml:space="preserve">a </t>
    </r>
    <r>
      <rPr>
        <sz val="8"/>
        <color indexed="8"/>
        <rFont val="Arial"/>
        <family val="2"/>
        <charset val="238"/>
      </rPr>
      <t xml:space="preserve">Bez osób prowadzących gospodarstwa indywidualne w rolnictwie. </t>
    </r>
  </si>
  <si>
    <r>
      <t xml:space="preserve">a </t>
    </r>
    <r>
      <rPr>
        <sz val="8"/>
        <color indexed="63"/>
        <rFont val="Arial"/>
        <family val="2"/>
        <charset val="238"/>
      </rPr>
      <t xml:space="preserve">Patrz wyjaśnienia metodyczne pkt 16. </t>
    </r>
    <r>
      <rPr>
        <i/>
        <sz val="8"/>
        <color indexed="63"/>
        <rFont val="Arial"/>
        <family val="2"/>
        <charset val="238"/>
      </rPr>
      <t xml:space="preserve">b </t>
    </r>
    <r>
      <rPr>
        <sz val="8"/>
        <color indexed="63"/>
        <rFont val="Arial"/>
        <family val="2"/>
        <charset val="238"/>
      </rPr>
      <t xml:space="preserve">Patrz wyjaśnienia metodyczne pkt 15. </t>
    </r>
  </si>
  <si>
    <t xml:space="preserve">a See methodological notes item 16. b See methodological notes item 15. </t>
  </si>
  <si>
    <t xml:space="preserve">a Estimated as of the end of each month. </t>
  </si>
  <si>
    <r>
      <rPr>
        <i/>
        <sz val="8"/>
        <color indexed="63"/>
        <rFont val="Arial"/>
        <family val="2"/>
        <charset val="238"/>
      </rPr>
      <t>a</t>
    </r>
    <r>
      <rPr>
        <sz val="8"/>
        <color indexed="63"/>
        <rFont val="Arial"/>
        <family val="2"/>
        <charset val="238"/>
      </rPr>
      <t xml:space="preserve"> Bez osób prowadzących gospodarstwa indywidualne w rolnictwie.</t>
    </r>
  </si>
  <si>
    <r>
      <t>a</t>
    </r>
    <r>
      <rPr>
        <sz val="8"/>
        <color indexed="63"/>
        <rFont val="Arial"/>
        <family val="2"/>
        <charset val="238"/>
      </rPr>
      <t xml:space="preserve"> Łącznie z policealnym.   </t>
    </r>
  </si>
  <si>
    <t xml:space="preserve">Przetwórstwo przemysłowe </t>
  </si>
  <si>
    <t xml:space="preserve">Informacja i komunikacja </t>
  </si>
  <si>
    <t xml:space="preserve">Transport i gospodarka magazynowa </t>
  </si>
  <si>
    <t xml:space="preserve">Budownictwo </t>
  </si>
  <si>
    <r>
      <t xml:space="preserve">w zł za 1 dt 
</t>
    </r>
    <r>
      <rPr>
        <i/>
        <sz val="9"/>
        <rFont val="Arial"/>
        <family val="2"/>
        <charset val="238"/>
      </rPr>
      <t>in zl per dt</t>
    </r>
  </si>
  <si>
    <r>
      <t xml:space="preserve">w zł za 1 kg wagi żywej
 </t>
    </r>
    <r>
      <rPr>
        <i/>
        <sz val="9"/>
        <rFont val="Arial"/>
        <family val="2"/>
        <charset val="238"/>
      </rPr>
      <t>in zl per kg live weight</t>
    </r>
  </si>
  <si>
    <r>
      <t xml:space="preserve">Trzoda chlewna 
w zł za 1 kg 
</t>
    </r>
    <r>
      <rPr>
        <i/>
        <sz val="9"/>
        <rFont val="Arial"/>
        <family val="2"/>
        <charset val="238"/>
      </rPr>
      <t>Pigs in zl 
per kg</t>
    </r>
  </si>
  <si>
    <r>
      <rPr>
        <sz val="9"/>
        <color indexed="63"/>
        <rFont val="Arial"/>
        <family val="2"/>
        <charset val="238"/>
      </rPr>
      <t xml:space="preserve">w tym w gospodarstwach indywidualnych 
</t>
    </r>
    <r>
      <rPr>
        <i/>
        <sz val="9"/>
        <color indexed="63"/>
        <rFont val="Arial"/>
        <family val="2"/>
        <charset val="238"/>
      </rPr>
      <t xml:space="preserve">of which in individual farms </t>
    </r>
  </si>
  <si>
    <r>
      <t xml:space="preserve">w tonach 
</t>
    </r>
    <r>
      <rPr>
        <i/>
        <sz val="9"/>
        <rFont val="Arial"/>
        <family val="2"/>
        <charset val="238"/>
      </rPr>
      <t>in  tonnes</t>
    </r>
  </si>
  <si>
    <r>
      <t xml:space="preserve">w tys. hl
</t>
    </r>
    <r>
      <rPr>
        <i/>
        <sz val="9"/>
        <rFont val="Arial"/>
        <family val="2"/>
        <charset val="238"/>
      </rPr>
      <t>in thous. hl</t>
    </r>
  </si>
  <si>
    <r>
      <t xml:space="preserve">w tonach 
</t>
    </r>
    <r>
      <rPr>
        <i/>
        <sz val="9"/>
        <rFont val="Arial"/>
        <family val="2"/>
        <charset val="238"/>
      </rPr>
      <t>in tonnes</t>
    </r>
  </si>
  <si>
    <r>
      <t xml:space="preserve">Stopień 
wykorzystania miejsc nocle-
gowych w %
</t>
    </r>
    <r>
      <rPr>
        <i/>
        <sz val="9"/>
        <rFont val="Arial"/>
        <family val="2"/>
        <charset val="238"/>
      </rPr>
      <t>Utilisation 
of bed places 
in %</t>
    </r>
  </si>
  <si>
    <r>
      <t xml:space="preserve">turystom 
zagranicznym
</t>
    </r>
    <r>
      <rPr>
        <i/>
        <sz val="9"/>
        <rFont val="Arial"/>
        <family val="2"/>
        <charset val="238"/>
      </rPr>
      <t>foreign tourists</t>
    </r>
  </si>
  <si>
    <t xml:space="preserve">     przetwórstwo przemysłowe </t>
  </si>
  <si>
    <t xml:space="preserve">     górnictwo i wydobywanie </t>
  </si>
  <si>
    <t xml:space="preserve">Przemysł </t>
  </si>
  <si>
    <t xml:space="preserve">Rolnictwo, leśnictwo, łowiectwo i rybactwo </t>
  </si>
  <si>
    <r>
      <t xml:space="preserve">Ogółem
 </t>
    </r>
    <r>
      <rPr>
        <i/>
        <sz val="9"/>
        <color indexed="63"/>
        <rFont val="Arial"/>
        <family val="2"/>
        <charset val="238"/>
      </rPr>
      <t xml:space="preserve">Grand total </t>
    </r>
  </si>
  <si>
    <r>
      <t xml:space="preserve">razem
 </t>
    </r>
    <r>
      <rPr>
        <i/>
        <sz val="9"/>
        <color indexed="63"/>
        <rFont val="Arial"/>
        <family val="2"/>
        <charset val="238"/>
      </rPr>
      <t xml:space="preserve">total </t>
    </r>
  </si>
  <si>
    <r>
      <t xml:space="preserve">sektor publiczny
</t>
    </r>
    <r>
      <rPr>
        <i/>
        <sz val="9"/>
        <color indexed="63"/>
        <rFont val="Arial"/>
        <family val="2"/>
        <charset val="238"/>
      </rPr>
      <t xml:space="preserve">public sector </t>
    </r>
  </si>
  <si>
    <r>
      <t xml:space="preserve">sektor prywatny 
</t>
    </r>
    <r>
      <rPr>
        <i/>
        <sz val="9"/>
        <color indexed="63"/>
        <rFont val="Arial"/>
        <family val="2"/>
        <charset val="238"/>
      </rPr>
      <t xml:space="preserve">private sector </t>
    </r>
  </si>
  <si>
    <r>
      <t xml:space="preserve">Osoby fizyczne 
prowadzące 
działalność gospodarczą 
</t>
    </r>
    <r>
      <rPr>
        <i/>
        <sz val="9"/>
        <color indexed="63"/>
        <rFont val="Arial"/>
        <family val="2"/>
        <charset val="238"/>
      </rPr>
      <t>Natural persons 
conducting economic 
activity</t>
    </r>
  </si>
  <si>
    <r>
      <t xml:space="preserve">Osoby prawne oraz jednostki organizacyjne 
niemające osobowości prawnej
</t>
    </r>
    <r>
      <rPr>
        <i/>
        <sz val="9"/>
        <color indexed="63"/>
        <rFont val="Arial"/>
        <family val="2"/>
        <charset val="238"/>
      </rPr>
      <t xml:space="preserve">Legal entities and independent organizational 
units without legal personality </t>
    </r>
  </si>
  <si>
    <t xml:space="preserve">III  </t>
  </si>
  <si>
    <t xml:space="preserve">XII  </t>
  </si>
  <si>
    <t xml:space="preserve">IX  </t>
  </si>
  <si>
    <t xml:space="preserve">VI  </t>
  </si>
  <si>
    <r>
      <t xml:space="preserve">WYSZCZEGÓLNIENIE 
</t>
    </r>
    <r>
      <rPr>
        <i/>
        <sz val="9"/>
        <color indexed="63"/>
        <rFont val="Arial"/>
        <family val="2"/>
        <charset val="238"/>
      </rPr>
      <t xml:space="preserve">SPECIFICATION </t>
    </r>
  </si>
  <si>
    <r>
      <t xml:space="preserve">Mężczyźni 
</t>
    </r>
    <r>
      <rPr>
        <i/>
        <sz val="9"/>
        <color indexed="63"/>
        <rFont val="Arial"/>
        <family val="2"/>
        <charset val="238"/>
      </rPr>
      <t xml:space="preserve">Males </t>
    </r>
  </si>
  <si>
    <r>
      <t xml:space="preserve"> Kobiety 
</t>
    </r>
    <r>
      <rPr>
        <i/>
        <sz val="9"/>
        <color indexed="63"/>
        <rFont val="Arial"/>
        <family val="2"/>
        <charset val="238"/>
      </rPr>
      <t xml:space="preserve">Females </t>
    </r>
  </si>
  <si>
    <r>
      <t xml:space="preserve">Ludność 
</t>
    </r>
    <r>
      <rPr>
        <i/>
        <sz val="9"/>
        <color indexed="63"/>
        <rFont val="Arial"/>
        <family val="2"/>
        <charset val="238"/>
      </rPr>
      <t>Population</t>
    </r>
  </si>
  <si>
    <r>
      <t xml:space="preserve">w miastach 
w % ogółu ludności 
</t>
    </r>
    <r>
      <rPr>
        <i/>
        <sz val="9"/>
        <color indexed="63"/>
        <rFont val="Arial"/>
        <family val="2"/>
        <charset val="238"/>
      </rPr>
      <t xml:space="preserve">urban areas 
in % of total 
population </t>
    </r>
  </si>
  <si>
    <r>
      <t xml:space="preserve">Przeciętne miesięczne wynagrodzenia 
</t>
    </r>
    <r>
      <rPr>
        <i/>
        <sz val="9"/>
        <color indexed="63"/>
        <rFont val="Arial"/>
        <family val="2"/>
        <charset val="238"/>
      </rPr>
      <t xml:space="preserve">Average monthly wages and salaries </t>
    </r>
  </si>
  <si>
    <r>
      <t xml:space="preserve">w sektorze przedsiębiorstw 
</t>
    </r>
    <r>
      <rPr>
        <i/>
        <sz val="9"/>
        <color indexed="63"/>
        <rFont val="Arial"/>
        <family val="2"/>
        <charset val="238"/>
      </rPr>
      <t xml:space="preserve">in enterprise sector </t>
    </r>
  </si>
  <si>
    <r>
      <t xml:space="preserve">brutto 
</t>
    </r>
    <r>
      <rPr>
        <i/>
        <sz val="9"/>
        <color indexed="63"/>
        <rFont val="Arial"/>
        <family val="2"/>
        <charset val="238"/>
      </rPr>
      <t xml:space="preserve">gross </t>
    </r>
  </si>
  <si>
    <r>
      <t xml:space="preserve">w zł
</t>
    </r>
    <r>
      <rPr>
        <i/>
        <sz val="9"/>
        <color indexed="63"/>
        <rFont val="Arial"/>
        <family val="2"/>
        <charset val="238"/>
      </rPr>
      <t xml:space="preserve">in zl </t>
    </r>
  </si>
  <si>
    <r>
      <t xml:space="preserve">przetwórstwo przemysłowe  
</t>
    </r>
    <r>
      <rPr>
        <i/>
        <sz val="9"/>
        <color indexed="63"/>
        <rFont val="Arial"/>
        <family val="2"/>
        <charset val="238"/>
      </rPr>
      <t xml:space="preserve">manufacturing  </t>
    </r>
  </si>
  <si>
    <r>
      <t xml:space="preserve">OKRESY 
</t>
    </r>
    <r>
      <rPr>
        <i/>
        <sz val="9"/>
        <color indexed="63"/>
        <rFont val="Arial"/>
        <family val="2"/>
        <charset val="238"/>
      </rPr>
      <t>PERIODS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</si>
  <si>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OKRESY 
</t>
    </r>
    <r>
      <rPr>
        <i/>
        <sz val="9"/>
        <color indexed="8"/>
        <rFont val="Arial"/>
        <family val="2"/>
        <charset val="238"/>
      </rPr>
      <t>PERIODS</t>
    </r>
  </si>
  <si>
    <r>
      <t xml:space="preserve">Ogółem 
</t>
    </r>
    <r>
      <rPr>
        <i/>
        <sz val="9"/>
        <color indexed="8"/>
        <rFont val="Arial"/>
        <family val="2"/>
        <charset val="238"/>
      </rPr>
      <t>Total</t>
    </r>
  </si>
  <si>
    <r>
      <t xml:space="preserve">żywność 
i napoje bezalko-
holowe
</t>
    </r>
    <r>
      <rPr>
        <i/>
        <sz val="9"/>
        <color indexed="8"/>
        <rFont val="Arial"/>
        <family val="2"/>
        <charset val="238"/>
      </rPr>
      <t>food 
and non-
-alcoholic beverages</t>
    </r>
  </si>
  <si>
    <r>
      <t xml:space="preserve">napoje 
alkoholowe 
i wyroby 
tytoniowe
 </t>
    </r>
    <r>
      <rPr>
        <i/>
        <sz val="9"/>
        <color indexed="8"/>
        <rFont val="Arial"/>
        <family val="2"/>
        <charset val="238"/>
      </rPr>
      <t>alcoholic beverages 
and tobacco</t>
    </r>
  </si>
  <si>
    <r>
      <t xml:space="preserve">odzież
 i obuwie 
</t>
    </r>
    <r>
      <rPr>
        <i/>
        <sz val="9"/>
        <color indexed="8"/>
        <rFont val="Arial"/>
        <family val="2"/>
        <charset val="238"/>
      </rPr>
      <t>clothing 
and 
footwear</t>
    </r>
  </si>
  <si>
    <r>
      <t xml:space="preserve">mieszkania 
</t>
    </r>
    <r>
      <rPr>
        <i/>
        <sz val="9"/>
        <color indexed="8"/>
        <rFont val="Arial"/>
        <family val="2"/>
        <charset val="238"/>
      </rPr>
      <t>dwellings</t>
    </r>
  </si>
  <si>
    <r>
      <t xml:space="preserve">zdrowie 
</t>
    </r>
    <r>
      <rPr>
        <i/>
        <sz val="9"/>
        <color indexed="8"/>
        <rFont val="Arial"/>
        <family val="2"/>
        <charset val="238"/>
      </rPr>
      <t>health</t>
    </r>
  </si>
  <si>
    <r>
      <t xml:space="preserve">transport 
</t>
    </r>
    <r>
      <rPr>
        <i/>
        <sz val="9"/>
        <color indexed="8"/>
        <rFont val="Arial"/>
        <family val="2"/>
        <charset val="238"/>
      </rPr>
      <t>transport</t>
    </r>
  </si>
  <si>
    <r>
      <t xml:space="preserve">rekreacja
i kultura 
</t>
    </r>
    <r>
      <rPr>
        <i/>
        <sz val="9"/>
        <color indexed="8"/>
        <rFont val="Arial"/>
        <family val="2"/>
        <charset val="238"/>
      </rPr>
      <t>recreation
and culture</t>
    </r>
  </si>
  <si>
    <r>
      <t xml:space="preserve">edukacja 
</t>
    </r>
    <r>
      <rPr>
        <i/>
        <sz val="9"/>
        <color indexed="8"/>
        <rFont val="Arial"/>
        <family val="2"/>
        <charset val="238"/>
      </rPr>
      <t>education</t>
    </r>
  </si>
  <si>
    <r>
      <t xml:space="preserve">WOJEWÓDZTWA 
</t>
    </r>
    <r>
      <rPr>
        <i/>
        <sz val="9"/>
        <color indexed="8"/>
        <rFont val="Arial"/>
        <family val="2"/>
        <charset val="238"/>
      </rPr>
      <t xml:space="preserve">VOIVODSHIPS </t>
    </r>
  </si>
  <si>
    <r>
      <t xml:space="preserve">spółki handlowe 
</t>
    </r>
    <r>
      <rPr>
        <i/>
        <sz val="9"/>
        <color indexed="63"/>
        <rFont val="Arial"/>
        <family val="2"/>
        <charset val="238"/>
      </rPr>
      <t xml:space="preserve">commercial companies </t>
    </r>
  </si>
  <si>
    <r>
      <t xml:space="preserve">akcyjne
</t>
    </r>
    <r>
      <rPr>
        <i/>
        <sz val="9"/>
        <color indexed="63"/>
        <rFont val="Arial"/>
        <family val="2"/>
        <charset val="238"/>
      </rPr>
      <t xml:space="preserve">joint stock </t>
    </r>
  </si>
  <si>
    <r>
      <t xml:space="preserve">przedsię- 
biorstwa 
państwo-
we 
</t>
    </r>
    <r>
      <rPr>
        <i/>
        <sz val="9"/>
        <color indexed="8"/>
        <rFont val="Arial"/>
        <family val="2"/>
        <charset val="238"/>
      </rPr>
      <t xml:space="preserve">state 
owned 
enter- 
prises </t>
    </r>
  </si>
  <si>
    <r>
      <t xml:space="preserve">spół-
dzielnie 
</t>
    </r>
    <r>
      <rPr>
        <i/>
        <sz val="9"/>
        <color indexed="8"/>
        <rFont val="Arial"/>
        <family val="2"/>
        <charset val="238"/>
      </rPr>
      <t xml:space="preserve">coopera-
tives </t>
    </r>
  </si>
  <si>
    <r>
      <t xml:space="preserve">jedno-
osobowe 
Skarbu 
Państwa 
</t>
    </r>
    <r>
      <rPr>
        <i/>
        <sz val="9"/>
        <color indexed="63"/>
        <rFont val="Arial"/>
        <family val="2"/>
        <charset val="238"/>
      </rPr>
      <t>sole-
-share 
holder 
compa- 
nies of the 
State 
Treasury</t>
    </r>
  </si>
  <si>
    <r>
      <t xml:space="preserve">WOJEWÓDZTWA 
</t>
    </r>
    <r>
      <rPr>
        <i/>
        <sz val="9"/>
        <color indexed="63"/>
        <rFont val="Arial"/>
        <family val="2"/>
        <charset val="238"/>
      </rPr>
      <t xml:space="preserve">VOIVODSHIPS </t>
    </r>
  </si>
  <si>
    <r>
      <t xml:space="preserve">WOJEWÓDZTWA 
</t>
    </r>
    <r>
      <rPr>
        <i/>
        <sz val="9"/>
        <color indexed="63"/>
        <rFont val="Arial"/>
        <family val="2"/>
        <charset val="238"/>
      </rPr>
      <t>VOIVODSHIPS</t>
    </r>
  </si>
  <si>
    <r>
      <t xml:space="preserve">WOJEWÓDZTWA 
</t>
    </r>
    <r>
      <rPr>
        <i/>
        <sz val="9"/>
        <color indexed="63"/>
        <rFont val="Arial"/>
        <family val="2"/>
        <charset val="238"/>
      </rPr>
      <t>VOIVODSHIPS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</si>
  <si>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produkcja odzieży </t>
    </r>
    <r>
      <rPr>
        <i/>
        <sz val="9"/>
        <rFont val="Arial"/>
        <family val="2"/>
        <charset val="238"/>
      </rPr>
      <t>manufacture
of wearing apparel</t>
    </r>
  </si>
  <si>
    <t>Return to list of tables</t>
  </si>
  <si>
    <r>
      <t xml:space="preserve">produkcja odzieży 
</t>
    </r>
    <r>
      <rPr>
        <i/>
        <sz val="9"/>
        <rFont val="Arial"/>
        <family val="2"/>
        <charset val="238"/>
      </rPr>
      <t>manufacture
of wearing apparel</t>
    </r>
  </si>
  <si>
    <r>
      <t>produkcja wyrobów 
z metali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manufacture 
of metal products</t>
    </r>
    <r>
      <rPr>
        <i/>
        <vertAlign val="superscript"/>
        <sz val="9"/>
        <rFont val="Arial"/>
        <family val="2"/>
        <charset val="238"/>
      </rPr>
      <t>∆</t>
    </r>
  </si>
  <si>
    <r>
      <t xml:space="preserve">produkcja 
mebli
</t>
    </r>
    <r>
      <rPr>
        <i/>
        <sz val="9"/>
        <rFont val="Arial"/>
        <family val="2"/>
        <charset val="238"/>
      </rPr>
      <t>manufacture 
of furniture</t>
    </r>
  </si>
  <si>
    <t>TABL.28</t>
  </si>
  <si>
    <r>
      <rPr>
        <i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Wskaźniki dynamiki obliczono na podstawie wartości w cenach bieżących. </t>
    </r>
    <r>
      <rPr>
        <i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Grupowania przedsiębiorstw dokonano na podstawie Polskiej Klasyfikacji Działalności – PKD 2007, zaliczając </t>
    </r>
  </si>
  <si>
    <t xml:space="preserve">Białostocki </t>
  </si>
  <si>
    <t xml:space="preserve">        białostocki </t>
  </si>
  <si>
    <t xml:space="preserve">        sokólski  </t>
  </si>
  <si>
    <t xml:space="preserve">Łomżyński </t>
  </si>
  <si>
    <t xml:space="preserve">        bielski </t>
  </si>
  <si>
    <t xml:space="preserve">        hajnowski </t>
  </si>
  <si>
    <t xml:space="preserve">        kolneński </t>
  </si>
  <si>
    <t xml:space="preserve">        łomżyński </t>
  </si>
  <si>
    <t xml:space="preserve">        siemiatycki </t>
  </si>
  <si>
    <t xml:space="preserve">        wysokomazowiecki </t>
  </si>
  <si>
    <t xml:space="preserve">        zambrowski </t>
  </si>
  <si>
    <t xml:space="preserve">Suwalski </t>
  </si>
  <si>
    <t xml:space="preserve">        augustowski </t>
  </si>
  <si>
    <t xml:space="preserve">        grajewski </t>
  </si>
  <si>
    <t xml:space="preserve">        moniecki </t>
  </si>
  <si>
    <t xml:space="preserve">        sejneński </t>
  </si>
  <si>
    <t xml:space="preserve">        suwalski </t>
  </si>
  <si>
    <t xml:space="preserve">    Koszt własny sprzedanych produktów, towarów i materiałów w mln zł </t>
  </si>
  <si>
    <r>
      <t xml:space="preserve">w liczbach bezwzględnych
</t>
    </r>
    <r>
      <rPr>
        <i/>
        <sz val="9"/>
        <color indexed="63"/>
        <rFont val="Arial"/>
        <family val="2"/>
        <charset val="238"/>
      </rPr>
      <t>in absolute numbers</t>
    </r>
  </si>
  <si>
    <r>
      <rPr>
        <i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Szacowanej na koniec każdego miesiąca. </t>
    </r>
  </si>
  <si>
    <r>
      <t xml:space="preserve">Pozostałe turystyczne obiekty noclegowe
</t>
    </r>
    <r>
      <rPr>
        <i/>
        <sz val="9"/>
        <rFont val="Arial"/>
        <family val="2"/>
        <charset val="238"/>
      </rPr>
      <t xml:space="preserve">Other tourist accommodation establishments </t>
    </r>
  </si>
  <si>
    <r>
      <t xml:space="preserve">przeciwko życiu
i zdrowiu 
</t>
    </r>
    <r>
      <rPr>
        <i/>
        <sz val="9"/>
        <color indexed="63"/>
        <rFont val="Arial"/>
        <family val="2"/>
        <charset val="238"/>
      </rPr>
      <t xml:space="preserve">against life 
and health </t>
    </r>
  </si>
  <si>
    <r>
      <t xml:space="preserve">drogowe 
</t>
    </r>
    <r>
      <rPr>
        <i/>
        <sz val="9"/>
        <color indexed="63"/>
        <rFont val="Arial"/>
        <family val="2"/>
        <charset val="238"/>
      </rPr>
      <t xml:space="preserve">traffic </t>
    </r>
  </si>
  <si>
    <r>
      <t xml:space="preserve">Ogółem 
</t>
    </r>
    <r>
      <rPr>
        <i/>
        <sz val="9"/>
        <color indexed="63"/>
        <rFont val="Arial"/>
        <family val="2"/>
        <charset val="238"/>
      </rPr>
      <t xml:space="preserve">Total </t>
    </r>
  </si>
  <si>
    <r>
      <t xml:space="preserve">o charakterze kryminalnym 
</t>
    </r>
    <r>
      <rPr>
        <i/>
        <sz val="9"/>
        <color indexed="63"/>
        <rFont val="Arial"/>
        <family val="2"/>
        <charset val="238"/>
      </rPr>
      <t xml:space="preserve">criminal </t>
    </r>
  </si>
  <si>
    <r>
      <t xml:space="preserve">o charakterze gospodarczym 
</t>
    </r>
    <r>
      <rPr>
        <i/>
        <sz val="9"/>
        <color indexed="63"/>
        <rFont val="Arial"/>
        <family val="2"/>
        <charset val="238"/>
      </rPr>
      <t xml:space="preserve">commercial </t>
    </r>
  </si>
  <si>
    <r>
      <t xml:space="preserve">WYSZCZEGÓLNIENIE
</t>
    </r>
    <r>
      <rPr>
        <i/>
        <sz val="9"/>
        <color indexed="63"/>
        <rFont val="Arial"/>
        <family val="2"/>
        <charset val="238"/>
      </rPr>
      <t xml:space="preserve">SPECIFICATION </t>
    </r>
  </si>
  <si>
    <r>
      <t xml:space="preserve">WYSZCZEGÓLNIENIE 
</t>
    </r>
    <r>
      <rPr>
        <i/>
        <sz val="9"/>
        <color indexed="63"/>
        <rFont val="Arial"/>
        <family val="2"/>
        <charset val="238"/>
      </rPr>
      <t xml:space="preserve">SPECIFICATION </t>
    </r>
  </si>
  <si>
    <r>
      <t xml:space="preserve">drogowe
 </t>
    </r>
    <r>
      <rPr>
        <i/>
        <sz val="9"/>
        <color indexed="63"/>
        <rFont val="Arial"/>
        <family val="2"/>
        <charset val="238"/>
      </rPr>
      <t xml:space="preserve">traffic </t>
    </r>
  </si>
  <si>
    <r>
      <t xml:space="preserve">przeciwko życiu
i zdrowiu 
</t>
    </r>
    <r>
      <rPr>
        <i/>
        <sz val="9"/>
        <color indexed="63"/>
        <rFont val="Arial"/>
        <family val="2"/>
        <charset val="238"/>
      </rPr>
      <t xml:space="preserve">against life
and health </t>
    </r>
  </si>
  <si>
    <r>
      <t xml:space="preserve">ogółem
</t>
    </r>
    <r>
      <rPr>
        <i/>
        <sz val="9"/>
        <color indexed="63"/>
        <rFont val="Arial"/>
        <family val="2"/>
        <charset val="238"/>
      </rPr>
      <t xml:space="preserve">total </t>
    </r>
  </si>
  <si>
    <r>
      <t xml:space="preserve">stan 
w końcu miesiąca </t>
    </r>
    <r>
      <rPr>
        <i/>
        <sz val="9"/>
        <rFont val="Arial"/>
        <family val="2"/>
        <charset val="238"/>
      </rPr>
      <t>end
of month</t>
    </r>
  </si>
  <si>
    <r>
      <t xml:space="preserve">Urodzenia żywe
</t>
    </r>
    <r>
      <rPr>
        <i/>
        <sz val="9"/>
        <color indexed="63"/>
        <rFont val="Arial"/>
        <family val="2"/>
        <charset val="238"/>
      </rPr>
      <t>Live births</t>
    </r>
  </si>
  <si>
    <r>
      <t xml:space="preserve">Zgony 
</t>
    </r>
    <r>
      <rPr>
        <i/>
        <sz val="9"/>
        <color indexed="63"/>
        <rFont val="Arial"/>
        <family val="2"/>
        <charset val="238"/>
      </rPr>
      <t xml:space="preserve">Deaths </t>
    </r>
  </si>
  <si>
    <r>
      <t xml:space="preserve">Małżeństwa 
</t>
    </r>
    <r>
      <rPr>
        <i/>
        <sz val="9"/>
        <color indexed="63"/>
        <rFont val="Arial"/>
        <family val="2"/>
        <charset val="238"/>
      </rPr>
      <t xml:space="preserve">Marriages </t>
    </r>
  </si>
  <si>
    <r>
      <t xml:space="preserve">Urodzenia żywe 
</t>
    </r>
    <r>
      <rPr>
        <i/>
        <sz val="9"/>
        <color indexed="63"/>
        <rFont val="Arial"/>
        <family val="2"/>
        <charset val="238"/>
      </rPr>
      <t xml:space="preserve">Live births </t>
    </r>
  </si>
  <si>
    <r>
      <t xml:space="preserve">przetwórstwo przemysłowe 
</t>
    </r>
    <r>
      <rPr>
        <i/>
        <sz val="9"/>
        <rFont val="Arial"/>
        <family val="2"/>
        <charset val="238"/>
      </rPr>
      <t>manufacturing</t>
    </r>
  </si>
  <si>
    <r>
      <t xml:space="preserve">budownictwo 
</t>
    </r>
    <r>
      <rPr>
        <i/>
        <sz val="9"/>
        <rFont val="Arial"/>
        <family val="2"/>
        <charset val="238"/>
      </rPr>
      <t>construction</t>
    </r>
  </si>
  <si>
    <r>
      <t xml:space="preserve">transport 
i gospodarka magazynowa
</t>
    </r>
    <r>
      <rPr>
        <i/>
        <sz val="9"/>
        <rFont val="Arial"/>
        <family val="2"/>
        <charset val="238"/>
      </rPr>
      <t>transportation 
and storage</t>
    </r>
  </si>
  <si>
    <r>
      <t xml:space="preserve">informacja 
i komunikacja
</t>
    </r>
    <r>
      <rPr>
        <i/>
        <sz val="9"/>
        <rFont val="Arial"/>
        <family val="2"/>
        <charset val="238"/>
      </rPr>
      <t>information and 
communication</t>
    </r>
  </si>
  <si>
    <r>
      <t xml:space="preserve">ogółem 
</t>
    </r>
    <r>
      <rPr>
        <i/>
        <sz val="9"/>
        <rFont val="Arial"/>
        <family val="2"/>
        <charset val="238"/>
      </rPr>
      <t>grand 
total</t>
    </r>
  </si>
  <si>
    <r>
      <t xml:space="preserve">kobiety 
</t>
    </r>
    <r>
      <rPr>
        <i/>
        <sz val="9"/>
        <rFont val="Arial"/>
        <family val="2"/>
        <charset val="238"/>
      </rPr>
      <t>females</t>
    </r>
  </si>
  <si>
    <r>
      <t xml:space="preserve">dotychczas niepracujący </t>
    </r>
    <r>
      <rPr>
        <i/>
        <sz val="9"/>
        <rFont val="Arial"/>
        <family val="2"/>
        <charset val="238"/>
      </rPr>
      <t>previously 
not employed</t>
    </r>
  </si>
  <si>
    <r>
      <t xml:space="preserve">uprzednio pracujący 
</t>
    </r>
    <r>
      <rPr>
        <i/>
        <sz val="9"/>
        <rFont val="Arial"/>
        <family val="2"/>
        <charset val="238"/>
      </rPr>
      <t>previously working</t>
    </r>
  </si>
  <si>
    <r>
      <t xml:space="preserve">bez prawa 
do zasiłku 
</t>
    </r>
    <r>
      <rPr>
        <i/>
        <sz val="9"/>
        <rFont val="Arial"/>
        <family val="2"/>
        <charset val="238"/>
      </rPr>
      <t>without 
benefit rights</t>
    </r>
  </si>
  <si>
    <r>
      <t xml:space="preserve">W tym z wykształceniem 
</t>
    </r>
    <r>
      <rPr>
        <i/>
        <sz val="9"/>
        <color indexed="63"/>
        <rFont val="Arial"/>
        <family val="2"/>
        <charset val="238"/>
      </rPr>
      <t xml:space="preserve">Of which of educational level </t>
    </r>
  </si>
  <si>
    <r>
      <t xml:space="preserve">wyższym
</t>
    </r>
    <r>
      <rPr>
        <i/>
        <sz val="9"/>
        <color indexed="63"/>
        <rFont val="Arial"/>
        <family val="2"/>
        <charset val="238"/>
      </rPr>
      <t xml:space="preserve">tertiary   </t>
    </r>
    <r>
      <rPr>
        <sz val="9"/>
        <color indexed="63"/>
        <rFont val="Arial"/>
        <family val="2"/>
        <charset val="238"/>
      </rPr>
      <t xml:space="preserve">      </t>
    </r>
  </si>
  <si>
    <r>
      <t xml:space="preserve">poniżej 
25 lat 
</t>
    </r>
    <r>
      <rPr>
        <i/>
        <sz val="9"/>
        <color indexed="63"/>
        <rFont val="Arial"/>
        <family val="2"/>
        <charset val="238"/>
      </rPr>
      <t xml:space="preserve">below 
age 25 </t>
    </r>
  </si>
  <si>
    <r>
      <t xml:space="preserve">55 lat
i więcej 
</t>
    </r>
    <r>
      <rPr>
        <i/>
        <sz val="9"/>
        <color indexed="63"/>
        <rFont val="Arial"/>
        <family val="2"/>
        <charset val="238"/>
      </rPr>
      <t xml:space="preserve">55 years
and more </t>
    </r>
  </si>
  <si>
    <r>
      <t xml:space="preserve">do 25 roku życia </t>
    </r>
    <r>
      <rPr>
        <i/>
        <sz val="9"/>
        <color indexed="63"/>
        <rFont val="Arial"/>
        <family val="2"/>
        <charset val="238"/>
      </rPr>
      <t xml:space="preserve">below 25 years 
of age </t>
    </r>
  </si>
  <si>
    <r>
      <t xml:space="preserve">długotrwale bezrobotni 
</t>
    </r>
    <r>
      <rPr>
        <i/>
        <sz val="9"/>
        <color indexed="63"/>
        <rFont val="Arial"/>
        <family val="2"/>
        <charset val="238"/>
      </rPr>
      <t xml:space="preserve">long-term unemployed </t>
    </r>
  </si>
  <si>
    <r>
      <t xml:space="preserve">powyżej  
50 roku życia 
</t>
    </r>
    <r>
      <rPr>
        <i/>
        <sz val="9"/>
        <color indexed="63"/>
        <rFont val="Arial"/>
        <family val="2"/>
        <charset val="238"/>
      </rPr>
      <t>over 50 years 
of age</t>
    </r>
  </si>
  <si>
    <r>
      <t xml:space="preserve">niepełnosprawni 
</t>
    </r>
    <r>
      <rPr>
        <i/>
        <sz val="9"/>
        <color indexed="63"/>
        <rFont val="Arial"/>
        <family val="2"/>
        <charset val="238"/>
      </rPr>
      <t xml:space="preserve">disabled </t>
    </r>
  </si>
  <si>
    <r>
      <t xml:space="preserve">powyżej 24  miesięcy 
</t>
    </r>
    <r>
      <rPr>
        <i/>
        <sz val="9"/>
        <color indexed="63"/>
        <rFont val="Arial"/>
        <family val="2"/>
        <charset val="238"/>
      </rPr>
      <t xml:space="preserve">more than 
24 months </t>
    </r>
  </si>
  <si>
    <r>
      <t xml:space="preserve">bez stażu 
</t>
    </r>
    <r>
      <rPr>
        <i/>
        <sz val="9"/>
        <color indexed="63"/>
        <rFont val="Arial"/>
        <family val="2"/>
        <charset val="238"/>
      </rPr>
      <t xml:space="preserve">no work seniority </t>
    </r>
  </si>
  <si>
    <r>
      <t>Masło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Butter</t>
    </r>
    <r>
      <rPr>
        <i/>
        <vertAlign val="superscript"/>
        <sz val="9"/>
        <rFont val="Arial"/>
        <family val="2"/>
        <charset val="238"/>
      </rPr>
      <t xml:space="preserve">∆               </t>
    </r>
  </si>
  <si>
    <r>
      <t xml:space="preserve">wartość dodana brutto 
</t>
    </r>
    <r>
      <rPr>
        <i/>
        <sz val="9"/>
        <color indexed="63"/>
        <rFont val="Arial"/>
        <family val="2"/>
        <charset val="238"/>
      </rPr>
      <t xml:space="preserve">gross 
value 
added </t>
    </r>
  </si>
  <si>
    <r>
      <t xml:space="preserve">Mieszkania 
</t>
    </r>
    <r>
      <rPr>
        <i/>
        <sz val="9"/>
        <color indexed="63"/>
        <rFont val="Arial"/>
        <family val="2"/>
        <charset val="238"/>
      </rPr>
      <t xml:space="preserve">Dwellings </t>
    </r>
  </si>
  <si>
    <r>
      <t xml:space="preserve">budownictwo indywidualne 
</t>
    </r>
    <r>
      <rPr>
        <i/>
        <sz val="9"/>
        <color indexed="63"/>
        <rFont val="Arial"/>
        <family val="2"/>
        <charset val="238"/>
      </rPr>
      <t xml:space="preserve">private 
construction </t>
    </r>
  </si>
  <si>
    <r>
      <t xml:space="preserve">Bezrobotni zarejestrowani 
</t>
    </r>
    <r>
      <rPr>
        <i/>
        <sz val="9"/>
        <color indexed="63"/>
        <rFont val="Arial"/>
        <family val="2"/>
        <charset val="238"/>
      </rPr>
      <t xml:space="preserve">Registered unemployed persons </t>
    </r>
  </si>
  <si>
    <r>
      <t xml:space="preserve">ogółem 
</t>
    </r>
    <r>
      <rPr>
        <i/>
        <sz val="9"/>
        <color indexed="63"/>
        <rFont val="Arial"/>
        <family val="2"/>
        <charset val="238"/>
      </rPr>
      <t xml:space="preserve">grand total </t>
    </r>
  </si>
  <si>
    <r>
      <t xml:space="preserve">bez prawa 
do zasiłku </t>
    </r>
    <r>
      <rPr>
        <i/>
        <sz val="9"/>
        <color indexed="63"/>
        <rFont val="Arial"/>
        <family val="2"/>
        <charset val="238"/>
      </rPr>
      <t xml:space="preserve">without 
benefit 
rights </t>
    </r>
  </si>
  <si>
    <r>
      <t xml:space="preserve">dotychczas niepracujący </t>
    </r>
    <r>
      <rPr>
        <i/>
        <sz val="9"/>
        <color indexed="63"/>
        <rFont val="Arial"/>
        <family val="2"/>
        <charset val="238"/>
      </rPr>
      <t xml:space="preserve">previously 
not employed </t>
    </r>
  </si>
  <si>
    <r>
      <t xml:space="preserve">W wieku 
</t>
    </r>
    <r>
      <rPr>
        <i/>
        <sz val="9"/>
        <color indexed="63"/>
        <rFont val="Arial"/>
        <family val="2"/>
        <charset val="238"/>
      </rPr>
      <t xml:space="preserve">At age </t>
    </r>
  </si>
  <si>
    <r>
      <t xml:space="preserve">poniżej 25 lat
</t>
    </r>
    <r>
      <rPr>
        <i/>
        <sz val="9"/>
        <color indexed="63"/>
        <rFont val="Arial"/>
        <family val="2"/>
        <charset val="238"/>
      </rPr>
      <t xml:space="preserve">below 25 years </t>
    </r>
  </si>
  <si>
    <r>
      <t xml:space="preserve">55 lat i więcej 
</t>
    </r>
    <r>
      <rPr>
        <i/>
        <sz val="9"/>
        <color indexed="63"/>
        <rFont val="Arial"/>
        <family val="2"/>
        <charset val="238"/>
      </rPr>
      <t xml:space="preserve">55 years and more </t>
    </r>
  </si>
  <si>
    <r>
      <t xml:space="preserve">Z wykształceniem
</t>
    </r>
    <r>
      <rPr>
        <i/>
        <sz val="9"/>
        <color indexed="63"/>
        <rFont val="Arial"/>
        <family val="2"/>
        <charset val="238"/>
      </rPr>
      <t xml:space="preserve">With educational level </t>
    </r>
  </si>
  <si>
    <r>
      <t xml:space="preserve">wyższym 
</t>
    </r>
    <r>
      <rPr>
        <i/>
        <sz val="9"/>
        <color indexed="63"/>
        <rFont val="Arial"/>
        <family val="2"/>
        <charset val="238"/>
      </rPr>
      <t xml:space="preserve">tertiary </t>
    </r>
  </si>
  <si>
    <r>
      <t xml:space="preserve">średnim ogólnokształcącym 
</t>
    </r>
    <r>
      <rPr>
        <i/>
        <sz val="9"/>
        <color indexed="63"/>
        <rFont val="Arial"/>
        <family val="2"/>
        <charset val="238"/>
      </rPr>
      <t xml:space="preserve">general secondary </t>
    </r>
  </si>
  <si>
    <r>
      <t xml:space="preserve">zasadniczym zawodowym 
</t>
    </r>
    <r>
      <rPr>
        <i/>
        <sz val="9"/>
        <color indexed="63"/>
        <rFont val="Arial"/>
        <family val="2"/>
        <charset val="238"/>
      </rPr>
      <t xml:space="preserve">basic vocational </t>
    </r>
  </si>
  <si>
    <r>
      <t xml:space="preserve">gimnazjalnym 
i niższym 
</t>
    </r>
    <r>
      <rPr>
        <i/>
        <sz val="9"/>
        <color indexed="63"/>
        <rFont val="Arial"/>
        <family val="2"/>
        <charset val="238"/>
      </rPr>
      <t xml:space="preserve">lower secondary 
and lower </t>
    </r>
  </si>
  <si>
    <r>
      <t xml:space="preserve">OKRESY 
</t>
    </r>
    <r>
      <rPr>
        <i/>
        <sz val="9"/>
        <color indexed="63"/>
        <rFont val="Arial"/>
        <family val="2"/>
        <charset val="238"/>
      </rPr>
      <t>PERIODS</t>
    </r>
  </si>
  <si>
    <r>
      <t xml:space="preserve">WYSZCZEGÓLNIENIE 
</t>
    </r>
    <r>
      <rPr>
        <i/>
        <sz val="9"/>
        <color indexed="63"/>
        <rFont val="Arial"/>
        <family val="2"/>
        <charset val="238"/>
      </rPr>
      <t>SPECIFICATION</t>
    </r>
  </si>
  <si>
    <r>
      <t xml:space="preserve">Urodzenia żywe  
</t>
    </r>
    <r>
      <rPr>
        <i/>
        <sz val="9"/>
        <color indexed="63"/>
        <rFont val="Arial"/>
        <family val="2"/>
        <charset val="238"/>
      </rPr>
      <t>Live birth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</si>
  <si>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Małżeństwa 
</t>
    </r>
    <r>
      <rPr>
        <i/>
        <sz val="9"/>
        <color indexed="63"/>
        <rFont val="Arial"/>
        <family val="2"/>
        <charset val="238"/>
      </rPr>
      <t>Marriages</t>
    </r>
  </si>
  <si>
    <r>
      <t xml:space="preserve">brutto bez wypłat 
z zysku 
</t>
    </r>
    <r>
      <rPr>
        <i/>
        <sz val="9"/>
        <color indexed="63"/>
        <rFont val="Arial"/>
        <family val="2"/>
        <charset val="238"/>
      </rPr>
      <t xml:space="preserve">gross exclusive
payment from profit </t>
    </r>
  </si>
  <si>
    <r>
      <t xml:space="preserve">Średnia cena skupu 
za 1 dt w zł 
(bez siewnego)
</t>
    </r>
    <r>
      <rPr>
        <i/>
        <sz val="9"/>
        <color indexed="63"/>
        <rFont val="Arial"/>
        <family val="2"/>
        <charset val="238"/>
      </rPr>
      <t xml:space="preserve">Average 
procurement price 
per 1 dt in zl 
(excluding sowing 
seed) </t>
    </r>
  </si>
  <si>
    <r>
      <t xml:space="preserve">pszenicy
</t>
    </r>
    <r>
      <rPr>
        <i/>
        <sz val="9"/>
        <color indexed="63"/>
        <rFont val="Arial"/>
        <family val="2"/>
        <charset val="238"/>
      </rPr>
      <t xml:space="preserve">wheat </t>
    </r>
  </si>
  <si>
    <r>
      <t xml:space="preserve">osoby 
fizyczne 
prowa-
dzące 
działalność
gospo-
darczą 
</t>
    </r>
    <r>
      <rPr>
        <i/>
        <sz val="9"/>
        <color indexed="8"/>
        <rFont val="Arial"/>
        <family val="2"/>
        <charset val="238"/>
      </rPr>
      <t>natural 
persons 
conducting
economic 
activity</t>
    </r>
  </si>
  <si>
    <r>
      <t xml:space="preserve">z ogra-
niczoną odpowie-
dzialnością </t>
    </r>
    <r>
      <rPr>
        <i/>
        <sz val="9"/>
        <color indexed="63"/>
        <rFont val="Arial"/>
        <family val="2"/>
        <charset val="238"/>
      </rPr>
      <t>limited
liability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</si>
  <si>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jedno-
osobowe 
Skarbu 
Państwa 
</t>
    </r>
    <r>
      <rPr>
        <i/>
        <sz val="9"/>
        <color indexed="63"/>
        <rFont val="Arial"/>
        <family val="2"/>
        <charset val="238"/>
      </rPr>
      <t>sole-
-share 
holder 
compa- 
nies of the
State
Treasury</t>
    </r>
  </si>
  <si>
    <r>
      <t xml:space="preserve">z udziałem
kapitału
zagranicz-
nego
</t>
    </r>
    <r>
      <rPr>
        <i/>
        <sz val="9"/>
        <color indexed="63"/>
        <rFont val="Arial"/>
        <family val="2"/>
        <charset val="238"/>
      </rPr>
      <t xml:space="preserve">with
foreign
capital
partici-
pation </t>
    </r>
  </si>
  <si>
    <r>
      <t xml:space="preserve">z udziałem
kapitału
zagranicz-
nego
</t>
    </r>
    <r>
      <rPr>
        <i/>
        <sz val="9"/>
        <color indexed="8"/>
        <rFont val="Arial"/>
        <family val="2"/>
        <charset val="238"/>
      </rPr>
      <t xml:space="preserve">with
foreign
capital
partici-
pation </t>
    </r>
  </si>
  <si>
    <r>
      <t xml:space="preserve">Przedsię-
biorstwa
państwowe
</t>
    </r>
    <r>
      <rPr>
        <i/>
        <sz val="9"/>
        <color indexed="63"/>
        <rFont val="Arial"/>
        <family val="2"/>
        <charset val="238"/>
      </rPr>
      <t>State owned
enterprises</t>
    </r>
    <r>
      <rPr>
        <sz val="9"/>
        <color indexed="63"/>
        <rFont val="Arial"/>
        <family val="2"/>
        <charset val="238"/>
      </rPr>
      <t xml:space="preserve"> </t>
    </r>
  </si>
  <si>
    <r>
      <t>Spółdzielnie  </t>
    </r>
    <r>
      <rPr>
        <i/>
        <sz val="9"/>
        <color indexed="63"/>
        <rFont val="Arial"/>
        <family val="2"/>
        <charset val="238"/>
      </rPr>
      <t xml:space="preserve">Cooperatives </t>
    </r>
  </si>
  <si>
    <r>
      <t xml:space="preserve">rolnictwo, leśnictwo, łowiectwo
i rybactwo </t>
    </r>
    <r>
      <rPr>
        <i/>
        <sz val="9"/>
        <color indexed="63"/>
        <rFont val="Arial"/>
        <family val="2"/>
        <charset val="238"/>
      </rPr>
      <t>agriculture,
forestry 
and fishing</t>
    </r>
  </si>
  <si>
    <r>
      <t xml:space="preserve">budownictwo
</t>
    </r>
    <r>
      <rPr>
        <i/>
        <sz val="9"/>
        <color indexed="63"/>
        <rFont val="Arial"/>
        <family val="2"/>
        <charset val="238"/>
      </rPr>
      <t xml:space="preserve">construction </t>
    </r>
  </si>
  <si>
    <r>
      <t xml:space="preserve">z udziałem
kapitału
zagra-nicznego
</t>
    </r>
    <r>
      <rPr>
        <i/>
        <sz val="9"/>
        <color indexed="63"/>
        <rFont val="Arial"/>
        <family val="2"/>
        <charset val="238"/>
      </rPr>
      <t xml:space="preserve">with
foreign
partici-
pation </t>
    </r>
  </si>
  <si>
    <r>
      <t xml:space="preserve">jedno-
osobowe
Skarbu
Państwa
</t>
    </r>
    <r>
      <rPr>
        <i/>
        <sz val="9"/>
        <color indexed="63"/>
        <rFont val="Arial"/>
        <family val="2"/>
        <charset val="238"/>
      </rPr>
      <t xml:space="preserve">sole-share
holder
of State
Treasury </t>
    </r>
  </si>
  <si>
    <t xml:space="preserve">z udziałem
kapitału
zagra-nicznego
with
foreign
partici-
pation </t>
  </si>
  <si>
    <r>
      <t xml:space="preserve">jedno-osobowe Skarbu Państwa
</t>
    </r>
    <r>
      <rPr>
        <i/>
        <sz val="9"/>
        <color indexed="63"/>
        <rFont val="Arial"/>
        <family val="2"/>
        <charset val="238"/>
      </rPr>
      <t xml:space="preserve">sole-share
holder
of State
Treasury </t>
    </r>
  </si>
  <si>
    <r>
      <t xml:space="preserve">Osoby
fizyczne
prowa-
dzące
działal-
ność
gospo-
darczą
</t>
    </r>
    <r>
      <rPr>
        <i/>
        <sz val="9"/>
        <color indexed="63"/>
        <rFont val="Arial"/>
        <family val="2"/>
        <charset val="238"/>
      </rPr>
      <t>Natural persons
con-
ducting
economic
activity</t>
    </r>
  </si>
  <si>
    <r>
      <t xml:space="preserve">Osoby prawne
i jednostki orga-
nizacyjne niemające osobo-
wości prawnej
</t>
    </r>
    <r>
      <rPr>
        <i/>
        <sz val="9"/>
        <color indexed="63"/>
        <rFont val="Arial"/>
        <family val="2"/>
        <charset val="238"/>
      </rPr>
      <t>Legal entities and organiza-
tional units without
legal personality</t>
    </r>
  </si>
  <si>
    <r>
      <t xml:space="preserve">Osoby
fizyczne
prowa-
dzące działalność gospo-
darczą
</t>
    </r>
    <r>
      <rPr>
        <i/>
        <sz val="9"/>
        <color indexed="63"/>
        <rFont val="Arial"/>
        <family val="2"/>
        <charset val="238"/>
      </rPr>
      <t>Natural persons conducting economic activity</t>
    </r>
  </si>
  <si>
    <r>
      <t xml:space="preserve">z udziałem
kapitału
zagranicz-nego
</t>
    </r>
    <r>
      <rPr>
        <i/>
        <sz val="9"/>
        <color indexed="63"/>
        <rFont val="Arial"/>
        <family val="2"/>
        <charset val="238"/>
      </rPr>
      <t>with
foreign
capital participa-tion</t>
    </r>
  </si>
  <si>
    <r>
      <t xml:space="preserve">rolnictwo, leśnictwo, łowiectwo
i rybactwo </t>
    </r>
    <r>
      <rPr>
        <i/>
        <sz val="9"/>
        <color indexed="63"/>
        <rFont val="Arial"/>
        <family val="2"/>
        <charset val="238"/>
      </rPr>
      <t>agricul-
ture,
forestry
and
fishing</t>
    </r>
  </si>
  <si>
    <r>
      <t xml:space="preserve">  przetwór-stwo
przemys-łowe
</t>
    </r>
    <r>
      <rPr>
        <i/>
        <sz val="9"/>
        <color indexed="63"/>
        <rFont val="Arial"/>
        <family val="2"/>
        <charset val="238"/>
      </rPr>
      <t xml:space="preserve">manufac-
turing </t>
    </r>
  </si>
  <si>
    <r>
      <t xml:space="preserve">transport
i gospo-darka, maga-zynowa
</t>
    </r>
    <r>
      <rPr>
        <i/>
        <sz val="9"/>
        <color indexed="63"/>
        <rFont val="Arial"/>
        <family val="2"/>
        <charset val="238"/>
      </rPr>
      <t>transpor-tation
and storage</t>
    </r>
  </si>
  <si>
    <r>
      <t xml:space="preserve">informacja
i komuni-kacja
</t>
    </r>
    <r>
      <rPr>
        <i/>
        <sz val="9"/>
        <color indexed="63"/>
        <rFont val="Arial"/>
        <family val="2"/>
        <charset val="238"/>
      </rPr>
      <t>informa-
tion and commu-nication</t>
    </r>
  </si>
  <si>
    <r>
      <t xml:space="preserve">działalność
finansowa
i ubezpie-czeniowa </t>
    </r>
    <r>
      <rPr>
        <i/>
        <sz val="9"/>
        <color indexed="63"/>
        <rFont val="Arial"/>
        <family val="2"/>
        <charset val="238"/>
      </rPr>
      <t>financial
and insurance
activities</t>
    </r>
  </si>
  <si>
    <r>
      <t xml:space="preserve">budow-
nictwo  </t>
    </r>
    <r>
      <rPr>
        <i/>
        <sz val="9"/>
        <color indexed="63"/>
        <rFont val="Arial"/>
        <family val="2"/>
        <charset val="238"/>
      </rPr>
      <t>construc-
tion</t>
    </r>
  </si>
  <si>
    <r>
      <t xml:space="preserve">działalność profesjo-nalna,
naukowa
i techniczna </t>
    </r>
    <r>
      <rPr>
        <i/>
        <sz val="9"/>
        <color indexed="8"/>
        <rFont val="Czcionka tekstu podstawowego"/>
        <charset val="238"/>
      </rPr>
      <t>professio-nal,
scientific
and technical activities</t>
    </r>
  </si>
  <si>
    <r>
      <t xml:space="preserve">działalność związana
z kulturą,
rozrywką
i rekreacją </t>
    </r>
    <r>
      <rPr>
        <i/>
        <sz val="9"/>
        <color indexed="8"/>
        <rFont val="Czcionka tekstu podstawowego"/>
        <charset val="238"/>
      </rPr>
      <t>arts, enter-tainment and recreation</t>
    </r>
  </si>
  <si>
    <r>
      <t xml:space="preserve">przedsię-biorstwa pań-stwowe </t>
    </r>
    <r>
      <rPr>
        <i/>
        <sz val="9"/>
        <color indexed="63"/>
        <rFont val="Arial"/>
        <family val="2"/>
        <charset val="238"/>
      </rPr>
      <t>state
owned
enter-
prises</t>
    </r>
  </si>
  <si>
    <r>
      <t xml:space="preserve">spółki
handlowe
</t>
    </r>
    <r>
      <rPr>
        <i/>
        <sz val="9"/>
        <color indexed="63"/>
        <rFont val="Arial"/>
        <family val="2"/>
        <charset val="238"/>
      </rPr>
      <t>commer-
cial
com-
panies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</si>
  <si>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spółki cywilne
</t>
    </r>
    <r>
      <rPr>
        <i/>
        <sz val="9"/>
        <color indexed="63"/>
        <rFont val="Arial"/>
        <family val="2"/>
        <charset val="238"/>
      </rPr>
      <t>civil law partner-
ships com-
panies</t>
    </r>
  </si>
  <si>
    <t>Białostocki</t>
  </si>
  <si>
    <r>
      <t xml:space="preserve">Ogółem
</t>
    </r>
    <r>
      <rPr>
        <i/>
        <sz val="9"/>
        <color indexed="63"/>
        <rFont val="Arial"/>
        <family val="2"/>
        <charset val="238"/>
      </rPr>
      <t xml:space="preserve">Grand total </t>
    </r>
  </si>
  <si>
    <r>
      <t xml:space="preserve">Przeciętna miesięczna emerytura i renta brutto w zł 
</t>
    </r>
    <r>
      <rPr>
        <i/>
        <sz val="9"/>
        <color indexed="63"/>
        <rFont val="Arial"/>
        <family val="2"/>
        <charset val="238"/>
      </rPr>
      <t xml:space="preserve">Average monthly gross retirement pay and pension in zl </t>
    </r>
  </si>
  <si>
    <r>
      <t xml:space="preserve">wypłacana przez Zakład Ubezpieczeń Społecznych 
</t>
    </r>
    <r>
      <rPr>
        <i/>
        <sz val="9"/>
        <color indexed="63"/>
        <rFont val="Arial"/>
        <family val="2"/>
        <charset val="238"/>
      </rPr>
      <t xml:space="preserve">paid by the Social Insurance Institution </t>
    </r>
  </si>
  <si>
    <r>
      <t xml:space="preserve">renta z tytułu niezdolności 
do pracy 
</t>
    </r>
    <r>
      <rPr>
        <i/>
        <sz val="9"/>
        <color indexed="63"/>
        <rFont val="Arial"/>
        <family val="2"/>
        <charset val="238"/>
      </rPr>
      <t xml:space="preserve">pension 
resulting from an inability 
to work </t>
    </r>
  </si>
  <si>
    <r>
      <t xml:space="preserve">rolników 
indywidualnych 
</t>
    </r>
    <r>
      <rPr>
        <i/>
        <sz val="9"/>
        <color indexed="63"/>
        <rFont val="Arial"/>
        <family val="2"/>
        <charset val="238"/>
      </rPr>
      <t xml:space="preserve">farmers </t>
    </r>
  </si>
  <si>
    <r>
      <t xml:space="preserve">renta rodzinna 
</t>
    </r>
    <r>
      <rPr>
        <i/>
        <sz val="9"/>
        <color indexed="63"/>
        <rFont val="Arial"/>
        <family val="2"/>
        <charset val="238"/>
      </rPr>
      <t>family 
pension</t>
    </r>
  </si>
  <si>
    <r>
      <t xml:space="preserve">pozostałe przychody operacyjne  
</t>
    </r>
    <r>
      <rPr>
        <i/>
        <sz val="9"/>
        <color indexed="63"/>
        <rFont val="Arial"/>
        <family val="2"/>
        <charset val="238"/>
      </rPr>
      <t>other operational revenues</t>
    </r>
  </si>
  <si>
    <r>
      <t xml:space="preserve">dotacje 
</t>
    </r>
    <r>
      <rPr>
        <i/>
        <sz val="9"/>
        <color indexed="63"/>
        <rFont val="Arial"/>
        <family val="2"/>
        <charset val="238"/>
      </rPr>
      <t xml:space="preserve">subsidies </t>
    </r>
  </si>
  <si>
    <r>
      <t xml:space="preserve">przychody finansowe 
</t>
    </r>
    <r>
      <rPr>
        <i/>
        <sz val="9"/>
        <color indexed="63"/>
        <rFont val="Arial"/>
        <family val="2"/>
        <charset val="238"/>
      </rPr>
      <t xml:space="preserve">financial 
revenues </t>
    </r>
  </si>
  <si>
    <r>
      <t xml:space="preserve">wartość sprzedanych towarów 
i materiałów 
</t>
    </r>
    <r>
      <rPr>
        <i/>
        <sz val="9"/>
        <color indexed="63"/>
        <rFont val="Arial"/>
        <family val="2"/>
        <charset val="238"/>
      </rPr>
      <t>value of sold goods and materials</t>
    </r>
  </si>
  <si>
    <r>
      <t xml:space="preserve">koszty finansowe 
</t>
    </r>
    <r>
      <rPr>
        <i/>
        <sz val="9"/>
        <color indexed="63"/>
        <rFont val="Arial"/>
        <family val="2"/>
        <charset val="238"/>
      </rPr>
      <t xml:space="preserve">financial 
cost </t>
    </r>
  </si>
  <si>
    <r>
      <t xml:space="preserve">Wynik finansowy brutto 
</t>
    </r>
    <r>
      <rPr>
        <i/>
        <sz val="9"/>
        <color indexed="63"/>
        <rFont val="Arial"/>
        <family val="2"/>
        <charset val="238"/>
      </rPr>
      <t xml:space="preserve">Gross financial result </t>
    </r>
  </si>
  <si>
    <r>
      <t xml:space="preserve">Wynik finansowy netto 
</t>
    </r>
    <r>
      <rPr>
        <i/>
        <sz val="9"/>
        <color indexed="63"/>
        <rFont val="Arial"/>
        <family val="2"/>
        <charset val="238"/>
      </rPr>
      <t xml:space="preserve">Net financial result </t>
    </r>
  </si>
  <si>
    <r>
      <t xml:space="preserve">saldo 
</t>
    </r>
    <r>
      <rPr>
        <i/>
        <sz val="9"/>
        <color indexed="63"/>
        <rFont val="Arial"/>
        <family val="2"/>
        <charset val="238"/>
      </rPr>
      <t xml:space="preserve">balance </t>
    </r>
  </si>
  <si>
    <r>
      <t xml:space="preserve">zysk
</t>
    </r>
    <r>
      <rPr>
        <i/>
        <sz val="9"/>
        <color indexed="63"/>
        <rFont val="Arial"/>
        <family val="2"/>
        <charset val="238"/>
      </rPr>
      <t xml:space="preserve">profit </t>
    </r>
  </si>
  <si>
    <r>
      <t xml:space="preserve">strata 
</t>
    </r>
    <r>
      <rPr>
        <i/>
        <sz val="9"/>
        <color indexed="63"/>
        <rFont val="Arial"/>
        <family val="2"/>
        <charset val="238"/>
      </rPr>
      <t xml:space="preserve">loss </t>
    </r>
  </si>
  <si>
    <r>
      <t xml:space="preserve">zysk 
</t>
    </r>
    <r>
      <rPr>
        <i/>
        <sz val="9"/>
        <color indexed="63"/>
        <rFont val="Arial"/>
        <family val="2"/>
        <charset val="238"/>
      </rPr>
      <t xml:space="preserve">profit </t>
    </r>
  </si>
  <si>
    <r>
      <t xml:space="preserve">Wynik finansowy 
ze sprzedaży produktów, towarów 
i materiałów  </t>
    </r>
    <r>
      <rPr>
        <i/>
        <sz val="9"/>
        <color indexed="63"/>
        <rFont val="Arial"/>
        <family val="2"/>
        <charset val="238"/>
      </rPr>
      <t xml:space="preserve">Financial result  from sale of products, goods and materials  </t>
    </r>
  </si>
  <si>
    <r>
      <t xml:space="preserve">Wynik finansowy 
na działal- 
ności gospo- 
darczej </t>
    </r>
    <r>
      <rPr>
        <i/>
        <sz val="9"/>
        <color indexed="63"/>
        <rFont val="Arial"/>
        <family val="2"/>
        <charset val="238"/>
      </rPr>
      <t xml:space="preserve">Financial result 
on economic activity </t>
    </r>
  </si>
  <si>
    <r>
      <t xml:space="preserve">górnictwo 
i wydo-bywanie
</t>
    </r>
    <r>
      <rPr>
        <i/>
        <sz val="9"/>
        <rFont val="Arial"/>
        <family val="2"/>
        <charset val="238"/>
      </rPr>
      <t>mining and quarrying</t>
    </r>
  </si>
  <si>
    <r>
      <t xml:space="preserve">przetwór-
stwo prze-
mysłowe
</t>
    </r>
    <r>
      <rPr>
        <i/>
        <sz val="9"/>
        <rFont val="Arial"/>
        <family val="2"/>
        <charset val="238"/>
      </rPr>
      <t>manu-facturing</t>
    </r>
  </si>
  <si>
    <r>
      <t xml:space="preserve">informacja 
i komu-nikacja
</t>
    </r>
    <r>
      <rPr>
        <i/>
        <sz val="9"/>
        <rFont val="Arial"/>
        <family val="2"/>
        <charset val="238"/>
      </rPr>
      <t>information and communi-cation</t>
    </r>
  </si>
  <si>
    <r>
      <t>dostawa wody; gospodaro-wanie ściekami 
i odpadami; rekultywacja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water supply; sewerage, waste manage-ment and remediation activities</t>
    </r>
  </si>
  <si>
    <r>
      <t xml:space="preserve">transport
i gospodar- ka magazy-nowa
</t>
    </r>
    <r>
      <rPr>
        <i/>
        <sz val="9"/>
        <rFont val="Arial"/>
        <family val="2"/>
        <charset val="238"/>
      </rPr>
      <t>transpor-
tation and storage</t>
    </r>
  </si>
  <si>
    <r>
      <t xml:space="preserve">Aktywa obrotowe 
</t>
    </r>
    <r>
      <rPr>
        <i/>
        <sz val="9"/>
        <color indexed="63"/>
        <rFont val="Arial"/>
        <family val="2"/>
        <charset val="238"/>
      </rPr>
      <t xml:space="preserve">Current assets </t>
    </r>
  </si>
  <si>
    <r>
      <t xml:space="preserve">zapasy 
</t>
    </r>
    <r>
      <rPr>
        <i/>
        <sz val="9"/>
        <color indexed="63"/>
        <rFont val="Arial"/>
        <family val="2"/>
        <charset val="238"/>
      </rPr>
      <t xml:space="preserve">stocks </t>
    </r>
  </si>
  <si>
    <r>
      <t xml:space="preserve">towary 
</t>
    </r>
    <r>
      <rPr>
        <i/>
        <sz val="9"/>
        <color indexed="63"/>
        <rFont val="Arial"/>
        <family val="2"/>
        <charset val="238"/>
      </rPr>
      <t xml:space="preserve">goods </t>
    </r>
  </si>
  <si>
    <r>
      <t xml:space="preserve">należności 
krótko-
terminowe 
</t>
    </r>
    <r>
      <rPr>
        <i/>
        <sz val="9"/>
        <color indexed="63"/>
        <rFont val="Arial"/>
        <family val="2"/>
        <charset val="238"/>
      </rPr>
      <t xml:space="preserve">short-term dues </t>
    </r>
  </si>
  <si>
    <r>
      <t xml:space="preserve">inwestycje krótko- 
terminowe </t>
    </r>
    <r>
      <rPr>
        <i/>
        <sz val="9"/>
        <color indexed="63"/>
        <rFont val="Arial"/>
        <family val="2"/>
        <charset val="238"/>
      </rPr>
      <t xml:space="preserve">short-term 
investments </t>
    </r>
  </si>
  <si>
    <r>
      <t xml:space="preserve">Ziarno zbóż (bez siewnego)
</t>
    </r>
    <r>
      <rPr>
        <i/>
        <sz val="9"/>
        <rFont val="Arial"/>
        <family val="2"/>
        <charset val="238"/>
      </rPr>
      <t>Cereal grain
(excluding sowing seed)</t>
    </r>
  </si>
  <si>
    <r>
      <t xml:space="preserve">bydło
(bez cieląt)
</t>
    </r>
    <r>
      <rPr>
        <i/>
        <sz val="9"/>
        <rFont val="Arial"/>
        <family val="2"/>
        <charset val="238"/>
      </rPr>
      <t>cattle 
(exluding calves)</t>
    </r>
  </si>
  <si>
    <r>
      <t xml:space="preserve">trzoda 
chlewna
</t>
    </r>
    <r>
      <rPr>
        <i/>
        <sz val="9"/>
        <rFont val="Arial"/>
        <family val="2"/>
        <charset val="238"/>
      </rPr>
      <t>pigs</t>
    </r>
  </si>
  <si>
    <r>
      <t xml:space="preserve">Mleko krowie 
w zł  za 1 hl
</t>
    </r>
    <r>
      <rPr>
        <i/>
        <sz val="9"/>
        <rFont val="Arial"/>
        <family val="2"/>
        <charset val="238"/>
      </rPr>
      <t>Cows' milk 
in zl  per hl</t>
    </r>
  </si>
  <si>
    <r>
      <t xml:space="preserve">Relacje ceny skupu 1 kg żywca wieprzowego do cen 
</t>
    </r>
    <r>
      <rPr>
        <i/>
        <sz val="9"/>
        <color indexed="8"/>
        <rFont val="Arial"/>
        <family val="2"/>
        <charset val="238"/>
      </rPr>
      <t>Procurement price per kg pigs for slaughter to prices of</t>
    </r>
  </si>
  <si>
    <r>
      <t xml:space="preserve">1 kg jęczmienia 
</t>
    </r>
    <r>
      <rPr>
        <i/>
        <sz val="9"/>
        <color indexed="8"/>
        <rFont val="Arial"/>
        <family val="2"/>
        <charset val="238"/>
      </rPr>
      <t>kg of barley</t>
    </r>
  </si>
  <si>
    <r>
      <t xml:space="preserve">w skupie
</t>
    </r>
    <r>
      <rPr>
        <i/>
        <sz val="9"/>
        <color indexed="8"/>
        <rFont val="Arial"/>
        <family val="2"/>
        <charset val="238"/>
      </rPr>
      <t>in procurement</t>
    </r>
  </si>
  <si>
    <r>
      <t xml:space="preserve">na środki trwałe 
</t>
    </r>
    <r>
      <rPr>
        <i/>
        <sz val="9"/>
        <rFont val="Arial"/>
        <family val="2"/>
        <charset val="238"/>
      </rPr>
      <t>for fixed assets</t>
    </r>
  </si>
  <si>
    <r>
      <t xml:space="preserve">budynki 
i budowle
</t>
    </r>
    <r>
      <rPr>
        <i/>
        <sz val="9"/>
        <rFont val="Arial"/>
        <family val="2"/>
        <charset val="238"/>
      </rPr>
      <t>buldings and structures</t>
    </r>
  </si>
  <si>
    <r>
      <t xml:space="preserve">środki
transportu
</t>
    </r>
    <r>
      <rPr>
        <i/>
        <sz val="9"/>
        <rFont val="Arial"/>
        <family val="2"/>
        <charset val="238"/>
      </rPr>
      <t>transport 
equipment</t>
    </r>
  </si>
  <si>
    <r>
      <t xml:space="preserve">górnictwo 
i wydoby- wanie
</t>
    </r>
    <r>
      <rPr>
        <i/>
        <sz val="9"/>
        <rFont val="Arial"/>
        <family val="2"/>
        <charset val="238"/>
      </rPr>
      <t>mining and quarrying</t>
    </r>
  </si>
  <si>
    <r>
      <t>wytwarzanie 
i zaopatry-wanie 
w energię elektryczną, gaz, parę wodną i go-rącą wodę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electricity, gas, steam and air 
condi- 
tioning 
supply</t>
    </r>
  </si>
  <si>
    <r>
      <t xml:space="preserve">informacja 
i komunikacja
</t>
    </r>
    <r>
      <rPr>
        <i/>
        <sz val="9"/>
        <rFont val="Arial"/>
        <family val="2"/>
        <charset val="238"/>
      </rPr>
      <t>information 
and communi- cation</t>
    </r>
  </si>
  <si>
    <r>
      <t xml:space="preserve">Mleko krowie 
w tys. l
</t>
    </r>
    <r>
      <rPr>
        <i/>
        <sz val="9"/>
        <rFont val="Arial"/>
        <family val="2"/>
        <charset val="238"/>
      </rPr>
      <t>Cow milk
in thous. l</t>
    </r>
  </si>
  <si>
    <r>
      <t xml:space="preserve">miesz- 
kania
</t>
    </r>
    <r>
      <rPr>
        <i/>
        <sz val="9"/>
        <color indexed="63"/>
        <rFont val="Arial"/>
        <family val="2"/>
        <charset val="238"/>
      </rPr>
      <t xml:space="preserve">dwellings </t>
    </r>
  </si>
  <si>
    <r>
      <t xml:space="preserve">przezna-czone na sprzedaż lub wynajem </t>
    </r>
    <r>
      <rPr>
        <i/>
        <sz val="9"/>
        <color indexed="63"/>
        <rFont val="Arial"/>
        <family val="2"/>
        <charset val="238"/>
      </rPr>
      <t>for sale 
or rent</t>
    </r>
  </si>
  <si>
    <r>
      <t xml:space="preserve">Mieszkania,
na których realizację 
wydano pozwo- 
lenia 
</t>
    </r>
    <r>
      <rPr>
        <i/>
        <sz val="9"/>
        <color indexed="63"/>
        <rFont val="Arial"/>
        <family val="2"/>
        <charset val="238"/>
      </rPr>
      <t xml:space="preserve">Dwellings for which permits 
has been granted </t>
    </r>
  </si>
  <si>
    <r>
      <t xml:space="preserve">Bydło 
</t>
    </r>
    <r>
      <rPr>
        <i/>
        <sz val="9"/>
        <color indexed="63"/>
        <rFont val="Arial"/>
        <family val="2"/>
        <charset val="238"/>
      </rPr>
      <t xml:space="preserve">Cattle </t>
    </r>
  </si>
  <si>
    <r>
      <t xml:space="preserve">Trzoda chlewna 
</t>
    </r>
    <r>
      <rPr>
        <i/>
        <sz val="9"/>
        <color indexed="63"/>
        <rFont val="Arial"/>
        <family val="2"/>
        <charset val="238"/>
      </rPr>
      <t xml:space="preserve">Pigs </t>
    </r>
  </si>
  <si>
    <r>
      <t xml:space="preserve">krowy 
</t>
    </r>
    <r>
      <rPr>
        <i/>
        <sz val="9"/>
        <color indexed="63"/>
        <rFont val="Arial"/>
        <family val="2"/>
        <charset val="238"/>
      </rPr>
      <t xml:space="preserve">cows 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</si>
  <si>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pozostałe 
</t>
    </r>
    <r>
      <rPr>
        <i/>
        <sz val="9"/>
        <color indexed="63"/>
        <rFont val="Arial"/>
        <family val="2"/>
        <charset val="238"/>
      </rPr>
      <t>others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</si>
  <si>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prosięta 
o wadze 
do 20 kg 
</t>
    </r>
    <r>
      <rPr>
        <i/>
        <sz val="9"/>
        <color indexed="63"/>
        <rFont val="Arial"/>
        <family val="2"/>
        <charset val="238"/>
      </rPr>
      <t xml:space="preserve">piglets 
up to 
20 kg </t>
    </r>
  </si>
  <si>
    <r>
      <t>lochy</t>
    </r>
    <r>
      <rPr>
        <i/>
        <sz val="9"/>
        <color indexed="63"/>
        <rFont val="Arial"/>
        <family val="2"/>
        <charset val="238"/>
      </rPr>
      <t xml:space="preserve"> 
sows </t>
    </r>
  </si>
  <si>
    <r>
      <t xml:space="preserve">prośne
</t>
    </r>
    <r>
      <rPr>
        <i/>
        <sz val="9"/>
        <color indexed="63"/>
        <rFont val="Arial"/>
        <family val="2"/>
        <charset val="238"/>
      </rPr>
      <t xml:space="preserve">in farrow </t>
    </r>
  </si>
  <si>
    <r>
      <t xml:space="preserve">na ubój 
o wadze 
50 kg 
i więcej 
</t>
    </r>
    <r>
      <rPr>
        <i/>
        <sz val="9"/>
        <color indexed="63"/>
        <rFont val="Arial"/>
        <family val="2"/>
        <charset val="238"/>
      </rPr>
      <t>for slaughter 
50 kg 
and more</t>
    </r>
  </si>
  <si>
    <r>
      <t xml:space="preserve">pozostałe
</t>
    </r>
    <r>
      <rPr>
        <i/>
        <sz val="9"/>
        <rFont val="Arial"/>
        <family val="2"/>
        <charset val="238"/>
      </rPr>
      <t>others</t>
    </r>
  </si>
  <si>
    <r>
      <t xml:space="preserve">analogiczny okres roku poprzedniego = 100 
</t>
    </r>
    <r>
      <rPr>
        <i/>
        <sz val="9"/>
        <rFont val="Arial"/>
        <family val="2"/>
        <charset val="238"/>
      </rPr>
      <t>corresponding period of previous year = 100</t>
    </r>
  </si>
  <si>
    <r>
      <t xml:space="preserve">paliwa stałe, ciekłe
i gazowe
</t>
    </r>
    <r>
      <rPr>
        <i/>
        <sz val="9"/>
        <rFont val="Arial"/>
        <family val="2"/>
        <charset val="238"/>
      </rPr>
      <t>solid, liquid 
and gaseous fuels</t>
    </r>
  </si>
  <si>
    <r>
      <t xml:space="preserve">żywność, 
napoje 
i wyroby tytoniowe
</t>
    </r>
    <r>
      <rPr>
        <i/>
        <sz val="9"/>
        <rFont val="Arial"/>
        <family val="2"/>
        <charset val="238"/>
      </rPr>
      <t>food, 
beverages 
and tobacco products</t>
    </r>
  </si>
  <si>
    <r>
      <t xml:space="preserve">farmaceutyki, kosmetyki, 
sprzęt ortopedyczny 
</t>
    </r>
    <r>
      <rPr>
        <i/>
        <sz val="9"/>
        <rFont val="Arial"/>
        <family val="2"/>
        <charset val="238"/>
      </rPr>
      <t>pharma-ceuticals cosmetics orthopaedic equipment</t>
    </r>
  </si>
  <si>
    <r>
      <t xml:space="preserve">włókno, 
odzież, 
obuwie
</t>
    </r>
    <r>
      <rPr>
        <i/>
        <sz val="9"/>
        <rFont val="Arial"/>
        <family val="2"/>
        <charset val="238"/>
      </rPr>
      <t>textiles, 
clothing, footwear</t>
    </r>
  </si>
  <si>
    <r>
      <t xml:space="preserve">miesiąc poprzedni = 100 
</t>
    </r>
    <r>
      <rPr>
        <i/>
        <sz val="9"/>
        <rFont val="Arial"/>
        <family val="2"/>
        <charset val="238"/>
      </rPr>
      <t>previous month = 100</t>
    </r>
  </si>
  <si>
    <r>
      <t xml:space="preserve">Stopień
wykorzystania miejsc nocle-gowych w %
</t>
    </r>
    <r>
      <rPr>
        <i/>
        <sz val="9"/>
        <rFont val="Arial"/>
        <family val="2"/>
        <charset val="238"/>
      </rPr>
      <t>Utilisation 
of bed places 
in %</t>
    </r>
  </si>
  <si>
    <r>
      <t xml:space="preserve">Ludność ogółem 
</t>
    </r>
    <r>
      <rPr>
        <i/>
        <sz val="9"/>
        <color indexed="63"/>
        <rFont val="Arial"/>
        <family val="2"/>
        <charset val="238"/>
      </rPr>
      <t>Population 
total</t>
    </r>
  </si>
  <si>
    <r>
      <t xml:space="preserve">pracujący </t>
    </r>
    <r>
      <rPr>
        <i/>
        <sz val="9"/>
        <color indexed="63"/>
        <rFont val="Arial"/>
        <family val="2"/>
        <charset val="238"/>
      </rPr>
      <t xml:space="preserve">employed 
persons </t>
    </r>
  </si>
  <si>
    <r>
      <t xml:space="preserve">bezrobotni 
</t>
    </r>
    <r>
      <rPr>
        <i/>
        <sz val="9"/>
        <color indexed="63"/>
        <rFont val="Arial"/>
        <family val="2"/>
        <charset val="238"/>
      </rPr>
      <t xml:space="preserve">unemployed persons </t>
    </r>
  </si>
  <si>
    <r>
      <t xml:space="preserve">Bierni zawodowo 
</t>
    </r>
    <r>
      <rPr>
        <i/>
        <sz val="9"/>
        <color indexed="63"/>
        <rFont val="Arial"/>
        <family val="2"/>
        <charset val="238"/>
      </rPr>
      <t>Economically inactive persons</t>
    </r>
    <r>
      <rPr>
        <sz val="9"/>
        <color indexed="63"/>
        <rFont val="Arial"/>
        <family val="2"/>
        <charset val="238"/>
      </rPr>
      <t xml:space="preserve">   </t>
    </r>
  </si>
  <si>
    <r>
      <t xml:space="preserve">Wskaźnik zatrudnienia 
</t>
    </r>
    <r>
      <rPr>
        <i/>
        <sz val="9"/>
        <color indexed="63"/>
        <rFont val="Arial"/>
        <family val="2"/>
        <charset val="238"/>
      </rPr>
      <t>Employment rate</t>
    </r>
  </si>
  <si>
    <r>
      <t xml:space="preserve">kobiety 
</t>
    </r>
    <r>
      <rPr>
        <i/>
        <sz val="9"/>
        <color indexed="63"/>
        <rFont val="Arial"/>
        <family val="2"/>
        <charset val="238"/>
      </rPr>
      <t xml:space="preserve">females </t>
    </r>
  </si>
  <si>
    <r>
      <t xml:space="preserve">miasta
</t>
    </r>
    <r>
      <rPr>
        <i/>
        <sz val="9"/>
        <color indexed="63"/>
        <rFont val="Arial"/>
        <family val="2"/>
        <charset val="238"/>
      </rPr>
      <t>urban 
areas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</si>
  <si>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wieś 
</t>
    </r>
    <r>
      <rPr>
        <i/>
        <sz val="9"/>
        <color indexed="63"/>
        <rFont val="Arial"/>
        <family val="2"/>
        <charset val="238"/>
      </rPr>
      <t xml:space="preserve">rural 
areas </t>
    </r>
  </si>
  <si>
    <r>
      <t xml:space="preserve">miasta 
</t>
    </r>
    <r>
      <rPr>
        <i/>
        <sz val="9"/>
        <color indexed="63"/>
        <rFont val="Arial"/>
        <family val="2"/>
        <charset val="238"/>
      </rPr>
      <t xml:space="preserve">urban areas </t>
    </r>
  </si>
  <si>
    <r>
      <t xml:space="preserve">wieś 
</t>
    </r>
    <r>
      <rPr>
        <i/>
        <sz val="9"/>
        <color indexed="8"/>
        <rFont val="Arial"/>
        <family val="2"/>
        <charset val="238"/>
      </rPr>
      <t>rural 
areas</t>
    </r>
  </si>
  <si>
    <r>
      <t xml:space="preserve">osoby 
w wieku 
15–24 lata 
</t>
    </r>
    <r>
      <rPr>
        <i/>
        <sz val="9"/>
        <color indexed="63"/>
        <rFont val="Arial"/>
        <family val="2"/>
        <charset val="238"/>
      </rPr>
      <t xml:space="preserve">persons 
aged 
15–24 years </t>
    </r>
  </si>
  <si>
    <r>
      <t xml:space="preserve">należ-ności krótko-termi-nowe
</t>
    </r>
    <r>
      <rPr>
        <i/>
        <sz val="9"/>
        <rFont val="Arial"/>
        <family val="2"/>
        <charset val="238"/>
      </rPr>
      <t>short-
-term
dues</t>
    </r>
  </si>
  <si>
    <r>
      <t xml:space="preserve">inwe-stycje krótko-termi-nowe
</t>
    </r>
    <r>
      <rPr>
        <i/>
        <sz val="9"/>
        <rFont val="Arial"/>
        <family val="2"/>
        <charset val="238"/>
      </rPr>
      <t>short-
-term invest- 
ments</t>
    </r>
  </si>
  <si>
    <r>
      <t xml:space="preserve">krótko-termi-nowe 
rozli-czenia między-okresowe
</t>
    </r>
    <r>
      <rPr>
        <i/>
        <sz val="9"/>
        <rFont val="Arial"/>
        <family val="2"/>
        <charset val="238"/>
      </rPr>
      <t>short-
-term
inter-
-period settle-ments</t>
    </r>
  </si>
  <si>
    <r>
      <t xml:space="preserve">z tytułu podat-
ków, ceł, ubezpie-czeń 
i innych świad-czeń
</t>
    </r>
    <r>
      <rPr>
        <i/>
        <sz val="9"/>
        <rFont val="Arial"/>
        <family val="2"/>
        <charset val="238"/>
      </rPr>
      <t>on account of taxes, customs duties, insu- 
rance 
and other benefits</t>
    </r>
  </si>
  <si>
    <r>
      <t xml:space="preserve">Bezrobotni
</t>
    </r>
    <r>
      <rPr>
        <i/>
        <sz val="9"/>
        <color indexed="63"/>
        <rFont val="Arial"/>
        <family val="2"/>
        <charset val="238"/>
      </rPr>
      <t xml:space="preserve">Unemployed persons </t>
    </r>
  </si>
  <si>
    <r>
      <t xml:space="preserve">Stopa bezrobocia
</t>
    </r>
    <r>
      <rPr>
        <i/>
        <sz val="9"/>
        <color indexed="63"/>
        <rFont val="Arial"/>
        <family val="2"/>
        <charset val="238"/>
      </rPr>
      <t xml:space="preserve">Unemployment rate </t>
    </r>
  </si>
  <si>
    <r>
      <t xml:space="preserve">mężczyźni
</t>
    </r>
    <r>
      <rPr>
        <i/>
        <sz val="9"/>
        <color indexed="63"/>
        <rFont val="Arial"/>
        <family val="2"/>
        <charset val="238"/>
      </rPr>
      <t>males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</si>
  <si>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kobiety 
</t>
    </r>
    <r>
      <rPr>
        <i/>
        <sz val="9"/>
        <color indexed="63"/>
        <rFont val="Arial"/>
        <family val="2"/>
        <charset val="238"/>
      </rPr>
      <t>females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</si>
  <si>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WYBRANE  DANE  O  WOJEWÓDZTWIE 
</t>
    </r>
    <r>
      <rPr>
        <i/>
        <u/>
        <sz val="9"/>
        <color indexed="12"/>
        <rFont val="Arial"/>
        <family val="2"/>
        <charset val="238"/>
      </rPr>
      <t>SELECTED  DATA  ON  VOIVODSHIP</t>
    </r>
  </si>
  <si>
    <r>
      <t xml:space="preserve">OKRESY
</t>
    </r>
    <r>
      <rPr>
        <i/>
        <sz val="9"/>
        <rFont val="Arial"/>
        <family val="2"/>
        <charset val="238"/>
      </rPr>
      <t>PERIODS</t>
    </r>
  </si>
  <si>
    <r>
      <t xml:space="preserve">pszenicy 
</t>
    </r>
    <r>
      <rPr>
        <i/>
        <sz val="9"/>
        <color indexed="8"/>
        <rFont val="Arial"/>
        <family val="2"/>
        <charset val="238"/>
      </rPr>
      <t>wheat</t>
    </r>
  </si>
  <si>
    <r>
      <t xml:space="preserve">żywca wieprzowego </t>
    </r>
    <r>
      <rPr>
        <i/>
        <sz val="9"/>
        <color indexed="8"/>
        <rFont val="Arial"/>
        <family val="2"/>
        <charset val="238"/>
      </rPr>
      <t>pigs
for slaughter</t>
    </r>
    <r>
      <rPr>
        <sz val="9"/>
        <color indexed="8"/>
        <rFont val="Arial"/>
        <family val="2"/>
        <charset val="238"/>
      </rPr>
      <t xml:space="preserve"> </t>
    </r>
  </si>
  <si>
    <t xml:space="preserve">Ryż – za 1 kg  </t>
  </si>
  <si>
    <t>Rice – per kg</t>
  </si>
  <si>
    <t xml:space="preserve">Bułka pszenna – za 50 g  </t>
  </si>
  <si>
    <t>Wheat roll – per 50 g</t>
  </si>
  <si>
    <t xml:space="preserve">Chleb pszenno-żytni – za 0,5 kg  </t>
  </si>
  <si>
    <t>Wheat-rye bread – per 0,5 kg</t>
  </si>
  <si>
    <t xml:space="preserve">Kasza jęczmienna  – za 0,5 kg  </t>
  </si>
  <si>
    <t>Pearl-barley groats – per 0,5 kg</t>
  </si>
  <si>
    <t>Mięso – za 1 kg:</t>
  </si>
  <si>
    <t>Meat – per kg:</t>
  </si>
  <si>
    <t xml:space="preserve">Kurczęta patroszone – za 1 kg  </t>
  </si>
  <si>
    <t>Disembowelled chicken – per kg</t>
  </si>
  <si>
    <t xml:space="preserve">Szynka wieprzowa gotowana – za 1 kg  </t>
  </si>
  <si>
    <t>Pork ham, boiled – per kg</t>
  </si>
  <si>
    <t xml:space="preserve">Filety z morszczuka mrożone – za 1 kg  </t>
  </si>
  <si>
    <t>Fillets of hake, frozen – per kg</t>
  </si>
  <si>
    <t>Mleko krowie spożywcze – za 1 l:</t>
  </si>
  <si>
    <t>Cows’ milk – per l:</t>
  </si>
  <si>
    <t xml:space="preserve">      o zawartości tłuszczu 3–3,5%, sterylizowane  </t>
  </si>
  <si>
    <t xml:space="preserve">      fat content 3–3,5%, sterilized</t>
  </si>
  <si>
    <t xml:space="preserve">      o zawartości tłuszczu 2–2,5%  </t>
  </si>
  <si>
    <t xml:space="preserve">      fat content 2–2,5%</t>
  </si>
  <si>
    <t>Ser – za 1 kg:</t>
  </si>
  <si>
    <t>Cheese – per kg:</t>
  </si>
  <si>
    <t>Hen eggs, fresh – per piece</t>
  </si>
  <si>
    <t xml:space="preserve">Margaryna – za 400 g </t>
  </si>
  <si>
    <t>Margarine –  per 400 g</t>
  </si>
  <si>
    <t xml:space="preserve">Olej rzepakowy produkcji krajowej – za 1 l  </t>
  </si>
  <si>
    <t>Rape-oil, domestic production – per l</t>
  </si>
  <si>
    <t xml:space="preserve">Cytryny – za 1 kg  </t>
  </si>
  <si>
    <t>Lemons – per kg</t>
  </si>
  <si>
    <t xml:space="preserve">Marchew – za 1 kg </t>
  </si>
  <si>
    <t>Carrots – per  kg</t>
  </si>
  <si>
    <t xml:space="preserve">Cebula – za 1 kg </t>
  </si>
  <si>
    <t>Onions – per kg</t>
  </si>
  <si>
    <t xml:space="preserve">Ziemniaki – za 1 kg </t>
  </si>
  <si>
    <t>Potatoes –  per kg</t>
  </si>
  <si>
    <t xml:space="preserve">Cukier biały kryształ – za 1 kg  </t>
  </si>
  <si>
    <t>White sugar, crystallized – per kg</t>
  </si>
  <si>
    <t xml:space="preserve">Czekolada mleczna – za 100 g  </t>
  </si>
  <si>
    <t>Milk chocolate – per 100 g</t>
  </si>
  <si>
    <t xml:space="preserve">Sok jabłkowy – za 1 l  </t>
  </si>
  <si>
    <t>Apple juice – per l</t>
  </si>
  <si>
    <t>Men’s suit, polyester staple fibres and wool – per set</t>
  </si>
  <si>
    <t xml:space="preserve">Spodnie (6–11 lat) z tkaniny typu jeans  </t>
  </si>
  <si>
    <t>Men’s suit dry-cleaning – per set</t>
  </si>
  <si>
    <t>Półbuty skórzane, na podeszwie nieskórzanej – za 1 parę:</t>
  </si>
  <si>
    <t xml:space="preserve">Podzelowanie obuwia męskiego – za 1 parę  </t>
  </si>
  <si>
    <t>Resoling men’s shoes – per pair</t>
  </si>
  <si>
    <r>
      <t>Cold water by munical water-system – per 1 m</t>
    </r>
    <r>
      <rPr>
        <i/>
        <vertAlign val="superscript"/>
        <sz val="9"/>
        <color indexed="8"/>
        <rFont val="Arial"/>
        <family val="2"/>
        <charset val="238"/>
      </rPr>
      <t>3</t>
    </r>
  </si>
  <si>
    <t xml:space="preserve">Węgiel kamienny – za 1 t  </t>
  </si>
  <si>
    <t>Hard coal – per t</t>
  </si>
  <si>
    <t xml:space="preserve">Firanka syntetyczna, szer. 300 cm – za 1m  </t>
  </si>
  <si>
    <t>Synthetic net curtain, 300 cm wide – per m</t>
  </si>
  <si>
    <t>Microwave oven, capacity 16–20 l</t>
  </si>
  <si>
    <t xml:space="preserve">Proszek do prania – za 400 g  </t>
  </si>
  <si>
    <t xml:space="preserve">Przejazd taksówką osobową, taryfa dzienna – za 5 km  </t>
  </si>
  <si>
    <t>Taxi daily fare – for 5 km distance</t>
  </si>
  <si>
    <t>Toilet soap – per 100 g</t>
  </si>
  <si>
    <t xml:space="preserve">Mydło toaletowe – za 100 g  </t>
  </si>
  <si>
    <t>a</t>
  </si>
  <si>
    <t>b</t>
  </si>
  <si>
    <r>
      <t>a</t>
    </r>
    <r>
      <rPr>
        <sz val="8"/>
        <color indexed="63"/>
        <rFont val="Arial"/>
        <family val="2"/>
        <charset val="238"/>
      </rPr>
      <t xml:space="preserve"> Patrz wyjaśnienia metodyczne pkt 8. </t>
    </r>
    <r>
      <rPr>
        <i/>
        <sz val="8"/>
        <color indexed="63"/>
        <rFont val="Arial"/>
        <family val="2"/>
        <charset val="238"/>
      </rPr>
      <t xml:space="preserve">b </t>
    </r>
    <r>
      <rPr>
        <sz val="8"/>
        <color indexed="63"/>
        <rFont val="Arial"/>
        <family val="2"/>
        <charset val="238"/>
      </rPr>
      <t xml:space="preserve">Przeciętna miesięczna. </t>
    </r>
  </si>
  <si>
    <t>EMPLOYED  PERSONS  IN  ENTERPRISE  SECTOR  (cont.)</t>
  </si>
  <si>
    <r>
      <t xml:space="preserve">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SOLD  PRODUCTION  OF  INDUSTRY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(cont.)</t>
    </r>
  </si>
  <si>
    <t>PRZEMYSŁ  I  BUDOWNICTWO</t>
  </si>
  <si>
    <t>INDUSTRY  AND  CONSTRUCTION</t>
  </si>
  <si>
    <r>
      <t xml:space="preserve">              </t>
    </r>
    <r>
      <rPr>
        <sz val="10"/>
        <rFont val="Arial"/>
        <family val="2"/>
        <charset val="238"/>
      </rPr>
      <t xml:space="preserve">   </t>
    </r>
    <r>
      <rPr>
        <i/>
        <sz val="10"/>
        <rFont val="Arial"/>
        <family val="2"/>
        <charset val="238"/>
      </rPr>
      <t>RETAIL  SALES  OF  GOODS  BY  TYPE  OF  ENTERPRISE  ACTIVITY</t>
    </r>
    <r>
      <rPr>
        <i/>
        <vertAlign val="superscript"/>
        <sz val="10"/>
        <rFont val="Arial"/>
        <family val="2"/>
        <charset val="238"/>
      </rPr>
      <t>ab</t>
    </r>
  </si>
  <si>
    <r>
      <t xml:space="preserve">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OCCUPANCY  IN  TOURIST  ACCOMMODATION  ESTABLISHMENTS</t>
    </r>
    <r>
      <rPr>
        <i/>
        <vertAlign val="superscript"/>
        <sz val="10"/>
        <rFont val="Arial"/>
        <family val="2"/>
        <charset val="238"/>
      </rPr>
      <t>a</t>
    </r>
  </si>
  <si>
    <t xml:space="preserve">PODMIOTY  GOSPODARKI  NARODOWEJ </t>
  </si>
  <si>
    <t xml:space="preserve">NATIONAL  ECONOMY  ENTITIES </t>
  </si>
  <si>
    <t xml:space="preserve">SELECTED  DATA  ON  SUBREGIONS  AND  POWIATS </t>
  </si>
  <si>
    <t xml:space="preserve">                SELECTED  INDICATORS  FOR  POLAND  (cont.) </t>
  </si>
  <si>
    <r>
      <t xml:space="preserve">                BASIC  DATA  ON  VOIVODSHIPS </t>
    </r>
    <r>
      <rPr>
        <i/>
        <sz val="10"/>
        <color indexed="63"/>
        <rFont val="Arial"/>
        <family val="2"/>
        <charset val="238"/>
      </rPr>
      <t xml:space="preserve"> (cont.)</t>
    </r>
  </si>
  <si>
    <t xml:space="preserve">                BASIC  DATA  ON  VOIVODSHIPS  (cont.) </t>
  </si>
  <si>
    <r>
      <t>Przeciętna miesięczna 
emerytura i renta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brutto wypłacana przez Zakład 
Ubezpieczeń Społecznych 
</t>
    </r>
    <r>
      <rPr>
        <i/>
        <sz val="9"/>
        <color indexed="63"/>
        <rFont val="Arial"/>
        <family val="2"/>
        <charset val="238"/>
      </rPr>
      <t>Average monthly gross 
retirement pay and pension</t>
    </r>
    <r>
      <rPr>
        <i/>
        <vertAlign val="superscript"/>
        <sz val="9"/>
        <color indexed="63"/>
        <rFont val="Arial"/>
        <family val="2"/>
        <charset val="238"/>
      </rPr>
      <t xml:space="preserve">a 
</t>
    </r>
    <r>
      <rPr>
        <i/>
        <sz val="9"/>
        <color indexed="63"/>
        <rFont val="Arial"/>
        <family val="2"/>
        <charset val="238"/>
      </rPr>
      <t xml:space="preserve">from the Social Insurance 
Fund </t>
    </r>
  </si>
  <si>
    <r>
      <t>Produkcja sprzedana przemysłu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vertAlign val="superscript"/>
        <sz val="9"/>
        <color indexed="63"/>
        <rFont val="Times New Roman"/>
        <family val="1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Sold production of industry</t>
    </r>
    <r>
      <rPr>
        <i/>
        <vertAlign val="superscript"/>
        <sz val="9"/>
        <color indexed="63"/>
        <rFont val="Arial"/>
        <family val="2"/>
        <charset val="238"/>
      </rPr>
      <t xml:space="preserve">a </t>
    </r>
  </si>
  <si>
    <r>
      <t>Sprzedaż detaliczna towarów</t>
    </r>
    <r>
      <rPr>
        <i/>
        <vertAlign val="superscript"/>
        <sz val="9"/>
        <color indexed="63"/>
        <rFont val="Arial"/>
        <family val="2"/>
        <charset val="238"/>
      </rPr>
      <t xml:space="preserve">b 
</t>
    </r>
    <r>
      <rPr>
        <i/>
        <sz val="9"/>
        <color indexed="63"/>
        <rFont val="Arial"/>
        <family val="2"/>
        <charset val="238"/>
      </rPr>
      <t>Retail sales of goods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i/>
        <sz val="9"/>
        <color indexed="63"/>
        <rFont val="Arial"/>
        <family val="2"/>
        <charset val="238"/>
      </rPr>
      <t xml:space="preserve"> </t>
    </r>
  </si>
  <si>
    <r>
      <t>wytwarzanie
i zaopatrywanie 
w energię elektryczną, gaz, parę wodną 
i gorącą wodę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electricity, gas, steam and  air
conditioning supply</t>
    </r>
  </si>
  <si>
    <r>
      <t>pozostający bez pracy dłużej niż 
1 rok</t>
    </r>
    <r>
      <rPr>
        <i/>
        <vertAlign val="superscript"/>
        <sz val="9"/>
        <rFont val="Arial"/>
        <family val="2"/>
        <charset val="238"/>
      </rPr>
      <t xml:space="preserve">a 
</t>
    </r>
    <r>
      <rPr>
        <i/>
        <sz val="9"/>
        <rFont val="Arial"/>
        <family val="2"/>
        <charset val="238"/>
      </rPr>
      <t>out of job for period longer than 1 year</t>
    </r>
    <r>
      <rPr>
        <i/>
        <vertAlign val="superscript"/>
        <sz val="9"/>
        <rFont val="Arial"/>
        <family val="2"/>
        <charset val="238"/>
      </rPr>
      <t>a</t>
    </r>
  </si>
  <si>
    <r>
      <t>absolwenci</t>
    </r>
    <r>
      <rPr>
        <i/>
        <vertAlign val="superscript"/>
        <sz val="9"/>
        <rFont val="Arial"/>
        <family val="2"/>
        <charset val="238"/>
      </rPr>
      <t xml:space="preserve">b 
</t>
    </r>
    <r>
      <rPr>
        <i/>
        <sz val="9"/>
        <rFont val="Arial"/>
        <family val="2"/>
        <charset val="238"/>
      </rPr>
      <t>graduates</t>
    </r>
    <r>
      <rPr>
        <i/>
        <vertAlign val="superscript"/>
        <sz val="9"/>
        <rFont val="Arial"/>
        <family val="2"/>
        <charset val="238"/>
      </rPr>
      <t>b</t>
    </r>
  </si>
  <si>
    <r>
      <t>Oferty pracy</t>
    </r>
    <r>
      <rPr>
        <i/>
        <vertAlign val="superscript"/>
        <sz val="9"/>
        <rFont val="Arial"/>
        <family val="2"/>
        <charset val="238"/>
      </rPr>
      <t xml:space="preserve">b 
</t>
    </r>
    <r>
      <rPr>
        <i/>
        <sz val="9"/>
        <rFont val="Arial"/>
        <family val="2"/>
        <charset val="238"/>
      </rPr>
      <t>Job offers</t>
    </r>
    <r>
      <rPr>
        <i/>
        <vertAlign val="superscript"/>
        <sz val="9"/>
        <rFont val="Arial"/>
        <family val="2"/>
        <charset val="238"/>
      </rPr>
      <t>b</t>
    </r>
  </si>
  <si>
    <r>
      <t>wytwarzanie 
i zaopatrywanie 
w energię elektryczną, gaz, parę wodną 
i gorącą wodę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electricity, gas, steam and air 
conditioning 
supply</t>
    </r>
  </si>
  <si>
    <r>
      <t>handel; naprawa pojazdów samo-  
chodowych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trade; repair 
of motor 
vehicles</t>
    </r>
    <r>
      <rPr>
        <i/>
        <vertAlign val="superscript"/>
        <sz val="9"/>
        <rFont val="Arial"/>
        <family val="2"/>
        <charset val="238"/>
      </rPr>
      <t>∆</t>
    </r>
  </si>
  <si>
    <r>
      <t>                 SOCIAL  BENEFITS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vertAlign val="superscript"/>
        <sz val="10"/>
        <color indexed="63"/>
        <rFont val="Times New Roman"/>
        <family val="1"/>
        <charset val="238"/>
      </rPr>
      <t xml:space="preserve"> </t>
    </r>
  </si>
  <si>
    <r>
      <t>Liczba emerytów i rencistów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w tys. 
</t>
    </r>
    <r>
      <rPr>
        <i/>
        <sz val="9"/>
        <color indexed="63"/>
        <rFont val="Arial"/>
        <family val="2"/>
        <charset val="238"/>
      </rPr>
      <t>Number of retirees and pensioners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i/>
        <sz val="9"/>
        <color indexed="63"/>
        <rFont val="Arial"/>
        <family val="2"/>
        <charset val="238"/>
      </rPr>
      <t xml:space="preserve"> in thous. </t>
    </r>
  </si>
  <si>
    <r>
      <t>z tytułu dostaw 
i usług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resulting from deliveries and ser-vices</t>
    </r>
    <r>
      <rPr>
        <i/>
        <vertAlign val="superscript"/>
        <sz val="9"/>
        <rFont val="Arial"/>
        <family val="2"/>
        <charset val="238"/>
      </rPr>
      <t>c</t>
    </r>
  </si>
  <si>
    <r>
      <t>z tytułu dostaw 
i usług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resulting 
from deli-veries 
and servi-
ces</t>
    </r>
    <r>
      <rPr>
        <i/>
        <vertAlign val="superscript"/>
        <sz val="9"/>
        <rFont val="Arial"/>
        <family val="2"/>
        <charset val="238"/>
      </rPr>
      <t>c</t>
    </r>
  </si>
  <si>
    <r>
      <t>Zobowiązania  krótkoterminowe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Short-term liabilities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</si>
  <si>
    <r>
      <t>    wodę</t>
    </r>
    <r>
      <rPr>
        <i/>
        <vertAlign val="superscript"/>
        <sz val="9"/>
        <color indexed="63"/>
        <rFont val="Arial"/>
        <family val="2"/>
        <charset val="238"/>
      </rPr>
      <t>∆</t>
    </r>
    <r>
      <rPr>
        <sz val="9"/>
        <color indexed="63"/>
        <rFont val="Arial"/>
        <family val="2"/>
        <charset val="238"/>
      </rPr>
      <t xml:space="preserve"> ………………………………………..</t>
    </r>
  </si>
  <si>
    <r>
      <t>    dowych</t>
    </r>
    <r>
      <rPr>
        <i/>
        <vertAlign val="superscript"/>
        <sz val="9"/>
        <color indexed="63"/>
        <rFont val="Arial"/>
        <family val="2"/>
        <charset val="238"/>
      </rPr>
      <t>∆</t>
    </r>
    <r>
      <rPr>
        <sz val="9"/>
        <color indexed="8"/>
        <rFont val="Arial"/>
        <family val="2"/>
        <charset val="238"/>
      </rPr>
      <t xml:space="preserve"> …………………………………………...</t>
    </r>
  </si>
  <si>
    <r>
      <t>Obsługa rynku nieruchomości</t>
    </r>
    <r>
      <rPr>
        <vertAlign val="superscript"/>
        <sz val="9"/>
        <color indexed="63"/>
        <rFont val="Arial"/>
        <family val="2"/>
        <charset val="238"/>
      </rPr>
      <t xml:space="preserve">∆ </t>
    </r>
    <r>
      <rPr>
        <sz val="9"/>
        <color indexed="63"/>
        <rFont val="Arial"/>
        <family val="2"/>
        <charset val="238"/>
      </rPr>
      <t>……………….….</t>
    </r>
  </si>
  <si>
    <r>
      <t>na targo- 
wiskach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on market- 
places</t>
    </r>
    <r>
      <rPr>
        <i/>
        <vertAlign val="superscript"/>
        <sz val="9"/>
        <color indexed="63"/>
        <rFont val="Arial"/>
        <family val="2"/>
        <charset val="238"/>
      </rPr>
      <t>a</t>
    </r>
  </si>
  <si>
    <r>
      <t>powie- 
rzchnia użytkowa w tys. m</t>
    </r>
    <r>
      <rPr>
        <i/>
        <vertAlign val="superscript"/>
        <sz val="9"/>
        <color indexed="63"/>
        <rFont val="Arial"/>
        <family val="2"/>
        <charset val="238"/>
      </rPr>
      <t>2</t>
    </r>
    <r>
      <rPr>
        <sz val="9"/>
        <color indexed="63"/>
        <rFont val="Arial"/>
        <family val="2"/>
        <charset val="238"/>
      </rPr>
      <t xml:space="preserve"> </t>
    </r>
    <r>
      <rPr>
        <i/>
        <sz val="9"/>
        <color indexed="63"/>
        <rFont val="Arial"/>
        <family val="2"/>
        <charset val="238"/>
      </rPr>
      <t>usable floor area in thous. 
m</t>
    </r>
    <r>
      <rPr>
        <i/>
        <vertAlign val="superscript"/>
        <sz val="9"/>
        <color indexed="63"/>
        <rFont val="Arial"/>
        <family val="2"/>
        <charset val="238"/>
      </rPr>
      <t xml:space="preserve">2 </t>
    </r>
  </si>
  <si>
    <r>
      <t xml:space="preserve">przezna-czone na sprzedaż lub wynajem    </t>
    </r>
    <r>
      <rPr>
        <i/>
        <sz val="9"/>
        <color indexed="63"/>
        <rFont val="Arial"/>
        <family val="2"/>
        <charset val="238"/>
      </rPr>
      <t>for sale  or rent</t>
    </r>
  </si>
  <si>
    <r>
      <t>                 LIVESTOCK</t>
    </r>
    <r>
      <rPr>
        <i/>
        <vertAlign val="superscript"/>
        <sz val="10"/>
        <color indexed="63"/>
        <rFont val="Arial"/>
        <family val="2"/>
        <charset val="238"/>
      </rPr>
      <t xml:space="preserve">a </t>
    </r>
    <r>
      <rPr>
        <i/>
        <sz val="10"/>
        <color indexed="63"/>
        <rFont val="Arial"/>
        <family val="2"/>
        <charset val="238"/>
      </rPr>
      <t xml:space="preserve"> (cont.)</t>
    </r>
  </si>
  <si>
    <r>
      <t>Wynajęte
pokoje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Rooms 
rented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</si>
  <si>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OCCUPANCY  IN  TOURIST  ACCOMMODATION  ESTABLISHMENTS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(cont.)</t>
    </r>
  </si>
  <si>
    <r>
      <t>Wynajęte 
pokoje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Rooms 
rented</t>
    </r>
    <r>
      <rPr>
        <i/>
        <vertAlign val="superscript"/>
        <sz val="9"/>
        <rFont val="Arial"/>
        <family val="2"/>
        <charset val="238"/>
      </rPr>
      <t>b</t>
    </r>
  </si>
  <si>
    <r>
      <t>Handel; naprawa pojazdów samochodowych</t>
    </r>
    <r>
      <rPr>
        <vertAlign val="superscript"/>
        <sz val="9"/>
        <color indexed="8"/>
        <rFont val="Arial"/>
        <family val="2"/>
        <charset val="238"/>
      </rPr>
      <t xml:space="preserve">Δ </t>
    </r>
    <r>
      <rPr>
        <sz val="9"/>
        <color indexed="8"/>
        <rFont val="Arial"/>
        <family val="2"/>
        <charset val="238"/>
      </rPr>
      <t>…………………………………</t>
    </r>
  </si>
  <si>
    <r>
      <t>        rekultywacja</t>
    </r>
    <r>
      <rPr>
        <vertAlign val="superscript"/>
        <sz val="9"/>
        <color indexed="63"/>
        <rFont val="Arial"/>
        <family val="2"/>
        <charset val="238"/>
      </rPr>
      <t xml:space="preserve">Δ </t>
    </r>
    <r>
      <rPr>
        <sz val="9"/>
        <color indexed="63"/>
        <rFont val="Arial"/>
        <family val="2"/>
        <charset val="238"/>
      </rPr>
      <t xml:space="preserve"> ………………………………………………………………..</t>
    </r>
  </si>
  <si>
    <r>
      <t>        parę wodną i gorącą wodę</t>
    </r>
    <r>
      <rPr>
        <vertAlign val="superscript"/>
        <sz val="9"/>
        <color indexed="63"/>
        <rFont val="Arial"/>
        <family val="2"/>
        <charset val="238"/>
      </rPr>
      <t xml:space="preserve">Δ </t>
    </r>
    <r>
      <rPr>
        <sz val="9"/>
        <color indexed="63"/>
        <rFont val="Arial"/>
        <family val="2"/>
        <charset val="238"/>
      </rPr>
      <t xml:space="preserve">………………………………………………. </t>
    </r>
  </si>
  <si>
    <r>
      <t>Accommodation and catering</t>
    </r>
    <r>
      <rPr>
        <i/>
        <vertAlign val="superscript"/>
        <sz val="9"/>
        <color indexed="8"/>
        <rFont val="Arial"/>
        <family val="2"/>
        <charset val="238"/>
      </rPr>
      <t>∆</t>
    </r>
    <r>
      <rPr>
        <i/>
        <sz val="9"/>
        <color indexed="8"/>
        <rFont val="Arial"/>
        <family val="2"/>
        <charset val="238"/>
      </rPr>
      <t xml:space="preserve"> </t>
    </r>
  </si>
  <si>
    <r>
      <t>Zakwaterowanie i gastronomia</t>
    </r>
    <r>
      <rPr>
        <vertAlign val="superscript"/>
        <sz val="9"/>
        <color indexed="8"/>
        <rFont val="Arial"/>
        <family val="2"/>
        <charset val="238"/>
      </rPr>
      <t xml:space="preserve">∆ </t>
    </r>
    <r>
      <rPr>
        <sz val="9"/>
        <color indexed="8"/>
        <rFont val="Arial"/>
        <family val="2"/>
        <charset val="238"/>
      </rPr>
      <t>…………………………………………………</t>
    </r>
  </si>
  <si>
    <r>
      <t>Obsługa rynku nieruchomości</t>
    </r>
    <r>
      <rPr>
        <vertAlign val="superscript"/>
        <sz val="9"/>
        <color indexed="63"/>
        <rFont val="Arial"/>
        <family val="2"/>
        <charset val="238"/>
      </rPr>
      <t xml:space="preserve">∆  </t>
    </r>
    <r>
      <rPr>
        <sz val="9"/>
        <color indexed="63"/>
        <rFont val="Arial"/>
        <family val="2"/>
        <charset val="238"/>
      </rPr>
      <t>………………………………………………….</t>
    </r>
  </si>
  <si>
    <r>
      <t>Administrowanie i działalność wspierająca</t>
    </r>
    <r>
      <rPr>
        <vertAlign val="superscript"/>
        <sz val="9"/>
        <color indexed="63"/>
        <rFont val="Arial"/>
        <family val="2"/>
        <charset val="238"/>
      </rPr>
      <t xml:space="preserve">∆  </t>
    </r>
    <r>
      <rPr>
        <sz val="9"/>
        <color indexed="63"/>
        <rFont val="Arial"/>
        <family val="2"/>
        <charset val="238"/>
      </rPr>
      <t>……………………………………</t>
    </r>
  </si>
  <si>
    <t xml:space="preserve">a </t>
  </si>
  <si>
    <t xml:space="preserve">b </t>
  </si>
  <si>
    <r>
      <t>                 NATIONAL  ECONOMY  ENTITIES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sz val="10"/>
        <color indexed="63"/>
        <rFont val="Arial"/>
        <family val="2"/>
        <charset val="238"/>
      </rPr>
      <t xml:space="preserve">  IN  THE  REGON  REGISTER  BY  FORM  OF  LEGAL </t>
    </r>
  </si>
  <si>
    <r>
      <t>przemysł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  <r>
      <rPr>
        <i/>
        <sz val="9"/>
        <color indexed="63"/>
        <rFont val="Arial"/>
        <family val="2"/>
        <charset val="238"/>
      </rPr>
      <t>industry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</si>
  <si>
    <r>
      <t>handel;
naprawa
pojazdów samocho-
dowych</t>
    </r>
    <r>
      <rPr>
        <vertAlign val="superscript"/>
        <sz val="9"/>
        <color indexed="63"/>
        <rFont val="Arial"/>
        <family val="2"/>
        <charset val="238"/>
      </rPr>
      <t xml:space="preserve">∆ 
</t>
    </r>
    <r>
      <rPr>
        <i/>
        <sz val="9"/>
        <color indexed="63"/>
        <rFont val="Arial"/>
        <family val="2"/>
        <charset val="238"/>
      </rPr>
      <t>trade;
repair of motor vehicles</t>
    </r>
    <r>
      <rPr>
        <i/>
        <vertAlign val="superscript"/>
        <sz val="9"/>
        <color indexed="63"/>
        <rFont val="Arial"/>
        <family val="2"/>
        <charset val="238"/>
      </rPr>
      <t>∆</t>
    </r>
  </si>
  <si>
    <r>
      <t>obsługa rynku
nieruchomości</t>
    </r>
    <r>
      <rPr>
        <vertAlign val="superscript"/>
        <sz val="9"/>
        <color indexed="63"/>
        <rFont val="Arial"/>
        <family val="2"/>
        <charset val="238"/>
      </rPr>
      <t xml:space="preserve">∆
</t>
    </r>
    <r>
      <rPr>
        <i/>
        <sz val="9"/>
        <color indexed="63"/>
        <rFont val="Arial"/>
        <family val="2"/>
        <charset val="238"/>
      </rPr>
      <t xml:space="preserve">real estate, activities </t>
    </r>
  </si>
  <si>
    <r>
      <t>                 NATIONAL  ECONOMY  ENTITIES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sz val="10"/>
        <color indexed="63"/>
        <rFont val="Arial"/>
        <family val="2"/>
        <charset val="238"/>
      </rPr>
      <t xml:space="preserve">  IN  THE  REGON  REGISTER  BY  FORM  OF  LEGAL  (cont.)</t>
    </r>
  </si>
  <si>
    <r>
      <t>przemysł</t>
    </r>
    <r>
      <rPr>
        <i/>
        <vertAlign val="superscript"/>
        <sz val="9"/>
        <color indexed="63"/>
        <rFont val="Arial"/>
        <family val="2"/>
        <charset val="238"/>
      </rPr>
      <t xml:space="preserve">b
</t>
    </r>
    <r>
      <rPr>
        <i/>
        <sz val="9"/>
        <color indexed="63"/>
        <rFont val="Arial"/>
        <family val="2"/>
        <charset val="238"/>
      </rPr>
      <t>industry</t>
    </r>
    <r>
      <rPr>
        <i/>
        <vertAlign val="superscript"/>
        <sz val="9"/>
        <color indexed="63"/>
        <rFont val="Arial"/>
        <family val="2"/>
        <charset val="238"/>
      </rPr>
      <t>b</t>
    </r>
  </si>
  <si>
    <r>
      <t>handel;
naprawa
pojazdów
samocho-dowych</t>
    </r>
    <r>
      <rPr>
        <vertAlign val="superscript"/>
        <sz val="9"/>
        <color indexed="63"/>
        <rFont val="Arial"/>
        <family val="2"/>
        <charset val="238"/>
      </rPr>
      <t xml:space="preserve">∆ </t>
    </r>
    <r>
      <rPr>
        <i/>
        <sz val="9"/>
        <color indexed="63"/>
        <rFont val="Arial"/>
        <family val="2"/>
        <charset val="238"/>
      </rPr>
      <t>trade;
repair
of motor
vehicles</t>
    </r>
    <r>
      <rPr>
        <i/>
        <vertAlign val="superscript"/>
        <sz val="9"/>
        <color indexed="63"/>
        <rFont val="Arial"/>
        <family val="2"/>
        <charset val="238"/>
      </rPr>
      <t>∆</t>
    </r>
  </si>
  <si>
    <r>
      <t>obsługa
rynku
nierucho-mości</t>
    </r>
    <r>
      <rPr>
        <vertAlign val="superscript"/>
        <sz val="9"/>
        <color indexed="63"/>
        <rFont val="Arial"/>
        <family val="2"/>
        <charset val="238"/>
      </rPr>
      <t xml:space="preserve">∆
</t>
    </r>
    <r>
      <rPr>
        <i/>
        <sz val="9"/>
        <color indexed="63"/>
        <rFont val="Arial"/>
        <family val="2"/>
        <charset val="238"/>
      </rPr>
      <t>real
estate, activities</t>
    </r>
  </si>
  <si>
    <r>
      <t>na 1 km</t>
    </r>
    <r>
      <rPr>
        <i/>
        <vertAlign val="superscript"/>
        <sz val="9"/>
        <color indexed="63"/>
        <rFont val="Arial"/>
        <family val="2"/>
        <charset val="238"/>
      </rPr>
      <t>2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per km</t>
    </r>
    <r>
      <rPr>
        <i/>
        <vertAlign val="superscript"/>
        <sz val="9"/>
        <color indexed="63"/>
        <rFont val="Arial"/>
        <family val="2"/>
        <charset val="238"/>
      </rPr>
      <t>2</t>
    </r>
    <r>
      <rPr>
        <i/>
        <sz val="9"/>
        <color indexed="63"/>
        <rFont val="Arial"/>
        <family val="2"/>
        <charset val="238"/>
      </rPr>
      <t xml:space="preserve"> </t>
    </r>
  </si>
  <si>
    <r>
      <t xml:space="preserve">Urodzenia 
żywe 
</t>
    </r>
    <r>
      <rPr>
        <i/>
        <sz val="9"/>
        <color indexed="8"/>
        <rFont val="Arial"/>
        <family val="2"/>
        <charset val="238"/>
      </rPr>
      <t xml:space="preserve">Live birth </t>
    </r>
  </si>
  <si>
    <r>
      <t>niemowląt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vertAlign val="superscript"/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infants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</si>
  <si>
    <r>
      <t>Przyrost naturalny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Natural increase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sz val="9"/>
        <color indexed="63"/>
        <rFont val="Arial"/>
        <family val="2"/>
        <charset val="238"/>
      </rPr>
      <t xml:space="preserve"> </t>
    </r>
  </si>
  <si>
    <r>
      <t>niemowląt</t>
    </r>
    <r>
      <rPr>
        <i/>
        <vertAlign val="superscript"/>
        <sz val="9"/>
        <color indexed="63"/>
        <rFont val="Arial"/>
        <family val="2"/>
        <charset val="238"/>
      </rPr>
      <t>bc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infants</t>
    </r>
    <r>
      <rPr>
        <i/>
        <vertAlign val="superscript"/>
        <sz val="9"/>
        <color indexed="63"/>
        <rFont val="Arial"/>
        <family val="2"/>
        <charset val="238"/>
      </rPr>
      <t>bc</t>
    </r>
    <r>
      <rPr>
        <i/>
        <sz val="9"/>
        <color indexed="63"/>
        <rFont val="Arial"/>
        <family val="2"/>
        <charset val="238"/>
      </rPr>
      <t xml:space="preserve"> </t>
    </r>
  </si>
  <si>
    <r>
      <t>średnim zawodowym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vertAlign val="superscript"/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vocational secondary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vertAlign val="superscript"/>
        <sz val="9"/>
        <color indexed="63"/>
        <rFont val="Arial"/>
        <family val="2"/>
        <charset val="238"/>
      </rPr>
      <t xml:space="preserve"> </t>
    </r>
  </si>
  <si>
    <r>
      <t xml:space="preserve">  przemysł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</t>
    </r>
    <r>
      <rPr>
        <i/>
        <sz val="9"/>
        <color indexed="63"/>
        <rFont val="Arial"/>
        <family val="2"/>
        <charset val="238"/>
      </rPr>
      <t>industry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i/>
        <sz val="9"/>
        <color indexed="63"/>
        <rFont val="Arial"/>
        <family val="2"/>
        <charset val="238"/>
      </rPr>
      <t xml:space="preserve"> </t>
    </r>
  </si>
  <si>
    <r>
      <t>handel; naprawa pojazdów samocho-dowych</t>
    </r>
    <r>
      <rPr>
        <vertAlign val="superscript"/>
        <sz val="9"/>
        <color indexed="63"/>
        <rFont val="Arial"/>
        <family val="2"/>
        <charset val="238"/>
      </rPr>
      <t xml:space="preserve">∆
</t>
    </r>
    <r>
      <rPr>
        <i/>
        <sz val="9"/>
        <color indexed="63"/>
        <rFont val="Arial"/>
        <family val="2"/>
        <charset val="238"/>
      </rPr>
      <t>trade;
repair
of motor vehicles</t>
    </r>
    <r>
      <rPr>
        <i/>
        <vertAlign val="superscript"/>
        <sz val="9"/>
        <color indexed="63"/>
        <rFont val="Arial"/>
        <family val="2"/>
        <charset val="238"/>
      </rPr>
      <t>∆</t>
    </r>
  </si>
  <si>
    <r>
      <t>zakwate-rowanie
i gastro-nomia</t>
    </r>
    <r>
      <rPr>
        <vertAlign val="superscript"/>
        <sz val="9"/>
        <color indexed="8"/>
        <rFont val="Czcionka tekstu podstawowego"/>
        <charset val="238"/>
      </rPr>
      <t xml:space="preserve">∆ </t>
    </r>
    <r>
      <rPr>
        <i/>
        <sz val="9"/>
        <color indexed="8"/>
        <rFont val="Czcionka tekstu podstawowego"/>
        <charset val="238"/>
      </rPr>
      <t>accommo-dation
and
catering</t>
    </r>
    <r>
      <rPr>
        <i/>
        <vertAlign val="superscript"/>
        <sz val="9"/>
        <color indexed="8"/>
        <rFont val="Czcionka tekstu podstawowego"/>
        <charset val="238"/>
      </rPr>
      <t>∆</t>
    </r>
  </si>
  <si>
    <r>
      <t>obsługa rynku nierucho-
mości</t>
    </r>
    <r>
      <rPr>
        <vertAlign val="superscript"/>
        <sz val="9"/>
        <color indexed="63"/>
        <rFont val="Arial"/>
        <family val="2"/>
        <charset val="238"/>
      </rPr>
      <t xml:space="preserve">∆
</t>
    </r>
    <r>
      <rPr>
        <i/>
        <sz val="9"/>
        <color indexed="63"/>
        <rFont val="Arial"/>
        <family val="2"/>
        <charset val="238"/>
      </rPr>
      <t>real estate activities</t>
    </r>
  </si>
  <si>
    <r>
      <t>administro-wanie
i działal-ność
wspiera-
jąca</t>
    </r>
    <r>
      <rPr>
        <vertAlign val="superscript"/>
        <sz val="9"/>
        <color indexed="8"/>
        <rFont val="Czcionka tekstu podstawowego"/>
        <charset val="238"/>
      </rPr>
      <t xml:space="preserve">∆
</t>
    </r>
    <r>
      <rPr>
        <i/>
        <sz val="9"/>
        <color indexed="8"/>
        <rFont val="Czcionka tekstu podstawowego"/>
        <charset val="238"/>
      </rPr>
      <t>admini-
strative
and
support service activities</t>
    </r>
  </si>
  <si>
    <r>
      <t>Stopa bezrobocia rejestro-
wanego</t>
    </r>
    <r>
      <rPr>
        <i/>
        <vertAlign val="superscript"/>
        <sz val="9"/>
        <color indexed="63"/>
        <rFont val="Arial"/>
        <family val="2"/>
        <charset val="238"/>
      </rPr>
      <t>bc</t>
    </r>
    <r>
      <rPr>
        <i/>
        <sz val="9"/>
        <color indexed="63"/>
        <rFont val="Arial"/>
        <family val="2"/>
        <charset val="238"/>
      </rPr>
      <t xml:space="preserve"> 
</t>
    </r>
    <r>
      <rPr>
        <sz val="9"/>
        <color indexed="63"/>
        <rFont val="Arial"/>
        <family val="2"/>
        <charset val="238"/>
      </rPr>
      <t xml:space="preserve">w %  </t>
    </r>
    <r>
      <rPr>
        <i/>
        <sz val="9"/>
        <color indexed="63"/>
        <rFont val="Arial"/>
        <family val="2"/>
        <charset val="238"/>
      </rPr>
      <t>Registered unemploy-ment rate</t>
    </r>
    <r>
      <rPr>
        <i/>
        <vertAlign val="superscript"/>
        <sz val="9"/>
        <color indexed="63"/>
        <rFont val="Arial"/>
        <family val="2"/>
        <charset val="238"/>
      </rPr>
      <t>bc</t>
    </r>
    <r>
      <rPr>
        <i/>
        <sz val="9"/>
        <color indexed="63"/>
        <rFont val="Arial"/>
        <family val="2"/>
        <charset val="238"/>
      </rPr>
      <t xml:space="preserve"> in % </t>
    </r>
  </si>
  <si>
    <r>
      <t>w gospodarce narodowej</t>
    </r>
    <r>
      <rPr>
        <i/>
        <vertAlign val="superscript"/>
        <sz val="9"/>
        <color indexed="63"/>
        <rFont val="Arial"/>
        <family val="2"/>
        <charset val="238"/>
      </rPr>
      <t xml:space="preserve">a 
</t>
    </r>
    <r>
      <rPr>
        <i/>
        <sz val="9"/>
        <color indexed="63"/>
        <rFont val="Arial"/>
        <family val="2"/>
        <charset val="238"/>
      </rPr>
      <t>in national economy</t>
    </r>
    <r>
      <rPr>
        <i/>
        <vertAlign val="superscript"/>
        <sz val="9"/>
        <color indexed="63"/>
        <rFont val="Arial"/>
        <family val="2"/>
        <charset val="238"/>
      </rPr>
      <t xml:space="preserve">a </t>
    </r>
  </si>
  <si>
    <r>
      <t>brutto bez nagród 
rocznych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vertAlign val="superscript"/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gross excluding
annual bonuses</t>
    </r>
    <r>
      <rPr>
        <i/>
        <vertAlign val="superscript"/>
        <sz val="9"/>
        <color indexed="63"/>
        <rFont val="Arial"/>
        <family val="2"/>
        <charset val="238"/>
      </rPr>
      <t xml:space="preserve">d </t>
    </r>
  </si>
  <si>
    <r>
      <t>Stopa bezrobocia rejestro- wanego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
w  % </t>
    </r>
    <r>
      <rPr>
        <i/>
        <sz val="9"/>
        <color indexed="63"/>
        <rFont val="Arial"/>
        <family val="2"/>
        <charset val="238"/>
      </rPr>
      <t>Registered unem-ployment 
rate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sz val="9"/>
        <color indexed="63"/>
        <rFont val="Arial"/>
        <family val="2"/>
        <charset val="238"/>
      </rPr>
      <t xml:space="preserve"> in %  </t>
    </r>
  </si>
  <si>
    <r>
      <rPr>
        <i/>
        <sz val="8"/>
        <color indexed="63"/>
        <rFont val="Arial"/>
        <family val="2"/>
        <charset val="238"/>
      </rPr>
      <t xml:space="preserve">1 </t>
    </r>
    <r>
      <rPr>
        <sz val="8"/>
        <color indexed="63"/>
        <rFont val="Arial"/>
        <family val="2"/>
        <charset val="238"/>
      </rPr>
      <t xml:space="preserve">Bez osób prowadzących gospodarstwa indywidualne w rolnictwie. </t>
    </r>
  </si>
  <si>
    <t xml:space="preserve">1 Excluding persons tending private farms in agriculture. </t>
  </si>
  <si>
    <r>
      <t>                NATIONAL  ECONOMY  ENTITIES</t>
    </r>
    <r>
      <rPr>
        <i/>
        <vertAlign val="superscript"/>
        <sz val="10"/>
        <color indexed="63"/>
        <rFont val="Arial"/>
        <family val="2"/>
        <charset val="238"/>
      </rPr>
      <t>1</t>
    </r>
    <r>
      <rPr>
        <i/>
        <sz val="10"/>
        <color indexed="63"/>
        <rFont val="Arial"/>
        <family val="2"/>
        <charset val="238"/>
      </rPr>
      <t xml:space="preserve">  IN  THE  REGON  REGISTER  BY  SECTIONS  (cont.)</t>
    </r>
  </si>
  <si>
    <r>
      <t>produkcji sprzedanej przemysłu</t>
    </r>
    <r>
      <rPr>
        <i/>
        <vertAlign val="superscript"/>
        <sz val="9"/>
        <color indexed="63"/>
        <rFont val="Arial"/>
        <family val="2"/>
        <charset val="238"/>
      </rPr>
      <t xml:space="preserve">b 
</t>
    </r>
    <r>
      <rPr>
        <i/>
        <sz val="9"/>
        <color indexed="63"/>
        <rFont val="Arial"/>
        <family val="2"/>
        <charset val="238"/>
      </rPr>
      <t>of sold production of industry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</si>
  <si>
    <r>
      <t>wytwarzanie i zaopa-trywanie  w energię 
elektryczną, gaz, parę wodną  i gorącą wodę</t>
    </r>
    <r>
      <rPr>
        <i/>
        <vertAlign val="superscript"/>
        <sz val="9"/>
        <color indexed="63"/>
        <rFont val="Arial"/>
        <family val="2"/>
        <charset val="238"/>
      </rPr>
      <t>∆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 xml:space="preserve">electricity, gas steam 
and air conditioning 
supply </t>
    </r>
  </si>
  <si>
    <r>
      <t>produkcja wyrobów
z metali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manufacture 
of metal products</t>
    </r>
  </si>
  <si>
    <r>
      <t>produkcja maszyn 
i urządzeń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manufacture 
of machinery 
and equipment n.e.c.</t>
    </r>
  </si>
  <si>
    <r>
      <t>handel 
hurtowy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wholesale 
trade</t>
    </r>
  </si>
  <si>
    <r>
      <t>handel detaliczny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retail trade</t>
    </r>
  </si>
  <si>
    <r>
      <rPr>
        <b/>
        <i/>
        <sz val="9"/>
        <color indexed="63"/>
        <rFont val="Arial"/>
        <family val="2"/>
        <charset val="238"/>
      </rPr>
      <t>A</t>
    </r>
    <r>
      <rPr>
        <b/>
        <sz val="9"/>
        <color indexed="63"/>
        <rFont val="Arial"/>
        <family val="2"/>
        <charset val="238"/>
      </rPr>
      <t xml:space="preserve"> </t>
    </r>
  </si>
  <si>
    <r>
      <t>A</t>
    </r>
    <r>
      <rPr>
        <i/>
        <sz val="9"/>
        <color indexed="63"/>
        <rFont val="Arial"/>
        <family val="2"/>
        <charset val="238"/>
      </rPr>
      <t xml:space="preserve"> </t>
    </r>
  </si>
  <si>
    <r>
      <t>zakwaterowanie 
i gastronomia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accommodation 
and catering</t>
    </r>
    <r>
      <rPr>
        <i/>
        <vertAlign val="superscript"/>
        <sz val="9"/>
        <rFont val="Arial"/>
        <family val="2"/>
        <charset val="238"/>
      </rPr>
      <t>∆</t>
    </r>
  </si>
  <si>
    <r>
      <t>obsługa rynku 
nieruchomości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real estate activities</t>
    </r>
  </si>
  <si>
    <r>
      <t>administrowanie 
i działalność 
wspierająca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administrative 
and support 
service 
activities</t>
    </r>
  </si>
  <si>
    <r>
      <t xml:space="preserve">Ogółem 
</t>
    </r>
    <r>
      <rPr>
        <i/>
        <sz val="9"/>
        <color indexed="8"/>
        <rFont val="Arial"/>
        <family val="2"/>
        <charset val="238"/>
      </rPr>
      <t>Total</t>
    </r>
    <r>
      <rPr>
        <i/>
        <sz val="9"/>
        <color indexed="8"/>
        <rFont val="Arial"/>
        <family val="2"/>
        <charset val="238"/>
      </rPr>
      <t xml:space="preserve"> </t>
    </r>
  </si>
  <si>
    <r>
      <t>Według czasu pozostawania bez pracy</t>
    </r>
    <r>
      <rPr>
        <i/>
        <vertAlign val="superscript"/>
        <sz val="9"/>
        <color indexed="63"/>
        <rFont val="Arial"/>
        <family val="2"/>
        <charset val="238"/>
      </rPr>
      <t xml:space="preserve">ab 
</t>
    </r>
    <r>
      <rPr>
        <i/>
        <sz val="9"/>
        <color indexed="63"/>
        <rFont val="Arial"/>
        <family val="2"/>
        <charset val="238"/>
      </rPr>
      <t>By duration of unemployment</t>
    </r>
    <r>
      <rPr>
        <i/>
        <vertAlign val="superscript"/>
        <sz val="9"/>
        <color indexed="63"/>
        <rFont val="Arial"/>
        <family val="2"/>
        <charset val="238"/>
      </rPr>
      <t xml:space="preserve">ab </t>
    </r>
  </si>
  <si>
    <r>
      <t xml:space="preserve">razem
</t>
    </r>
    <r>
      <rPr>
        <i/>
        <sz val="9"/>
        <color indexed="63"/>
        <rFont val="Arial"/>
        <family val="2"/>
        <charset val="238"/>
      </rPr>
      <t>total</t>
    </r>
  </si>
  <si>
    <r>
      <t>obsługa rynku 
nieruchomości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real estate 
activities</t>
    </r>
  </si>
  <si>
    <r>
      <t>wytwarzanie 
i zaopa-trywanie 
w energię elektryczną, gaz, parę wodną i go-rącą wodę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electricity, gas, steam and air conditioning supply</t>
    </r>
  </si>
  <si>
    <r>
      <t>dostawa wody; gospodaro-wanie ściekami 
i odpadami; rekultywacja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water supply; sewerage, waste manage-ment and remediation activities</t>
    </r>
  </si>
  <si>
    <r>
      <t>handel; naprawa pojazdów samocho-dowych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trade; 
repair of motor vehicles</t>
    </r>
  </si>
  <si>
    <r>
      <t>zakwatero-wanie 
i gastro-nomia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accommo-dation and catering</t>
    </r>
    <r>
      <rPr>
        <i/>
        <vertAlign val="superscript"/>
        <sz val="9"/>
        <rFont val="Arial"/>
        <family val="2"/>
        <charset val="238"/>
      </rPr>
      <t>∆</t>
    </r>
  </si>
  <si>
    <r>
      <t>obsługa rynku nierucho-mości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real estate activities</t>
    </r>
  </si>
  <si>
    <r>
      <t>Udział przychodów przedsiębiorstw wykazujących zysk netto w przychodach z całokształtu działalności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w %</t>
    </r>
  </si>
  <si>
    <r>
      <t>Udział liczby przedsiębiorstw wykazujących zysk netto w ogólnej liczbie przedsiębiorstw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>w %</t>
    </r>
  </si>
  <si>
    <r>
      <t>Share of number of enterprises showing net profit in total number of enterprises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i/>
        <sz val="9"/>
        <rFont val="Arial"/>
        <family val="2"/>
        <charset val="238"/>
      </rPr>
      <t>in %</t>
    </r>
  </si>
  <si>
    <r>
      <t>Share of revenues of enterprises showing net profit in total income from the whole activity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i/>
        <sz val="9"/>
        <rFont val="Arial"/>
        <family val="2"/>
        <charset val="238"/>
      </rPr>
      <t>in %</t>
    </r>
  </si>
  <si>
    <r>
      <t>zakwaterowanie 
i gastronomia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accommodation and catering</t>
    </r>
    <r>
      <rPr>
        <i/>
        <vertAlign val="superscript"/>
        <sz val="9"/>
        <rFont val="Arial"/>
        <family val="2"/>
        <charset val="238"/>
      </rPr>
      <t>∆</t>
    </r>
  </si>
  <si>
    <r>
      <t>obsługa rynku nieruchomości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real estate 
activities</t>
    </r>
  </si>
  <si>
    <r>
      <t>handel; naprawa pojazdów samochodowych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trade; repair 
of motor vehicles</t>
    </r>
    <r>
      <rPr>
        <i/>
        <vertAlign val="superscript"/>
        <sz val="9"/>
        <rFont val="Arial"/>
        <family val="2"/>
        <charset val="238"/>
      </rPr>
      <t>∆</t>
    </r>
  </si>
  <si>
    <r>
      <t>produkcja maszyn
i urządzeń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manufacture 
of machinery and equipment n.e.c.</t>
    </r>
  </si>
  <si>
    <r>
      <rPr>
        <sz val="9"/>
        <color indexed="63"/>
        <rFont val="Times New Roman"/>
        <family val="1"/>
        <charset val="238"/>
      </rPr>
      <t>C</t>
    </r>
    <r>
      <rPr>
        <b/>
        <sz val="9"/>
        <color indexed="63"/>
        <rFont val="Times New Roman"/>
        <family val="1"/>
        <charset val="238"/>
      </rPr>
      <t xml:space="preserve"> </t>
    </r>
  </si>
  <si>
    <r>
      <t>Nakłady 
inwestycyjne</t>
    </r>
    <r>
      <rPr>
        <i/>
        <vertAlign val="superscript"/>
        <sz val="9"/>
        <color indexed="63"/>
        <rFont val="Arial"/>
        <family val="2"/>
        <charset val="238"/>
      </rPr>
      <t xml:space="preserve">bc </t>
    </r>
    <r>
      <rPr>
        <i/>
        <sz val="9"/>
        <color indexed="63"/>
        <rFont val="Arial"/>
        <family val="2"/>
        <charset val="238"/>
      </rPr>
      <t>Investment 
outlays</t>
    </r>
    <r>
      <rPr>
        <i/>
        <vertAlign val="superscript"/>
        <sz val="9"/>
        <color indexed="63"/>
        <rFont val="Arial"/>
        <family val="2"/>
        <charset val="238"/>
      </rPr>
      <t>bc</t>
    </r>
    <r>
      <rPr>
        <i/>
        <sz val="9"/>
        <color indexed="63"/>
        <rFont val="Arial"/>
        <family val="2"/>
        <charset val="238"/>
      </rPr>
      <t xml:space="preserve"> </t>
    </r>
  </si>
  <si>
    <r>
      <t>przemysłu</t>
    </r>
    <r>
      <rPr>
        <i/>
        <vertAlign val="superscript"/>
        <sz val="9"/>
        <color indexed="63"/>
        <rFont val="Arial"/>
        <family val="2"/>
        <charset val="238"/>
      </rPr>
      <t xml:space="preserve">d 
</t>
    </r>
    <r>
      <rPr>
        <i/>
        <sz val="9"/>
        <color indexed="63"/>
        <rFont val="Arial"/>
        <family val="2"/>
        <charset val="238"/>
      </rPr>
      <t>industry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i/>
        <sz val="9"/>
        <color indexed="63"/>
        <rFont val="Arial"/>
        <family val="2"/>
        <charset val="238"/>
      </rPr>
      <t xml:space="preserve"> </t>
    </r>
  </si>
  <si>
    <r>
      <t>Wynik budżetu 
państwa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
w mln zł 
</t>
    </r>
    <r>
      <rPr>
        <i/>
        <sz val="9"/>
        <color indexed="63"/>
        <rFont val="Arial"/>
        <family val="2"/>
        <charset val="238"/>
      </rPr>
      <t>State budget 
in balance</t>
    </r>
    <r>
      <rPr>
        <i/>
        <vertAlign val="superscript"/>
        <sz val="9"/>
        <color indexed="63"/>
        <rFont val="Arial"/>
        <family val="2"/>
        <charset val="238"/>
      </rPr>
      <t xml:space="preserve">b
</t>
    </r>
    <r>
      <rPr>
        <i/>
        <sz val="9"/>
        <color indexed="63"/>
        <rFont val="Arial"/>
        <family val="2"/>
        <charset val="238"/>
      </rPr>
      <t xml:space="preserve">in mln zl </t>
    </r>
  </si>
  <si>
    <r>
      <t>wytwarzanie i zaopatrywanie 
w energię elektryczną, gaz, parę wodną i gorącą wodę</t>
    </r>
    <r>
      <rPr>
        <i/>
        <vertAlign val="superscript"/>
        <sz val="9"/>
        <color indexed="63"/>
        <rFont val="Arial"/>
        <family val="2"/>
        <charset val="238"/>
      </rPr>
      <t>∆</t>
    </r>
    <r>
      <rPr>
        <vertAlign val="superscript"/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 xml:space="preserve">electricity, gas, steam and 
air conditioning supply </t>
    </r>
  </si>
  <si>
    <r>
      <t>dostawa wody; gospodarowanie ściekami i odpadami; rekultywacja</t>
    </r>
    <r>
      <rPr>
        <i/>
        <vertAlign val="superscript"/>
        <sz val="9"/>
        <color indexed="63"/>
        <rFont val="Arial"/>
        <family val="2"/>
        <charset val="238"/>
      </rPr>
      <t>∆</t>
    </r>
    <r>
      <rPr>
        <vertAlign val="superscript"/>
        <sz val="9"/>
        <color indexed="63"/>
        <rFont val="Arial"/>
        <family val="2"/>
        <charset val="238"/>
      </rPr>
      <t xml:space="preserve"> </t>
    </r>
    <r>
      <rPr>
        <i/>
        <sz val="9"/>
        <color indexed="63"/>
        <rFont val="Arial"/>
        <family val="2"/>
        <charset val="238"/>
      </rPr>
      <t xml:space="preserve">water supply; sewerage, waste  management and remediation activities </t>
    </r>
  </si>
  <si>
    <r>
      <t>Relacje cen targowiskowych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vertAlign val="superscript"/>
        <sz val="9"/>
        <color indexed="8"/>
        <rFont val="Arial"/>
        <family val="2"/>
        <charset val="238"/>
      </rPr>
      <t xml:space="preserve"> 
</t>
    </r>
    <r>
      <rPr>
        <sz val="9"/>
        <color indexed="8"/>
        <rFont val="Arial"/>
        <family val="2"/>
        <charset val="238"/>
      </rPr>
      <t xml:space="preserve">do cen skupu  
</t>
    </r>
    <r>
      <rPr>
        <i/>
        <sz val="9"/>
        <color indexed="8"/>
        <rFont val="Arial"/>
        <family val="2"/>
        <charset val="238"/>
      </rPr>
      <t>Marketplace prices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
to procurement prices 
of 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 xml:space="preserve">  </t>
    </r>
  </si>
  <si>
    <r>
      <t>produkcji budowlano- 
-montażowej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vertAlign val="superscript"/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of construction 
and assembly production</t>
    </r>
    <r>
      <rPr>
        <i/>
        <vertAlign val="superscript"/>
        <sz val="9"/>
        <color indexed="63"/>
        <rFont val="Arial"/>
        <family val="2"/>
        <charset val="238"/>
      </rPr>
      <t>a</t>
    </r>
  </si>
  <si>
    <r>
      <t>towarów i usług konsumpcyjnych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vertAlign val="superscript"/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of consumer goods 
and services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sz val="9"/>
        <color indexed="63"/>
        <rFont val="Arial"/>
        <family val="2"/>
        <charset val="238"/>
      </rPr>
      <t xml:space="preserve"> </t>
    </r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</si>
  <si>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uwagi ogólne pkt 11.       
</t>
    </r>
  </si>
  <si>
    <t>a See general notes item 11.</t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</si>
  <si>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uwagi ogólne pkt 11.      </t>
    </r>
    <r>
      <rPr>
        <i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
</t>
    </r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</si>
  <si>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uwagi ogólne pkt 11.         </t>
    </r>
  </si>
  <si>
    <r>
      <rPr>
        <i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Patrz uwagi ogólne pkt 9.2 oraz wyjaśnienia metodyczne pkt 10 </t>
    </r>
    <r>
      <rPr>
        <sz val="8"/>
        <color indexed="8"/>
        <rFont val="Calibri"/>
        <family val="2"/>
        <charset val="238"/>
      </rPr>
      <t>̶</t>
    </r>
    <r>
      <rPr>
        <sz val="8"/>
        <color indexed="8"/>
        <rFont val="Arial"/>
        <family val="2"/>
        <charset val="238"/>
      </rPr>
      <t xml:space="preserve"> 12.</t>
    </r>
  </si>
  <si>
    <r>
      <t xml:space="preserve">a See general notes item 9.2 and methodological notes item 10 </t>
    </r>
    <r>
      <rPr>
        <sz val="8"/>
        <color indexed="8"/>
        <rFont val="Calibri"/>
        <family val="2"/>
        <charset val="238"/>
      </rPr>
      <t>̶</t>
    </r>
    <r>
      <rPr>
        <i/>
        <sz val="8"/>
        <color indexed="8"/>
        <rFont val="Arial"/>
        <family val="2"/>
        <charset val="238"/>
      </rPr>
      <t xml:space="preserve"> 12. </t>
    </r>
  </si>
  <si>
    <r>
      <rPr>
        <i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Patrz uwagi ogólne pkt 9.2 oraz wyjaśnienia metodyczne pkt 10 </t>
    </r>
    <r>
      <rPr>
        <sz val="8"/>
        <color indexed="8"/>
        <rFont val="Calibri"/>
        <family val="2"/>
        <charset val="238"/>
      </rPr>
      <t>̶</t>
    </r>
    <r>
      <rPr>
        <sz val="8"/>
        <color indexed="8"/>
        <rFont val="Arial"/>
        <family val="2"/>
        <charset val="238"/>
      </rPr>
      <t xml:space="preserve"> 12. </t>
    </r>
    <r>
      <rPr>
        <i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Podatek dochodowy od osób prawnych i fizycznych.</t>
    </r>
  </si>
  <si>
    <r>
      <t xml:space="preserve">a See general notes item 9.2 and methodological notes item 10 </t>
    </r>
    <r>
      <rPr>
        <sz val="8"/>
        <color indexed="8"/>
        <rFont val="Calibri"/>
        <family val="2"/>
        <charset val="238"/>
      </rPr>
      <t>̶</t>
    </r>
    <r>
      <rPr>
        <i/>
        <sz val="8"/>
        <color indexed="8"/>
        <rFont val="Arial"/>
        <family val="2"/>
        <charset val="238"/>
      </rPr>
      <t xml:space="preserve"> 12. b Income tax on legal and natural persons.</t>
    </r>
  </si>
  <si>
    <r>
      <t>Obciążenia wyniku finansowego brutto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Encum-brances 
of gross financial 
result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</si>
  <si>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t xml:space="preserve">Ogółem
</t>
    </r>
    <r>
      <rPr>
        <i/>
        <sz val="9"/>
        <rFont val="Arial"/>
        <family val="2"/>
        <charset val="238"/>
      </rPr>
      <t>Total</t>
    </r>
  </si>
  <si>
    <r>
      <t xml:space="preserve">a See general notes item 9.2 and methodological notes item 10 </t>
    </r>
    <r>
      <rPr>
        <sz val="8"/>
        <rFont val="Calibri"/>
        <family val="2"/>
        <charset val="238"/>
      </rPr>
      <t>̶</t>
    </r>
    <r>
      <rPr>
        <i/>
        <sz val="8"/>
        <rFont val="Arial"/>
        <family val="2"/>
        <charset val="238"/>
      </rPr>
      <t xml:space="preserve"> 12.</t>
    </r>
  </si>
  <si>
    <r>
      <rPr>
        <i/>
        <sz val="8"/>
        <rFont val="Arial"/>
        <family val="2"/>
        <charset val="238"/>
      </rPr>
      <t xml:space="preserve">a </t>
    </r>
    <r>
      <rPr>
        <sz val="8"/>
        <rFont val="Arial"/>
        <family val="2"/>
        <charset val="238"/>
      </rPr>
      <t xml:space="preserve">Patrz uwagi ogólne pkt 9.2 oraz wyjaśnienia metodyczne pkt 12. </t>
    </r>
  </si>
  <si>
    <t>a See general notes item 9.2 and methodological notes item 12.</t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</si>
  <si>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uwagi ogólne pkt 9.2 oraz wyjaśnienia metodyczne pkt 12.       </t>
    </r>
  </si>
  <si>
    <t xml:space="preserve">a See general notes item 9.2 and methodological notes item 14.   </t>
  </si>
  <si>
    <r>
      <rPr>
        <i/>
        <sz val="8"/>
        <rFont val="Arial"/>
        <family val="2"/>
        <charset val="238"/>
      </rPr>
      <t xml:space="preserve">a </t>
    </r>
    <r>
      <rPr>
        <sz val="8"/>
        <rFont val="Arial"/>
        <family val="2"/>
        <charset val="238"/>
      </rPr>
      <t xml:space="preserve">Patrz uwagi ogólne pkt 9.2 oraz wyjaśnienia metodyczne  pkt 14. </t>
    </r>
    <r>
      <rPr>
        <i/>
        <sz val="8"/>
        <rFont val="Arial"/>
        <family val="2"/>
        <charset val="238"/>
      </rPr>
      <t xml:space="preserve">       </t>
    </r>
    <r>
      <rPr>
        <sz val="8"/>
        <rFont val="Arial"/>
        <family val="2"/>
        <charset val="238"/>
      </rPr>
      <t xml:space="preserve"> </t>
    </r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</si>
  <si>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uwagi ogólne pkt 9.2 oraz wyjaśnienia metodyczne pkt 9. </t>
    </r>
    <r>
      <rPr>
        <i/>
        <sz val="8"/>
        <rFont val="Arial"/>
        <family val="2"/>
        <charset val="238"/>
      </rPr>
      <t xml:space="preserve">b </t>
    </r>
    <r>
      <rPr>
        <sz val="8"/>
        <rFont val="Arial"/>
        <family val="2"/>
        <charset val="238"/>
      </rPr>
      <t xml:space="preserve">Odpowiednio ogółem, sekcji.     </t>
    </r>
  </si>
  <si>
    <t>a See general notes item 9.2 and methodological notes item 9. b Of total, section respectively.</t>
  </si>
  <si>
    <r>
      <t xml:space="preserve">ogółem
</t>
    </r>
    <r>
      <rPr>
        <i/>
        <sz val="9"/>
        <rFont val="Arial"/>
        <family val="2"/>
        <charset val="238"/>
      </rPr>
      <t>total</t>
    </r>
  </si>
  <si>
    <r>
      <rPr>
        <i/>
        <sz val="8"/>
        <color indexed="63"/>
        <rFont val="Arial"/>
        <family val="2"/>
        <charset val="238"/>
      </rPr>
      <t>a</t>
    </r>
    <r>
      <rPr>
        <sz val="8"/>
        <color indexed="63"/>
        <rFont val="Arial"/>
        <family val="2"/>
        <charset val="238"/>
      </rPr>
      <t xml:space="preserve"> Patrz uwagi ogólne pkt 9.2 oraz wyjaśnienia metodyczne pkt 13. </t>
    </r>
    <r>
      <rPr>
        <i/>
        <sz val="8"/>
        <color indexed="63"/>
        <rFont val="Arial"/>
        <family val="2"/>
        <charset val="238"/>
      </rPr>
      <t>b</t>
    </r>
    <r>
      <rPr>
        <sz val="8"/>
        <color indexed="63"/>
        <rFont val="Arial"/>
        <family val="2"/>
        <charset val="238"/>
      </rPr>
      <t xml:space="preserve"> Obejmują zobowiązania o okresie spłaty do 1 roku, z wyjątkiem zobowiązań z tytułu dostaw i usług; bez funduszy specjalnych. </t>
    </r>
    <r>
      <rPr>
        <i/>
        <sz val="8"/>
        <color indexed="63"/>
        <rFont val="Arial"/>
        <family val="2"/>
        <charset val="238"/>
      </rPr>
      <t/>
    </r>
  </si>
  <si>
    <r>
      <rPr>
        <i/>
        <sz val="8"/>
        <color indexed="63"/>
        <rFont val="Arial"/>
        <family val="2"/>
        <charset val="238"/>
      </rPr>
      <t>c</t>
    </r>
    <r>
      <rPr>
        <sz val="8"/>
        <color indexed="63"/>
        <rFont val="Arial"/>
        <family val="2"/>
        <charset val="238"/>
      </rPr>
      <t xml:space="preserve"> Wobec jednostek powiązanych i jednostek pozostałych łącznie.  </t>
    </r>
    <r>
      <rPr>
        <i/>
        <sz val="8"/>
        <color indexed="63"/>
        <rFont val="Arial"/>
        <family val="2"/>
        <charset val="238"/>
      </rPr>
      <t>d</t>
    </r>
    <r>
      <rPr>
        <sz val="8"/>
        <color indexed="63"/>
        <rFont val="Arial"/>
        <family val="2"/>
        <charset val="238"/>
      </rPr>
      <t xml:space="preserve"> Bez względu na okres wymagalności zapłaty.  </t>
    </r>
  </si>
  <si>
    <t xml:space="preserve">a See general notes item 9.2 and methodological notes item 13. b Including liabilities with maturity of up to 1 year, apart from deliveries and services; excluding special funds. c Including towards  </t>
  </si>
  <si>
    <r>
      <t>kredyty 
bankowe 
i pożyczki</t>
    </r>
    <r>
      <rPr>
        <i/>
        <vertAlign val="superscript"/>
        <sz val="9"/>
        <rFont val="Arial"/>
        <family val="2"/>
        <charset val="238"/>
      </rPr>
      <t xml:space="preserve">c 
</t>
    </r>
    <r>
      <rPr>
        <i/>
        <sz val="9"/>
        <rFont val="Arial"/>
        <family val="2"/>
        <charset val="238"/>
      </rPr>
      <t>bank 
credits 
and 
loans</t>
    </r>
    <r>
      <rPr>
        <i/>
        <vertAlign val="superscript"/>
        <sz val="9"/>
        <rFont val="Arial"/>
        <family val="2"/>
        <charset val="238"/>
      </rPr>
      <t>c</t>
    </r>
  </si>
  <si>
    <r>
      <t>z tytułu 
dostaw 
i usług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i/>
        <sz val="9"/>
        <color indexed="63"/>
        <rFont val="Arial"/>
        <family val="2"/>
        <charset val="238"/>
      </rPr>
      <t xml:space="preserve"> 
from 
deliveries and 
services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i/>
        <sz val="9"/>
        <color indexed="63"/>
        <rFont val="Arial"/>
        <family val="2"/>
        <charset val="238"/>
      </rPr>
      <t xml:space="preserve"> </t>
    </r>
  </si>
  <si>
    <r>
      <rPr>
        <i/>
        <sz val="8"/>
        <color indexed="63"/>
        <rFont val="Arial"/>
        <family val="2"/>
        <charset val="238"/>
      </rPr>
      <t>a</t>
    </r>
    <r>
      <rPr>
        <sz val="8"/>
        <color indexed="63"/>
        <rFont val="Arial"/>
        <family val="2"/>
        <charset val="238"/>
      </rPr>
      <t xml:space="preserve"> Patrz uwagi ogólne pkt 9.2 oraz wyjaśnienia metodyczne pkt 13. </t>
    </r>
    <r>
      <rPr>
        <i/>
        <sz val="8"/>
        <color indexed="63"/>
        <rFont val="Arial"/>
        <family val="2"/>
        <charset val="238"/>
      </rPr>
      <t>b</t>
    </r>
    <r>
      <rPr>
        <sz val="8"/>
        <color indexed="63"/>
        <rFont val="Arial"/>
        <family val="2"/>
        <charset val="238"/>
      </rPr>
      <t xml:space="preserve"> Obejmują zobowiązania o okresie spłaty do 1 roku, z wyjątkiem zobowiązań z tytułu dostaw i usług; bez funduszy specjalnych. </t>
    </r>
  </si>
  <si>
    <t xml:space="preserve">a See general notes item  9.2 and methodological notes item 13. b Including liabilities with maturity of up to 1 year, apart from deliveries and services;  excluding special funds. c Including </t>
  </si>
  <si>
    <r>
      <t>kredyty 
bankowe 
i pożyczki</t>
    </r>
    <r>
      <rPr>
        <i/>
        <vertAlign val="superscript"/>
        <sz val="9"/>
        <rFont val="Arial"/>
        <family val="2"/>
        <charset val="238"/>
      </rPr>
      <t xml:space="preserve">c
</t>
    </r>
    <r>
      <rPr>
        <i/>
        <sz val="9"/>
        <rFont val="Arial"/>
        <family val="2"/>
        <charset val="238"/>
      </rPr>
      <t>bank 
credits 
and 
loans</t>
    </r>
    <r>
      <rPr>
        <i/>
        <vertAlign val="superscript"/>
        <sz val="9"/>
        <rFont val="Arial"/>
        <family val="2"/>
        <charset val="238"/>
      </rPr>
      <t>c</t>
    </r>
  </si>
  <si>
    <r>
      <t xml:space="preserve">Ogółem
</t>
    </r>
    <r>
      <rPr>
        <i/>
        <sz val="9"/>
        <rFont val="Arial"/>
        <family val="2"/>
        <charset val="238"/>
      </rPr>
      <t xml:space="preserve">Grand total </t>
    </r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</si>
  <si>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wyjaśnienia metodyczne pkt 20; wskaźniki dynamiki obliczono na podstawie wartości w cenach bieżących.</t>
    </r>
    <r>
      <rPr>
        <i/>
        <sz val="8"/>
        <rFont val="Arial"/>
        <family val="2"/>
        <charset val="238"/>
      </rPr>
      <t xml:space="preserve"> b </t>
    </r>
    <r>
      <rPr>
        <sz val="8"/>
        <rFont val="Arial"/>
        <family val="2"/>
        <charset val="238"/>
      </rPr>
      <t>Patrz uwagi ogólne pkt 11.</t>
    </r>
  </si>
  <si>
    <t>a See methodological notes item 20; indices are calculated on the basis of value at current prices. b See general notes item 11.</t>
  </si>
  <si>
    <t>N o t e. See general notes item 9.3.</t>
  </si>
  <si>
    <r>
      <rPr>
        <i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Bez osób prowadzących gospodarstwa indywidualne w rolnictwie. </t>
    </r>
    <r>
      <rPr>
        <i/>
        <sz val="8"/>
        <color indexed="8"/>
        <rFont val="Arial"/>
        <family val="2"/>
        <charset val="238"/>
      </rPr>
      <t xml:space="preserve">b </t>
    </r>
    <r>
      <rPr>
        <sz val="8"/>
        <color indexed="8"/>
        <rFont val="Arial"/>
        <family val="2"/>
        <charset val="238"/>
      </rPr>
      <t>Patrz uwagi ogólne pkt 11.</t>
    </r>
  </si>
  <si>
    <t>a Excluding persons tending private farms in agriculture. b See general notes item 11.</t>
  </si>
  <si>
    <r>
      <t>a </t>
    </r>
    <r>
      <rPr>
        <sz val="8"/>
        <color indexed="8"/>
        <rFont val="Arial"/>
        <family val="2"/>
        <charset val="238"/>
      </rPr>
      <t xml:space="preserve">Bez osób prowadzących gospodarstwa indywidualne w rolnictwie. </t>
    </r>
    <r>
      <rPr>
        <i/>
        <sz val="8"/>
        <color indexed="8"/>
        <rFont val="Arial"/>
        <family val="2"/>
        <charset val="238"/>
      </rPr>
      <t xml:space="preserve">b </t>
    </r>
    <r>
      <rPr>
        <sz val="8"/>
        <color indexed="8"/>
        <rFont val="Arial"/>
        <family val="2"/>
        <charset val="238"/>
      </rPr>
      <t>Patrz uwagi ogólne pkt 11.</t>
    </r>
  </si>
  <si>
    <r>
      <t xml:space="preserve">a </t>
    </r>
    <r>
      <rPr>
        <sz val="8"/>
        <color indexed="63"/>
        <rFont val="Arial"/>
        <family val="2"/>
        <charset val="238"/>
      </rPr>
      <t>Dane kwartalne; patrz uwagi ogólne pkt 19.</t>
    </r>
    <r>
      <rPr>
        <i/>
        <sz val="8"/>
        <color indexed="63"/>
        <rFont val="Arial"/>
        <family val="2"/>
        <charset val="238"/>
      </rPr>
      <t xml:space="preserve"> b </t>
    </r>
    <r>
      <rPr>
        <sz val="8"/>
        <color indexed="63"/>
        <rFont val="Arial"/>
        <family val="2"/>
        <charset val="238"/>
      </rPr>
      <t xml:space="preserve">Stan w końcu okresu. </t>
    </r>
    <r>
      <rPr>
        <i/>
        <sz val="8"/>
        <color indexed="63"/>
        <rFont val="Arial"/>
        <family val="2"/>
        <charset val="238"/>
      </rPr>
      <t>c</t>
    </r>
    <r>
      <rPr>
        <sz val="8"/>
        <color indexed="63"/>
        <rFont val="Arial"/>
        <family val="2"/>
        <charset val="238"/>
      </rPr>
      <t xml:space="preserve"> Udział bezrobotnych w cywilnej ludności aktywnej zawodowo. </t>
    </r>
    <r>
      <rPr>
        <i/>
        <sz val="8"/>
        <color indexed="63"/>
        <rFont val="Arial"/>
        <family val="2"/>
        <charset val="238"/>
      </rPr>
      <t>d</t>
    </r>
    <r>
      <rPr>
        <sz val="8"/>
        <color indexed="63"/>
        <rFont val="Arial"/>
        <family val="2"/>
        <charset val="238"/>
      </rPr>
      <t xml:space="preserve"> Dotyczy wypłat z tytułu udziału w zysku</t>
    </r>
  </si>
  <si>
    <t xml:space="preserve">a  Quarterly data; see general notes item 19. b End of period. c Ratio of unemployed persons to the economically active civil population. d Concerns payments from profit and balance  </t>
  </si>
  <si>
    <r>
      <t>Produkcja sprzedana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vertAlign val="superscript"/>
        <sz val="9"/>
        <color indexed="63"/>
        <rFont val="Times New Roman"/>
        <family val="1"/>
        <charset val="238"/>
      </rPr>
      <t xml:space="preserve">          </t>
    </r>
    <r>
      <rPr>
        <i/>
        <sz val="9"/>
        <color indexed="63"/>
        <rFont val="Arial"/>
        <family val="2"/>
        <charset val="238"/>
      </rPr>
      <t>Sold production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vertAlign val="superscript"/>
        <sz val="9"/>
        <color indexed="63"/>
        <rFont val="Times New Roman"/>
        <family val="1"/>
        <charset val="238"/>
      </rPr>
      <t xml:space="preserve"> </t>
    </r>
  </si>
  <si>
    <r>
      <t>Stopień 
wykorzystania pokoi w %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Utilisation
of rooms 
in %</t>
    </r>
    <r>
      <rPr>
        <i/>
        <vertAlign val="superscript"/>
        <sz val="9"/>
        <rFont val="Arial"/>
        <family val="2"/>
        <charset val="238"/>
      </rPr>
      <t>b</t>
    </r>
  </si>
  <si>
    <r>
      <rPr>
        <i/>
        <sz val="8"/>
        <rFont val="Arial"/>
        <family val="2"/>
        <charset val="238"/>
      </rPr>
      <t xml:space="preserve">a </t>
    </r>
    <r>
      <rPr>
        <sz val="8"/>
        <rFont val="Arial"/>
        <family val="2"/>
        <charset val="238"/>
      </rPr>
      <t xml:space="preserve">Patrz uwagi ogólne pkt 9.2 oraz wyjaśnienia metodyczne pkt 10 </t>
    </r>
    <r>
      <rPr>
        <sz val="8"/>
        <rFont val="Calibri"/>
        <family val="2"/>
        <charset val="238"/>
      </rPr>
      <t xml:space="preserve">̶ </t>
    </r>
    <r>
      <rPr>
        <sz val="8"/>
        <rFont val="Arial"/>
        <family val="2"/>
        <charset val="238"/>
      </rPr>
      <t xml:space="preserve">12.    </t>
    </r>
  </si>
  <si>
    <r>
      <t xml:space="preserve">produkty 
gotowe 
</t>
    </r>
    <r>
      <rPr>
        <i/>
        <sz val="9"/>
        <color indexed="63"/>
        <rFont val="Arial"/>
        <family val="2"/>
        <charset val="238"/>
      </rPr>
      <t xml:space="preserve">finished products </t>
    </r>
  </si>
  <si>
    <r>
      <t>z tytułu 
dostaw 
i usług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from deliveries and 
services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vertAlign val="superscript"/>
        <sz val="9"/>
        <color indexed="63"/>
        <rFont val="Arial"/>
        <family val="2"/>
        <charset val="238"/>
      </rPr>
      <t xml:space="preserve"> </t>
    </r>
  </si>
  <si>
    <r>
      <t xml:space="preserve">towary
</t>
    </r>
    <r>
      <rPr>
        <i/>
        <sz val="9"/>
        <color indexed="8"/>
        <rFont val="Arial"/>
        <family val="2"/>
        <charset val="238"/>
      </rPr>
      <t xml:space="preserve">goods </t>
    </r>
  </si>
  <si>
    <r>
      <t>z tytułu 
dostaw 
i usług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i/>
        <sz val="9"/>
        <color indexed="63"/>
        <rFont val="Arial"/>
        <family val="2"/>
        <charset val="238"/>
      </rPr>
      <t xml:space="preserve"> 
from deliveries and 
services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i/>
        <sz val="9"/>
        <color indexed="63"/>
        <rFont val="Arial"/>
        <family val="2"/>
        <charset val="238"/>
      </rPr>
      <t xml:space="preserve"> </t>
    </r>
  </si>
  <si>
    <r>
      <t>Ziemniaki 
jadalne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
</t>
    </r>
    <r>
      <rPr>
        <i/>
        <sz val="9"/>
        <rFont val="Arial"/>
        <family val="2"/>
        <charset val="238"/>
      </rPr>
      <t>Edible
potatoes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</si>
  <si>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      </t>
    </r>
    <r>
      <rPr>
        <i/>
        <sz val="9"/>
        <color indexed="63"/>
        <rFont val="Arial"/>
        <family val="2"/>
        <charset val="238"/>
      </rPr>
      <t>corresponding period
     of previous year = 10
B</t>
    </r>
    <r>
      <rPr>
        <sz val="9"/>
        <color indexed="63"/>
        <rFont val="Arial"/>
        <family val="2"/>
        <charset val="238"/>
      </rPr>
      <t xml:space="preserve"> – okres poprzedni = 100
       </t>
    </r>
    <r>
      <rPr>
        <i/>
        <sz val="9"/>
        <color indexed="63"/>
        <rFont val="Arial"/>
        <family val="2"/>
        <charset val="238"/>
      </rPr>
      <t xml:space="preserve">previous period = 100 </t>
    </r>
  </si>
  <si>
    <r>
      <rPr>
        <i/>
        <sz val="8"/>
        <color indexed="8"/>
        <rFont val="Arial"/>
        <family val="2"/>
        <charset val="238"/>
      </rPr>
      <t xml:space="preserve">a </t>
    </r>
    <r>
      <rPr>
        <i/>
        <sz val="8"/>
        <color indexed="8"/>
        <rFont val="Arial"/>
        <family val="2"/>
        <charset val="238"/>
      </rPr>
      <t>Accrued data.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</si>
  <si>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     </t>
    </r>
    <r>
      <rPr>
        <i/>
        <sz val="9"/>
        <color indexed="63"/>
        <rFont val="Arial"/>
        <family val="2"/>
        <charset val="238"/>
      </rPr>
      <t>corresponding period
       of previous year = 100
B</t>
    </r>
    <r>
      <rPr>
        <sz val="9"/>
        <color indexed="63"/>
        <rFont val="Arial"/>
        <family val="2"/>
        <charset val="238"/>
      </rPr>
      <t xml:space="preserve"> – okres poprzedni = 100
      </t>
    </r>
    <r>
      <rPr>
        <i/>
        <sz val="9"/>
        <color indexed="63"/>
        <rFont val="Arial"/>
        <family val="2"/>
        <charset val="238"/>
      </rPr>
      <t xml:space="preserve">previous period = 100 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</si>
  <si>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      </t>
    </r>
    <r>
      <rPr>
        <i/>
        <sz val="9"/>
        <color indexed="63"/>
        <rFont val="Arial"/>
        <family val="2"/>
        <charset val="238"/>
      </rPr>
      <t>corresponding period
       of previous year = 100
B</t>
    </r>
    <r>
      <rPr>
        <sz val="9"/>
        <color indexed="63"/>
        <rFont val="Arial"/>
        <family val="2"/>
        <charset val="238"/>
      </rPr>
      <t xml:space="preserve"> – okres poprzedni = 100
      </t>
    </r>
    <r>
      <rPr>
        <i/>
        <sz val="9"/>
        <color indexed="63"/>
        <rFont val="Arial"/>
        <family val="2"/>
        <charset val="238"/>
      </rPr>
      <t xml:space="preserve">previous period = 100 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</si>
  <si>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poprzedniego = 100
    </t>
    </r>
    <r>
      <rPr>
        <i/>
        <sz val="9"/>
        <color indexed="63"/>
        <rFont val="Arial"/>
        <family val="2"/>
        <charset val="238"/>
      </rPr>
      <t>corresponding period
      of previous year = 100
B</t>
    </r>
    <r>
      <rPr>
        <sz val="9"/>
        <color indexed="63"/>
        <rFont val="Arial"/>
        <family val="2"/>
        <charset val="238"/>
      </rPr>
      <t xml:space="preserve"> – okres poprzedni = 100
     </t>
    </r>
    <r>
      <rPr>
        <i/>
        <sz val="9"/>
        <color indexed="63"/>
        <rFont val="Arial"/>
        <family val="2"/>
        <charset val="238"/>
      </rPr>
      <t xml:space="preserve">previous period = 100 </t>
    </r>
  </si>
  <si>
    <r>
      <t>POPULATION  AND  VITAL  STATISTICS</t>
    </r>
    <r>
      <rPr>
        <i/>
        <vertAlign val="superscript"/>
        <sz val="10"/>
        <color indexed="63"/>
        <rFont val="Arial"/>
        <family val="2"/>
        <charset val="238"/>
      </rPr>
      <t xml:space="preserve">a </t>
    </r>
  </si>
  <si>
    <r>
      <t xml:space="preserve">OKRESY
</t>
    </r>
    <r>
      <rPr>
        <i/>
        <sz val="9"/>
        <color indexed="63"/>
        <rFont val="Arial"/>
        <family val="2"/>
        <charset val="238"/>
      </rPr>
      <t>PERIODS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poprzedniego = 100
     </t>
    </r>
    <r>
      <rPr>
        <i/>
        <sz val="9"/>
        <color indexed="63"/>
        <rFont val="Arial"/>
        <family val="2"/>
        <charset val="238"/>
      </rPr>
      <t>corresponding period 
      of previous year = 100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– okres poprzedni = 100
   </t>
    </r>
    <r>
      <rPr>
        <i/>
        <sz val="9"/>
        <color indexed="63"/>
        <rFont val="Arial"/>
        <family val="2"/>
        <charset val="238"/>
      </rPr>
      <t xml:space="preserve">   previous period = 100 </t>
    </r>
  </si>
  <si>
    <r>
      <t>Małżeństwa</t>
    </r>
    <r>
      <rPr>
        <i/>
        <sz val="9"/>
        <color indexed="63"/>
        <rFont val="Arial"/>
        <family val="2"/>
        <charset val="238"/>
      </rPr>
      <t xml:space="preserve">Marriages </t>
    </r>
  </si>
  <si>
    <r>
      <t xml:space="preserve">w tysiącach     </t>
    </r>
    <r>
      <rPr>
        <i/>
        <sz val="9"/>
        <rFont val="Arial"/>
        <family val="2"/>
        <charset val="238"/>
      </rPr>
      <t>in thousand</t>
    </r>
  </si>
  <si>
    <r>
      <t>przemysł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    </t>
    </r>
    <r>
      <rPr>
        <i/>
        <sz val="9"/>
        <rFont val="Arial"/>
        <family val="2"/>
        <charset val="238"/>
      </rPr>
      <t>industry</t>
    </r>
    <r>
      <rPr>
        <i/>
        <vertAlign val="superscript"/>
        <sz val="9"/>
        <rFont val="Arial"/>
        <family val="2"/>
        <charset val="238"/>
      </rPr>
      <t>a</t>
    </r>
  </si>
  <si>
    <r>
      <t>produkcja wyrobów 
z drewna, 
korka, słomy 
i wikliny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manufacture
of products 
of wood, cork, straw 
and wicker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</si>
  <si>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sz val="9"/>
        <rFont val="Arial"/>
        <family val="2"/>
        <charset val="238"/>
      </rPr>
      <t xml:space="preserve">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poprzedniego = 100
 </t>
    </r>
    <r>
      <rPr>
        <i/>
        <sz val="9"/>
        <rFont val="Arial"/>
        <family val="2"/>
        <charset val="238"/>
      </rPr>
      <t xml:space="preserve">    corresponding period 
     of previous year = 100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– okres poprzedni = 100
     </t>
    </r>
    <r>
      <rPr>
        <i/>
        <sz val="9"/>
        <rFont val="Arial"/>
        <family val="2"/>
        <charset val="238"/>
      </rPr>
      <t>previous period = 100</t>
    </r>
  </si>
  <si>
    <r>
      <t xml:space="preserve">produkcja wyrobów 
z pozostałych mineralnych surowców niemeta-licznych </t>
    </r>
    <r>
      <rPr>
        <i/>
        <sz val="9"/>
        <rFont val="Arial"/>
        <family val="2"/>
        <charset val="238"/>
      </rPr>
      <t>manufacture of other non-
metallic miner-
al products</t>
    </r>
  </si>
  <si>
    <r>
      <t xml:space="preserve">przetwórstwo przemy-
słowe
</t>
    </r>
    <r>
      <rPr>
        <i/>
        <sz val="9"/>
        <rFont val="Arial"/>
        <family val="2"/>
        <charset val="238"/>
      </rPr>
      <t>manufac-turing</t>
    </r>
  </si>
  <si>
    <r>
      <t xml:space="preserve">produkcja
artykułów spożywczych
</t>
    </r>
    <r>
      <rPr>
        <i/>
        <sz val="9"/>
        <rFont val="Arial"/>
        <family val="2"/>
        <charset val="238"/>
      </rPr>
      <t>manufacture
of food products</t>
    </r>
  </si>
  <si>
    <r>
      <t xml:space="preserve">produkcja komputerów, wyrobów ele-
ktronicznych
i optycznych </t>
    </r>
    <r>
      <rPr>
        <i/>
        <sz val="9"/>
        <rFont val="Arial"/>
        <family val="2"/>
        <charset val="238"/>
      </rPr>
      <t>manufacture 
of computer, electronic 
and optical products</t>
    </r>
  </si>
  <si>
    <r>
      <t>wytwarzanie 
i zaopatrywa-
nie w energię elektryczną, gaz, parę wod-
ną i gorącą wodę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electricity, gas, steam and air  
conditioning supply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</si>
  <si>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sz val="9"/>
        <rFont val="Arial"/>
        <family val="2"/>
        <charset val="238"/>
      </rPr>
      <t xml:space="preserve">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 poprzedniego = 100
     </t>
    </r>
    <r>
      <rPr>
        <i/>
        <sz val="9"/>
        <rFont val="Arial"/>
        <family val="2"/>
        <charset val="238"/>
      </rPr>
      <t xml:space="preserve"> corresponding period 
      of previous year = 100
B</t>
    </r>
    <r>
      <rPr>
        <sz val="9"/>
        <rFont val="Arial"/>
        <family val="2"/>
        <charset val="238"/>
      </rPr>
      <t xml:space="preserve"> – okres poprzedni = 100
     </t>
    </r>
    <r>
      <rPr>
        <i/>
        <sz val="9"/>
        <rFont val="Arial"/>
        <family val="2"/>
        <charset val="238"/>
      </rPr>
      <t>previous period = 100</t>
    </r>
  </si>
  <si>
    <r>
      <t>przemysł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(dok.)     </t>
    </r>
    <r>
      <rPr>
        <i/>
        <sz val="9"/>
        <rFont val="Arial"/>
        <family val="2"/>
        <charset val="238"/>
      </rPr>
      <t>industry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(cont.)</t>
    </r>
  </si>
  <si>
    <r>
      <t>handel hurto-
wy i detaliczny pojazdami samochodo-
wymi oraz ich naprawa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wholesale and retail trade and repair
of motor vehicles and motorcycles</t>
    </r>
  </si>
  <si>
    <r>
      <rPr>
        <sz val="9"/>
        <rFont val="Arial"/>
        <family val="2"/>
        <charset val="238"/>
      </rPr>
      <t>transport 
i gospo-
darka magazynowa</t>
    </r>
    <r>
      <rPr>
        <i/>
        <sz val="9"/>
        <rFont val="Arial"/>
        <family val="2"/>
        <charset val="238"/>
      </rPr>
      <t xml:space="preserve">
transpor-
tation 
and storage</t>
    </r>
  </si>
  <si>
    <r>
      <t>zakwatero-
wanie
i gastro-
nomia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accommo-dation 
and catering</t>
    </r>
  </si>
  <si>
    <r>
      <t>admini-strowanie 
i działalność 
wspiera-
jąca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adminis-
trative 
and support 
service
activities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</si>
  <si>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sz val="9"/>
        <rFont val="Arial"/>
        <family val="2"/>
        <charset val="238"/>
      </rPr>
      <t xml:space="preserve">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poprzedniego = 100
 </t>
    </r>
    <r>
      <rPr>
        <i/>
        <sz val="9"/>
        <rFont val="Arial"/>
        <family val="2"/>
        <charset val="238"/>
      </rPr>
      <t xml:space="preserve">    corresponding period 
      of previous year = 100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– okres poprzedni = 100
 </t>
    </r>
    <r>
      <rPr>
        <i/>
        <sz val="9"/>
        <rFont val="Arial"/>
        <family val="2"/>
        <charset val="238"/>
      </rPr>
      <t xml:space="preserve">    previous period = 100</t>
    </r>
  </si>
  <si>
    <t>AVERAGE  PAID  EMPLOYMENT  IN  ENTERPRISE  SECTOR</t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</si>
  <si>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sz val="9"/>
        <rFont val="Arial"/>
        <family val="2"/>
        <charset val="238"/>
      </rPr>
      <t xml:space="preserve">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 poprzedniego = 100
      </t>
    </r>
    <r>
      <rPr>
        <i/>
        <sz val="9"/>
        <rFont val="Arial"/>
        <family val="2"/>
        <charset val="238"/>
      </rPr>
      <t xml:space="preserve"> corresponding period 
       of previous year = 100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– okres poprzedni = 100
     </t>
    </r>
    <r>
      <rPr>
        <i/>
        <sz val="9"/>
        <rFont val="Arial"/>
        <family val="2"/>
        <charset val="238"/>
      </rPr>
      <t>previous period = 100</t>
    </r>
  </si>
  <si>
    <t>AVERAGE  PAID  EMPLOYMENT  IN  ENTERPRISE  SECTOR  (cont.)</t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</si>
  <si>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sz val="9"/>
        <rFont val="Arial"/>
        <family val="2"/>
        <charset val="238"/>
      </rPr>
      <t xml:space="preserve">
</t>
    </r>
    <r>
      <rPr>
        <b/>
        <i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–</t>
    </r>
    <r>
      <rPr>
        <sz val="9"/>
        <rFont val="Arial"/>
        <family val="2"/>
        <charset val="238"/>
      </rPr>
      <t xml:space="preserve"> analogiczny okres roku 
 poprzedniego = 100
     </t>
    </r>
    <r>
      <rPr>
        <i/>
        <sz val="9"/>
        <rFont val="Arial"/>
        <family val="2"/>
        <charset val="238"/>
      </rPr>
      <t>corresponding period 
      of previous year = 100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– okres poprzedni = 100
 </t>
    </r>
    <r>
      <rPr>
        <i/>
        <sz val="9"/>
        <rFont val="Arial"/>
        <family val="2"/>
        <charset val="238"/>
      </rPr>
      <t xml:space="preserve">    previous period = 100</t>
    </r>
  </si>
  <si>
    <t>REGISTERED  UNEMPLOYED  PERSONS  AND  JOB  OFFERS</t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</si>
  <si>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sz val="9"/>
        <rFont val="Arial"/>
        <family val="2"/>
        <charset val="238"/>
      </rPr>
      <t xml:space="preserve">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 poprzedniego = 100
 </t>
    </r>
    <r>
      <rPr>
        <i/>
        <sz val="9"/>
        <rFont val="Arial"/>
        <family val="2"/>
        <charset val="238"/>
      </rPr>
      <t xml:space="preserve">     corresponding period 
      of previous year = 100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– okres poprzedni = 100
 </t>
    </r>
    <r>
      <rPr>
        <i/>
        <sz val="9"/>
        <rFont val="Arial"/>
        <family val="2"/>
        <charset val="238"/>
      </rPr>
      <t xml:space="preserve">    previous period = 100</t>
    </r>
  </si>
  <si>
    <t>REGISTERED  UNEMPLOYED  PERSONS  AND  JOB  OFFERS  (cont.)</t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</si>
  <si>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sz val="9"/>
        <rFont val="Arial"/>
        <family val="2"/>
        <charset val="238"/>
      </rPr>
      <t xml:space="preserve">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 poprzedniego = 100
 </t>
    </r>
    <r>
      <rPr>
        <i/>
        <sz val="9"/>
        <rFont val="Arial"/>
        <family val="2"/>
        <charset val="238"/>
      </rPr>
      <t xml:space="preserve">      corresponding period 
       of previous year = 100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– okres poprzedni = 100
 </t>
    </r>
    <r>
      <rPr>
        <i/>
        <sz val="9"/>
        <rFont val="Arial"/>
        <family val="2"/>
        <charset val="238"/>
      </rPr>
      <t xml:space="preserve">     previous period = 100</t>
    </r>
  </si>
  <si>
    <t xml:space="preserve">Stan w końcu miesiąca </t>
  </si>
  <si>
    <r>
      <t>REGISTERED  UNEMPLOYED  PERSONS  WITH  A  SPECIFIC  SITUATION  ON  THE  LABOUR  MARKET</t>
    </r>
    <r>
      <rPr>
        <i/>
        <vertAlign val="superscript"/>
        <sz val="10"/>
        <color indexed="63"/>
        <rFont val="Arial"/>
        <family val="2"/>
        <charset val="238"/>
      </rPr>
      <t>a</t>
    </r>
  </si>
  <si>
    <t xml:space="preserve">End of month </t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</si>
  <si>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</t>
    </r>
    <r>
      <rPr>
        <i/>
        <sz val="9"/>
        <color indexed="63"/>
        <rFont val="Arial"/>
        <family val="2"/>
        <charset val="238"/>
      </rPr>
      <t xml:space="preserve">      corresponding period 
       of previous year = 100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– okres poprzedni = 100
 </t>
    </r>
    <r>
      <rPr>
        <i/>
        <sz val="9"/>
        <color indexed="63"/>
        <rFont val="Arial"/>
        <family val="2"/>
        <charset val="238"/>
      </rPr>
      <t xml:space="preserve">    previous period = 100</t>
    </r>
  </si>
  <si>
    <t>POZOSTAWANIA  BEZ  PRACY  I  STAŻU  PRACY</t>
  </si>
  <si>
    <t xml:space="preserve">REGISTERED  UNEMPLOYED  PERSONS  BY  EDUCATIONAL  LEVEL,  AGE,  DURATION  OF </t>
  </si>
  <si>
    <t xml:space="preserve">UNEMPLOYMENT  AND  WORK  SENIORITY </t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</si>
  <si>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       </t>
    </r>
    <r>
      <rPr>
        <i/>
        <sz val="9"/>
        <color indexed="63"/>
        <rFont val="Arial"/>
        <family val="2"/>
        <charset val="238"/>
      </rPr>
      <t>corresponding period 
       of previous year = 100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– okres poprzedni = 100
   </t>
    </r>
    <r>
      <rPr>
        <i/>
        <sz val="9"/>
        <color indexed="63"/>
        <rFont val="Arial"/>
        <family val="2"/>
        <charset val="238"/>
      </rPr>
      <t xml:space="preserve">   previous period = 100</t>
    </r>
  </si>
  <si>
    <r>
      <t>średnim
zawo-
dowym</t>
    </r>
    <r>
      <rPr>
        <i/>
        <vertAlign val="superscript"/>
        <sz val="9"/>
        <color indexed="63"/>
        <rFont val="Arial"/>
        <family val="2"/>
        <charset val="238"/>
      </rPr>
      <t xml:space="preserve">a
</t>
    </r>
    <r>
      <rPr>
        <i/>
        <sz val="9"/>
        <color indexed="63"/>
        <rFont val="Arial"/>
        <family val="2"/>
        <charset val="238"/>
      </rPr>
      <t>secondary
vocatio-
nal</t>
    </r>
    <r>
      <rPr>
        <i/>
        <vertAlign val="superscript"/>
        <sz val="9"/>
        <color indexed="63"/>
        <rFont val="Arial"/>
        <family val="2"/>
        <charset val="238"/>
      </rPr>
      <t xml:space="preserve">a </t>
    </r>
  </si>
  <si>
    <r>
      <t xml:space="preserve">średnim ogólno-
kształ-
cącym
</t>
    </r>
    <r>
      <rPr>
        <i/>
        <sz val="9"/>
        <color indexed="63"/>
        <rFont val="Arial"/>
        <family val="2"/>
        <charset val="238"/>
      </rPr>
      <t xml:space="preserve">general
secon-
dary </t>
    </r>
  </si>
  <si>
    <r>
      <t xml:space="preserve">zasadni-czym za-
wodowym
</t>
    </r>
    <r>
      <rPr>
        <i/>
        <sz val="9"/>
        <color indexed="63"/>
        <rFont val="Arial"/>
        <family val="2"/>
        <charset val="238"/>
      </rPr>
      <t>basic
voca-
tional</t>
    </r>
  </si>
  <si>
    <t>CZASU  POZOSTAWANIA  BEZ  PRACY  I  STAŻU  PRACY  (dok.)</t>
  </si>
  <si>
    <t xml:space="preserve">REGISTERED  UNEMPLOYED  PERSONS  BY  EDUCATIONAL  LEVEL,  AGE,  DURATION  OF  UNEMPLOYMENT </t>
  </si>
  <si>
    <t>AND  WORK  SENIORITY  (cont.)</t>
  </si>
  <si>
    <r>
      <t xml:space="preserve">1 miesiąc
i mniej
</t>
    </r>
    <r>
      <rPr>
        <i/>
        <sz val="9"/>
        <color indexed="63"/>
        <rFont val="Arial"/>
        <family val="2"/>
        <charset val="238"/>
      </rPr>
      <t>1 month
and less</t>
    </r>
  </si>
  <si>
    <r>
      <t xml:space="preserve">1 rok
i mniej
</t>
    </r>
    <r>
      <rPr>
        <i/>
        <sz val="9"/>
        <color indexed="63"/>
        <rFont val="Arial"/>
        <family val="2"/>
        <charset val="238"/>
      </rPr>
      <t>1 year
and less</t>
    </r>
  </si>
  <si>
    <r>
      <t xml:space="preserve">powyżej
30 lat
</t>
    </r>
    <r>
      <rPr>
        <i/>
        <sz val="9"/>
        <color indexed="63"/>
        <rFont val="Arial"/>
        <family val="2"/>
        <charset val="238"/>
      </rPr>
      <t>more than
30 years</t>
    </r>
  </si>
  <si>
    <r>
      <t xml:space="preserve">OKRESY
</t>
    </r>
    <r>
      <rPr>
        <i/>
        <sz val="9"/>
        <color indexed="63"/>
        <rFont val="Arial"/>
        <family val="2"/>
        <charset val="238"/>
      </rPr>
      <t>PERIODS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</t>
    </r>
    <r>
      <rPr>
        <i/>
        <sz val="9"/>
        <color indexed="63"/>
        <rFont val="Arial"/>
        <family val="2"/>
        <charset val="238"/>
      </rPr>
      <t xml:space="preserve">      corresponding period 
       of previous year = 100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– okres poprzedni = 100
  </t>
    </r>
    <r>
      <rPr>
        <i/>
        <sz val="9"/>
        <color indexed="63"/>
        <rFont val="Arial"/>
        <family val="2"/>
        <charset val="238"/>
      </rPr>
      <t xml:space="preserve">    previous period = 100</t>
    </r>
  </si>
  <si>
    <r>
      <t xml:space="preserve">w tysiącach  </t>
    </r>
    <r>
      <rPr>
        <i/>
        <sz val="9"/>
        <color indexed="63"/>
        <rFont val="Arial"/>
        <family val="2"/>
        <charset val="238"/>
      </rPr>
      <t xml:space="preserve">   in thousands</t>
    </r>
  </si>
  <si>
    <r>
      <t xml:space="preserve">w %     </t>
    </r>
    <r>
      <rPr>
        <i/>
        <sz val="9"/>
        <color indexed="63"/>
        <rFont val="Arial"/>
        <family val="2"/>
        <charset val="238"/>
      </rPr>
      <t>in %</t>
    </r>
  </si>
  <si>
    <r>
      <t xml:space="preserve">Współczynnik aktywności zawodowej
</t>
    </r>
    <r>
      <rPr>
        <i/>
        <sz val="9"/>
        <color indexed="63"/>
        <rFont val="Arial"/>
        <family val="2"/>
        <charset val="238"/>
      </rPr>
      <t xml:space="preserve">Activity rate </t>
    </r>
  </si>
  <si>
    <r>
      <t xml:space="preserve">Aktywni zawodowo 
</t>
    </r>
    <r>
      <rPr>
        <i/>
        <sz val="9"/>
        <color indexed="63"/>
        <rFont val="Arial"/>
        <family val="2"/>
        <charset val="238"/>
      </rPr>
      <t>Econominally active persons</t>
    </r>
  </si>
  <si>
    <r>
      <t xml:space="preserve">w tysiącach </t>
    </r>
    <r>
      <rPr>
        <i/>
        <sz val="9"/>
        <color indexed="63"/>
        <rFont val="Arial"/>
        <family val="2"/>
        <charset val="238"/>
      </rPr>
      <t xml:space="preserve">    in thousands</t>
    </r>
  </si>
  <si>
    <r>
      <t xml:space="preserve">osoby z  wykształ-
ceniem zasadni-
czym zawodowym 
i niższym oraz bez wykształcenia szkolnego 
</t>
    </r>
    <r>
      <rPr>
        <i/>
        <sz val="9"/>
        <color indexed="63"/>
        <rFont val="Arial"/>
        <family val="2"/>
        <charset val="238"/>
      </rPr>
      <t>persons with
basic vocational 
or lower educational attainment and without school education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</si>
  <si>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      </t>
    </r>
    <r>
      <rPr>
        <i/>
        <sz val="9"/>
        <color indexed="63"/>
        <rFont val="Arial"/>
        <family val="2"/>
        <charset val="238"/>
      </rPr>
      <t>corresponding period 
       of previous year = 100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– okres poprzedni = 100
  </t>
    </r>
    <r>
      <rPr>
        <i/>
        <sz val="9"/>
        <color indexed="63"/>
        <rFont val="Arial"/>
        <family val="2"/>
        <charset val="238"/>
      </rPr>
      <t xml:space="preserve">    previous period = 100</t>
    </r>
  </si>
  <si>
    <t xml:space="preserve">  AVERAGE  MONTHLY  GROSS  WAGES  AND  SALARIES  IN  ENTERPRISE  SECTOR</t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</si>
  <si>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sz val="9"/>
        <rFont val="Arial"/>
        <family val="2"/>
        <charset val="238"/>
      </rPr>
      <t xml:space="preserve">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 poprzedniego = 100
 </t>
    </r>
    <r>
      <rPr>
        <i/>
        <sz val="9"/>
        <rFont val="Arial"/>
        <family val="2"/>
        <charset val="238"/>
      </rPr>
      <t xml:space="preserve">     corresponding period 
       of previous year = 100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– okres poprzedni = 100
      </t>
    </r>
    <r>
      <rPr>
        <i/>
        <sz val="9"/>
        <rFont val="Arial"/>
        <family val="2"/>
        <charset val="238"/>
      </rPr>
      <t>previous period = 100</t>
    </r>
  </si>
  <si>
    <r>
      <t xml:space="preserve">w złotych     </t>
    </r>
    <r>
      <rPr>
        <i/>
        <sz val="9"/>
        <rFont val="Arial"/>
        <family val="2"/>
        <charset val="238"/>
      </rPr>
      <t>in zloty</t>
    </r>
  </si>
  <si>
    <t xml:space="preserve">  AVERAGE  MONTHLY  GROSS  WAGES  AND  SALARIES  IN  ENTERPRISE  SECTOR  (cont.)</t>
  </si>
  <si>
    <r>
      <t xml:space="preserve">w złotych  </t>
    </r>
    <r>
      <rPr>
        <i/>
        <sz val="9"/>
        <rFont val="Arial"/>
        <family val="2"/>
        <charset val="238"/>
      </rPr>
      <t xml:space="preserve">   in zloty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</si>
  <si>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sz val="9"/>
        <rFont val="Arial"/>
        <family val="2"/>
        <charset val="238"/>
      </rPr>
      <t xml:space="preserve">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poprzedniego = 100
</t>
    </r>
    <r>
      <rPr>
        <i/>
        <sz val="9"/>
        <rFont val="Arial"/>
        <family val="2"/>
        <charset val="238"/>
      </rPr>
      <t xml:space="preserve">     corresponding period 
      of previous year = 100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– okres poprzedni = 100
  </t>
    </r>
    <r>
      <rPr>
        <i/>
        <sz val="9"/>
        <rFont val="Arial"/>
        <family val="2"/>
        <charset val="238"/>
      </rPr>
      <t xml:space="preserve">   previous period = 100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</si>
  <si>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      </t>
    </r>
    <r>
      <rPr>
        <i/>
        <sz val="9"/>
        <color indexed="63"/>
        <rFont val="Arial"/>
        <family val="2"/>
        <charset val="238"/>
      </rPr>
      <t>corresponding period 
      of previous year = 100</t>
    </r>
    <r>
      <rPr>
        <sz val="9"/>
        <color indexed="63"/>
        <rFont val="Arial"/>
        <family val="2"/>
        <charset val="238"/>
      </rPr>
      <t xml:space="preserve">
</t>
    </r>
  </si>
  <si>
    <r>
      <t xml:space="preserve">pobierajcych świadczenia wypłacane 
przez Zakład Ubezpieczeń Społecznych 
</t>
    </r>
    <r>
      <rPr>
        <i/>
        <sz val="9"/>
        <color indexed="63"/>
        <rFont val="Arial"/>
        <family val="2"/>
        <charset val="238"/>
      </rPr>
      <t xml:space="preserve">receiving benefits paid 
by the Social Insurance 
Institution  </t>
    </r>
  </si>
  <si>
    <r>
      <t xml:space="preserve">Koszty uzyskania przychodów z całokształtu działalności 
</t>
    </r>
    <r>
      <rPr>
        <i/>
        <sz val="9"/>
        <color indexed="63"/>
        <rFont val="Arial"/>
        <family val="2"/>
        <charset val="238"/>
      </rPr>
      <t xml:space="preserve">Costs of obtaining revenues from total activity </t>
    </r>
  </si>
  <si>
    <r>
      <t xml:space="preserve">Przychody z całokształtu działalności 
</t>
    </r>
    <r>
      <rPr>
        <i/>
        <sz val="9"/>
        <color indexed="63"/>
        <rFont val="Arial"/>
        <family val="2"/>
        <charset val="238"/>
      </rPr>
      <t>Revenues from total activity</t>
    </r>
    <r>
      <rPr>
        <sz val="9"/>
        <color indexed="63"/>
        <rFont val="Arial"/>
        <family val="2"/>
        <charset val="238"/>
      </rPr>
      <t xml:space="preserve"> </t>
    </r>
  </si>
  <si>
    <r>
      <t xml:space="preserve">przychody netto 
ze sprzedaży produktów 
</t>
    </r>
    <r>
      <rPr>
        <i/>
        <sz val="9"/>
        <color indexed="63"/>
        <rFont val="Arial"/>
        <family val="2"/>
        <charset val="238"/>
      </rPr>
      <t>net revenues  
from sale 
of products</t>
    </r>
    <r>
      <rPr>
        <sz val="9"/>
        <color indexed="63"/>
        <rFont val="Arial"/>
        <family val="2"/>
        <charset val="238"/>
      </rPr>
      <t xml:space="preserve">  </t>
    </r>
  </si>
  <si>
    <r>
      <t xml:space="preserve">  FINANCIAL  RESULTS  OF  ENTERPRISES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i/>
        <sz val="10"/>
        <color indexed="8"/>
        <rFont val="Arial"/>
        <family val="2"/>
        <charset val="238"/>
      </rPr>
      <t xml:space="preserve"> (cont.)</t>
    </r>
  </si>
  <si>
    <r>
      <t xml:space="preserve">  FINANCIAL  RESULTS  OF  ENTERPRISES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i/>
        <sz val="10"/>
        <color indexed="8"/>
        <rFont val="Arial"/>
        <family val="2"/>
        <charset val="238"/>
      </rPr>
      <t xml:space="preserve"> </t>
    </r>
  </si>
  <si>
    <r>
      <t xml:space="preserve">przychody netto 
ze sprzeda-
ży towarów 
i materiałów 
</t>
    </r>
    <r>
      <rPr>
        <i/>
        <sz val="9"/>
        <color indexed="63"/>
        <rFont val="Arial"/>
        <family val="2"/>
        <charset val="238"/>
      </rPr>
      <t xml:space="preserve">net revenues from sale 
of goods 
and  materials </t>
    </r>
  </si>
  <si>
    <r>
      <t xml:space="preserve">koszt własny sprzedanych produktów 
</t>
    </r>
    <r>
      <rPr>
        <i/>
        <sz val="9"/>
        <color indexed="63"/>
        <rFont val="Arial"/>
        <family val="2"/>
        <charset val="238"/>
      </rPr>
      <t>cost of products
sold</t>
    </r>
  </si>
  <si>
    <r>
      <t xml:space="preserve">pozostałe koszty operacyjne 
</t>
    </r>
    <r>
      <rPr>
        <i/>
        <sz val="9"/>
        <color indexed="63"/>
        <rFont val="Arial"/>
        <family val="2"/>
        <charset val="238"/>
      </rPr>
      <t>other
operating
cost</t>
    </r>
  </si>
  <si>
    <r>
      <t xml:space="preserve">Wynik
zdarzeń nadzwy-czajnych  </t>
    </r>
    <r>
      <rPr>
        <i/>
        <sz val="9"/>
        <color indexed="63"/>
        <rFont val="Arial"/>
        <family val="2"/>
        <charset val="238"/>
      </rPr>
      <t xml:space="preserve">Result 
on extraor- dinary
event </t>
    </r>
  </si>
  <si>
    <r>
      <t xml:space="preserve">zgłoszone 
w ciągu miesiąca 
</t>
    </r>
    <r>
      <rPr>
        <i/>
        <sz val="9"/>
        <rFont val="Arial"/>
        <family val="2"/>
        <charset val="238"/>
      </rPr>
      <t>declared during 
a month</t>
    </r>
  </si>
  <si>
    <r>
      <t xml:space="preserve">budow- 
nictwo
</t>
    </r>
    <r>
      <rPr>
        <i/>
        <sz val="9"/>
        <rFont val="Arial"/>
        <family val="2"/>
        <charset val="238"/>
      </rPr>
      <t>construc-
tion</t>
    </r>
  </si>
  <si>
    <r>
      <t xml:space="preserve">budow-
nictwo
</t>
    </r>
    <r>
      <rPr>
        <i/>
        <sz val="9"/>
        <rFont val="Arial"/>
        <family val="2"/>
        <charset val="238"/>
      </rPr>
      <t>construc-
tion</t>
    </r>
  </si>
  <si>
    <r>
      <t xml:space="preserve">  </t>
    </r>
    <r>
      <rPr>
        <i/>
        <sz val="9"/>
        <rFont val="Arial"/>
        <family val="2"/>
        <charset val="238"/>
      </rPr>
      <t>Financial result from the sale of products, goods and materials in mln zl</t>
    </r>
  </si>
  <si>
    <t xml:space="preserve"> Net revenues from the sale of products, goods and materials in mln zl</t>
  </si>
  <si>
    <r>
      <t xml:space="preserve">  II.  WYNIK  FINANSOWY  BRUTTO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</si>
  <si>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  II.  GROSS  FINANCIAL  RESULT</t>
    </r>
    <r>
      <rPr>
        <i/>
        <vertAlign val="superscript"/>
        <sz val="10"/>
        <rFont val="Arial"/>
        <family val="2"/>
        <charset val="238"/>
      </rPr>
      <t>a</t>
    </r>
  </si>
  <si>
    <t xml:space="preserve">  FINANCIAL  RESULTS  OF  ENTERPRISES  BY  SECTIONS  (cont.)</t>
  </si>
  <si>
    <r>
      <t xml:space="preserve">  I.  PRZYCHODY,  KOSZTY,  WYNIK  FINANSOWY  ZE  SPRZEDAŻY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</si>
  <si>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  I.  REVENUES,  COSTS,  FINANCIAL  RESULT  FROM  SALE</t>
    </r>
    <r>
      <rPr>
        <i/>
        <vertAlign val="superscript"/>
        <sz val="10"/>
        <rFont val="Arial"/>
        <family val="2"/>
        <charset val="238"/>
      </rPr>
      <t>a</t>
    </r>
  </si>
  <si>
    <t xml:space="preserve">  FINANCIAL  RESULTS  OF  ENTERPRISES  BY  SECTIONS </t>
  </si>
  <si>
    <t>– 1,2</t>
  </si>
  <si>
    <r>
      <t xml:space="preserve">  III.  WYNIK  FINANSOWY  NETTO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</si>
  <si>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  III.  NET  FINANCIAL  RESULT</t>
    </r>
    <r>
      <rPr>
        <i/>
        <vertAlign val="superscript"/>
        <sz val="10"/>
        <rFont val="Arial"/>
        <family val="2"/>
        <charset val="238"/>
      </rPr>
      <t>a</t>
    </r>
  </si>
  <si>
    <r>
      <t>wytwarzanie 
i zaopa-trywanie 
w energię elektryczną, gaz, parę wodną i go-rącą wodę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electricity, gas, steam and air conditioning
supply</t>
    </r>
  </si>
  <si>
    <r>
      <t xml:space="preserve">  ECONOMIC  RELATIONS  AND  COMPOSITION  OF  ENTERPRISES  BY  OBTAINED  FINANCIAL  RESULT</t>
    </r>
    <r>
      <rPr>
        <i/>
        <vertAlign val="superscript"/>
        <sz val="10"/>
        <rFont val="Arial"/>
        <family val="2"/>
        <charset val="238"/>
      </rPr>
      <t>a</t>
    </r>
  </si>
  <si>
    <r>
      <t>handel;
naprawa
pojazdów
samocho-dowych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trade;
repair
of motor vehicles</t>
    </r>
  </si>
  <si>
    <r>
      <t xml:space="preserve">górnictwo
i wydo-bywanie
</t>
    </r>
    <r>
      <rPr>
        <i/>
        <sz val="9"/>
        <rFont val="Arial"/>
        <family val="2"/>
        <charset val="238"/>
      </rPr>
      <t>mining and
quarrying</t>
    </r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</si>
  <si>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uwagi ogólne pkt 9.2 oraz wyjaśnienia metodyczne pkt 14.        </t>
    </r>
  </si>
  <si>
    <r>
      <t xml:space="preserve">  ECONOMIC  RELATIONS  AND  COMPOSITION  OF  ENTERPRISES  BY  OBTAINED  FINANCIAL  RESULT</t>
    </r>
    <r>
      <rPr>
        <i/>
        <vertAlign val="superscript"/>
        <sz val="10"/>
        <rFont val="Arial"/>
        <family val="2"/>
        <charset val="238"/>
      </rPr>
      <t xml:space="preserve">a  </t>
    </r>
    <r>
      <rPr>
        <i/>
        <sz val="10"/>
        <rFont val="Arial"/>
        <family val="2"/>
        <charset val="238"/>
      </rPr>
      <t>(cont.)</t>
    </r>
  </si>
  <si>
    <r>
      <t xml:space="preserve">budow- 
nictwo
</t>
    </r>
    <r>
      <rPr>
        <i/>
        <sz val="9"/>
        <rFont val="Arial"/>
        <family val="2"/>
        <charset val="238"/>
      </rPr>
      <t>construc- 
tion</t>
    </r>
  </si>
  <si>
    <t>Stan w końcu okresu</t>
  </si>
  <si>
    <r>
      <rPr>
        <i/>
        <sz val="10"/>
        <rFont val="Arial"/>
        <family val="2"/>
        <charset val="238"/>
      </rPr>
      <t>CURRENT  ASSETS  AND  SHORT-TERM  AND  LONG-TERM  LIABILITIES  OF  ENTERPRISES</t>
    </r>
    <r>
      <rPr>
        <i/>
        <vertAlign val="superscript"/>
        <sz val="10"/>
        <rFont val="Arial"/>
        <family val="2"/>
        <charset val="238"/>
      </rPr>
      <t>a</t>
    </r>
  </si>
  <si>
    <t>End of period</t>
  </si>
  <si>
    <r>
      <t xml:space="preserve">Aktywa obrotowe     </t>
    </r>
    <r>
      <rPr>
        <i/>
        <sz val="9"/>
        <rFont val="Arial"/>
        <family val="2"/>
        <charset val="238"/>
      </rPr>
      <t>Current assets</t>
    </r>
  </si>
  <si>
    <r>
      <t xml:space="preserve">w milionach złotych     </t>
    </r>
    <r>
      <rPr>
        <i/>
        <sz val="9"/>
        <rFont val="Arial"/>
        <family val="2"/>
        <charset val="238"/>
      </rPr>
      <t>in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million zloty</t>
    </r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</si>
  <si>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uwagi ogólne pkt 9.2 oraz wyjaśnienia metodyczne pkt 13. </t>
    </r>
    <r>
      <rPr>
        <i/>
        <sz val="8"/>
        <rFont val="Arial"/>
        <family val="2"/>
        <charset val="238"/>
      </rPr>
      <t xml:space="preserve">b </t>
    </r>
    <r>
      <rPr>
        <sz val="8"/>
        <rFont val="Arial"/>
        <family val="2"/>
        <charset val="238"/>
      </rPr>
      <t xml:space="preserve">Obejmują zobowiązania o okresie spłaty do 1 roku, z wyjątkiem zobowiązań z tytułu dostaw i usług; bez funduszy specjalnych. </t>
    </r>
    <r>
      <rPr>
        <i/>
        <sz val="8"/>
        <rFont val="Arial"/>
        <family val="2"/>
        <charset val="238"/>
      </rPr>
      <t>c</t>
    </r>
    <r>
      <rPr>
        <sz val="8"/>
        <rFont val="Arial"/>
        <family val="2"/>
        <charset val="238"/>
      </rPr>
      <t xml:space="preserve"> Bez</t>
    </r>
  </si>
  <si>
    <t xml:space="preserve">względu na okres wymagalności zapłaty.  </t>
  </si>
  <si>
    <t xml:space="preserve">a See general notes item 9.2 and methodological notes  item 13. b Including  liabilities  with  maturity of up to 1 year, apart from delivieries and services; excluding special funds. c Regardless the </t>
  </si>
  <si>
    <t>maturity date.</t>
  </si>
  <si>
    <r>
      <t xml:space="preserve">Zobo-wiązania długo-termi-nowe
</t>
    </r>
    <r>
      <rPr>
        <i/>
        <sz val="9"/>
        <rFont val="Arial"/>
        <family val="2"/>
        <charset val="238"/>
      </rPr>
      <t>Long-
-term lia-bilities</t>
    </r>
  </si>
  <si>
    <r>
      <t>Zobo-wiązania krótko-termi-nowe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Short-
-term liabili-
ties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</si>
  <si>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pół-produkty
i produkty 
w toku
</t>
    </r>
    <r>
      <rPr>
        <i/>
        <sz val="9"/>
        <rFont val="Arial"/>
        <family val="2"/>
        <charset val="238"/>
      </rPr>
      <t>work in 
progress and semi-
-finished goods</t>
    </r>
  </si>
  <si>
    <r>
      <t xml:space="preserve"> CURRENT  ASSETS  AND  LIABILITIES  OF  ENTERPRISES  BY  SECTIONS</t>
    </r>
    <r>
      <rPr>
        <i/>
        <vertAlign val="superscript"/>
        <sz val="10"/>
        <color indexed="63"/>
        <rFont val="Arial"/>
        <family val="2"/>
        <charset val="238"/>
      </rPr>
      <t xml:space="preserve">a </t>
    </r>
  </si>
  <si>
    <t>Dostawa wody; gospodarowanie ściekami</t>
  </si>
  <si>
    <t>Electricity, gas, steam and air conditioning</t>
  </si>
  <si>
    <t xml:space="preserve">    supply </t>
  </si>
  <si>
    <t>Water supply; sewerage, waste manage-</t>
  </si>
  <si>
    <t xml:space="preserve">    ment and remediation activities </t>
  </si>
  <si>
    <r>
      <t>    i odpadami; rekultywacja</t>
    </r>
    <r>
      <rPr>
        <i/>
        <vertAlign val="superscript"/>
        <sz val="9"/>
        <color indexed="63"/>
        <rFont val="Arial"/>
        <family val="2"/>
        <charset val="238"/>
      </rPr>
      <t xml:space="preserve">∆ </t>
    </r>
    <r>
      <rPr>
        <i/>
        <sz val="9"/>
        <color indexed="63"/>
        <rFont val="Arial"/>
        <family val="2"/>
        <charset val="238"/>
      </rPr>
      <t>…………………</t>
    </r>
    <r>
      <rPr>
        <sz val="9"/>
        <color indexed="63"/>
        <rFont val="Arial"/>
        <family val="2"/>
        <charset val="238"/>
      </rPr>
      <t xml:space="preserve">  </t>
    </r>
  </si>
  <si>
    <r>
      <t xml:space="preserve"> CURRENT  ASSETS  AND  LIABILITIES  OF  ENTERPRISES  BY  SECTIONS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vertAlign val="superscript"/>
        <sz val="10"/>
        <color indexed="63"/>
        <rFont val="Times New Roman"/>
        <family val="1"/>
        <charset val="238"/>
      </rPr>
      <t xml:space="preserve"> </t>
    </r>
    <r>
      <rPr>
        <i/>
        <sz val="10"/>
        <color indexed="63"/>
        <rFont val="Times New Roman"/>
        <family val="1"/>
        <charset val="238"/>
      </rPr>
      <t xml:space="preserve"> </t>
    </r>
    <r>
      <rPr>
        <i/>
        <sz val="10"/>
        <color indexed="63"/>
        <rFont val="Arial"/>
        <family val="2"/>
        <charset val="238"/>
      </rPr>
      <t>(cont.)</t>
    </r>
  </si>
  <si>
    <t xml:space="preserve"> PRICE  INDICES  OF  CONSUMER  GOODS  AND  SERVICES</t>
  </si>
  <si>
    <r>
      <t xml:space="preserve">Okres poprzedni = 100   
</t>
    </r>
    <r>
      <rPr>
        <i/>
        <sz val="9"/>
        <color indexed="8"/>
        <rFont val="Arial"/>
        <family val="2"/>
        <charset val="238"/>
      </rPr>
      <t>Previous period = 100</t>
    </r>
  </si>
  <si>
    <r>
      <t xml:space="preserve"> Analogiczny okres roku poprzedniego = 100 
</t>
    </r>
    <r>
      <rPr>
        <i/>
        <sz val="9"/>
        <color indexed="8"/>
        <rFont val="Arial"/>
        <family val="2"/>
        <charset val="238"/>
      </rPr>
      <t>Corresponding period of previous year = 100</t>
    </r>
  </si>
  <si>
    <r>
      <t xml:space="preserve">w zł     </t>
    </r>
    <r>
      <rPr>
        <i/>
        <sz val="9"/>
        <color indexed="8"/>
        <rFont val="Arial"/>
        <family val="2"/>
        <charset val="238"/>
      </rPr>
      <t>in zl</t>
    </r>
  </si>
  <si>
    <r>
      <t xml:space="preserve">WYSZCZEGÓLNIENIE
</t>
    </r>
    <r>
      <rPr>
        <i/>
        <sz val="9"/>
        <color indexed="8"/>
        <rFont val="Arial"/>
        <family val="2"/>
        <charset val="238"/>
      </rPr>
      <t xml:space="preserve">SPECIFICATION
</t>
    </r>
    <r>
      <rPr>
        <sz val="9"/>
        <color indexed="8"/>
        <rFont val="Arial"/>
        <family val="2"/>
        <charset val="238"/>
      </rPr>
      <t xml:space="preserve">
</t>
    </r>
    <r>
      <rPr>
        <b/>
        <i/>
        <sz val="9"/>
        <color indexed="8"/>
        <rFont val="Arial"/>
        <family val="2"/>
        <charset val="238"/>
      </rPr>
      <t xml:space="preserve">A </t>
    </r>
    <r>
      <rPr>
        <sz val="9"/>
        <color indexed="8"/>
        <rFont val="Arial"/>
        <family val="2"/>
        <charset val="238"/>
      </rPr>
      <t>– analogiczny okres roku poprzedniego = 100</t>
    </r>
    <r>
      <rPr>
        <i/>
        <sz val="9"/>
        <color indexed="8"/>
        <rFont val="Arial"/>
        <family val="2"/>
        <charset val="238"/>
      </rPr>
      <t xml:space="preserve">
          corresponding period of previous year = 100</t>
    </r>
  </si>
  <si>
    <t xml:space="preserve"> RETAIL  PRICES  OF  SELECTED  CONSUMER  GOODS  AND  SERVICES</t>
  </si>
  <si>
    <t>Low leather shoes with non-leather sole – per pair:</t>
  </si>
  <si>
    <r>
      <t xml:space="preserve">WYSZCZEGÓLNIENIE
</t>
    </r>
    <r>
      <rPr>
        <i/>
        <sz val="9"/>
        <color indexed="8"/>
        <rFont val="Arial"/>
        <family val="2"/>
        <charset val="238"/>
      </rPr>
      <t xml:space="preserve">SPECIFICATION
</t>
    </r>
    <r>
      <rPr>
        <sz val="9"/>
        <color indexed="8"/>
        <rFont val="Arial"/>
        <family val="2"/>
        <charset val="238"/>
      </rPr>
      <t xml:space="preserve">
</t>
    </r>
    <r>
      <rPr>
        <b/>
        <i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– analogiczny okres roku poprzedniego = 100</t>
    </r>
    <r>
      <rPr>
        <i/>
        <sz val="9"/>
        <color indexed="8"/>
        <rFont val="Arial"/>
        <family val="2"/>
        <charset val="238"/>
      </rPr>
      <t xml:space="preserve">
          corresponding period of previous year = 100</t>
    </r>
  </si>
  <si>
    <t xml:space="preserve"> RETAIL  PRICES  OF  SELECTED  CONSUMER  GOODS AND  SERVICES  (cont.)</t>
  </si>
  <si>
    <t xml:space="preserve"> RETAIL  PRICES  OF  SELECTED  CONSUMER  GOODS  AND  SERVICES  (cont.)</t>
  </si>
  <si>
    <t>Men’s hair-cutting</t>
  </si>
  <si>
    <r>
      <t>Zimna woda z miejskiej sieci wodociągowej  – za 1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…..…………………….</t>
    </r>
  </si>
  <si>
    <r>
      <t>Ciepła woda – za 1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……………………………………………………………….</t>
    </r>
  </si>
  <si>
    <r>
      <t xml:space="preserve">Żywiec rzeźny
</t>
    </r>
    <r>
      <rPr>
        <i/>
        <sz val="9"/>
        <rFont val="Arial"/>
        <family val="2"/>
        <charset val="238"/>
      </rPr>
      <t>Animals for slaughter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</si>
  <si>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 poprzedniego = 100</t>
    </r>
    <r>
      <rPr>
        <i/>
        <sz val="9"/>
        <rFont val="Arial"/>
        <family val="2"/>
        <charset val="238"/>
      </rPr>
      <t xml:space="preserve">
      corresponding period 
       of previous year = 100
B</t>
    </r>
    <r>
      <rPr>
        <sz val="9"/>
        <rFont val="Arial"/>
        <family val="2"/>
        <charset val="238"/>
      </rPr>
      <t xml:space="preserve"> – okres poprzedni = 100</t>
    </r>
    <r>
      <rPr>
        <i/>
        <sz val="9"/>
        <rFont val="Arial"/>
        <family val="2"/>
        <charset val="238"/>
      </rPr>
      <t xml:space="preserve">
      previous period = 100</t>
    </r>
  </si>
  <si>
    <r>
      <t xml:space="preserve"> AVERAGE  PROCUREMENT  PRICES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 OF  MAJOR  AGRICULTURAL  PRODUCTS</t>
    </r>
  </si>
  <si>
    <r>
      <t xml:space="preserve"> AVERAGE  MARKETPLACE  PRICES  RECEIVED  BY  FARMERS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</si>
  <si>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b/>
        <i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–</t>
    </r>
    <r>
      <rPr>
        <sz val="9"/>
        <rFont val="Arial"/>
        <family val="2"/>
        <charset val="238"/>
      </rPr>
      <t xml:space="preserve"> analogiczny okres roku 
  poprzedniego = 100</t>
    </r>
    <r>
      <rPr>
        <i/>
        <sz val="9"/>
        <rFont val="Arial"/>
        <family val="2"/>
        <charset val="238"/>
      </rPr>
      <t xml:space="preserve">
      corresponding period 
      of previous year = 100
B</t>
    </r>
    <r>
      <rPr>
        <sz val="9"/>
        <rFont val="Arial"/>
        <family val="2"/>
        <charset val="238"/>
      </rPr>
      <t xml:space="preserve"> – okres poprzedni = 100</t>
    </r>
    <r>
      <rPr>
        <i/>
        <sz val="9"/>
        <rFont val="Arial"/>
        <family val="2"/>
        <charset val="238"/>
      </rPr>
      <t xml:space="preserve">
      previous period = 100</t>
    </r>
  </si>
  <si>
    <r>
      <t xml:space="preserve">Ziemniaki
</t>
    </r>
    <r>
      <rPr>
        <i/>
        <sz val="9"/>
        <rFont val="Arial"/>
        <family val="2"/>
        <charset val="238"/>
      </rPr>
      <t>Potatoes</t>
    </r>
  </si>
  <si>
    <t xml:space="preserve"> PRICE  RELATIONS  IN  AGRICULTURE</t>
  </si>
  <si>
    <r>
      <t xml:space="preserve">1 l mleka krowiego 
</t>
    </r>
    <r>
      <rPr>
        <i/>
        <sz val="9"/>
        <color indexed="8"/>
        <rFont val="Arial"/>
        <family val="2"/>
        <charset val="238"/>
      </rPr>
      <t>1 l of 
cows’ milk</t>
    </r>
  </si>
  <si>
    <r>
      <t xml:space="preserve">1 kg żyta 
</t>
    </r>
    <r>
      <rPr>
        <i/>
        <sz val="9"/>
        <color indexed="8"/>
        <rFont val="Arial"/>
        <family val="2"/>
        <charset val="238"/>
      </rPr>
      <t>kg of rye</t>
    </r>
  </si>
  <si>
    <r>
      <t>na targowiskach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
</t>
    </r>
    <r>
      <rPr>
        <i/>
        <sz val="9"/>
        <color indexed="8"/>
        <rFont val="Arial"/>
        <family val="2"/>
        <charset val="238"/>
      </rPr>
      <t>on marketplaces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</t>
    </r>
  </si>
  <si>
    <r>
      <t xml:space="preserve">w skupie 
</t>
    </r>
    <r>
      <rPr>
        <i/>
        <sz val="9"/>
        <color indexed="8"/>
        <rFont val="Arial"/>
        <family val="2"/>
        <charset val="238"/>
      </rPr>
      <t>in procurement</t>
    </r>
  </si>
  <si>
    <r>
      <t xml:space="preserve"> INVESTMENT  OUTLAYS</t>
    </r>
    <r>
      <rPr>
        <i/>
        <vertAlign val="superscript"/>
        <sz val="10"/>
        <rFont val="Arial"/>
        <family val="2"/>
        <charset val="238"/>
      </rPr>
      <t>a</t>
    </r>
  </si>
  <si>
    <r>
      <t>przemysł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    </t>
    </r>
    <r>
      <rPr>
        <i/>
        <sz val="9"/>
        <rFont val="Arial"/>
        <family val="2"/>
        <charset val="238"/>
      </rPr>
      <t>industry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    </t>
    </r>
  </si>
  <si>
    <r>
      <t xml:space="preserve">w tysiącach złotych     </t>
    </r>
    <r>
      <rPr>
        <i/>
        <sz val="9"/>
        <rFont val="Arial"/>
        <family val="2"/>
        <charset val="238"/>
      </rPr>
      <t>in thousand zloty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</si>
  <si>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b/>
        <i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–</t>
    </r>
    <r>
      <rPr>
        <sz val="9"/>
        <rFont val="Arial"/>
        <family val="2"/>
        <charset val="238"/>
      </rPr>
      <t xml:space="preserve"> analogiczny okres roku 
  poprzedniego = 100</t>
    </r>
    <r>
      <rPr>
        <i/>
        <sz val="9"/>
        <rFont val="Arial"/>
        <family val="2"/>
        <charset val="238"/>
      </rPr>
      <t xml:space="preserve">
     corresponding period 
      of previous year = 100</t>
    </r>
  </si>
  <si>
    <r>
      <t xml:space="preserve">maszyny, 
urządzenia techniczne 
i narzędzia
</t>
    </r>
    <r>
      <rPr>
        <i/>
        <sz val="9"/>
        <rFont val="Arial"/>
        <family val="2"/>
        <charset val="238"/>
      </rPr>
      <t>machinery, technical
equipment
and tools</t>
    </r>
  </si>
  <si>
    <r>
      <t xml:space="preserve"> INVESTMENT  OUTLAYS</t>
    </r>
    <r>
      <rPr>
        <i/>
        <vertAlign val="superscript"/>
        <sz val="10"/>
        <rFont val="Arial"/>
        <family val="2"/>
        <charset val="238"/>
      </rPr>
      <t xml:space="preserve">a  </t>
    </r>
    <r>
      <rPr>
        <i/>
        <sz val="10"/>
        <rFont val="Arial"/>
        <family val="2"/>
        <charset val="238"/>
      </rPr>
      <t>(cont.)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</si>
  <si>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 </t>
    </r>
    <r>
      <rPr>
        <i/>
        <sz val="9"/>
        <color indexed="63"/>
        <rFont val="Arial"/>
        <family val="2"/>
        <charset val="238"/>
      </rPr>
      <t xml:space="preserve">    corresponding period 
      of previous year = 100</t>
    </r>
  </si>
  <si>
    <r>
      <t xml:space="preserve">budow-nictwo indywi- 
dualne </t>
    </r>
    <r>
      <rPr>
        <i/>
        <sz val="9"/>
        <color indexed="63"/>
        <rFont val="Arial"/>
        <family val="2"/>
        <charset val="238"/>
      </rPr>
      <t xml:space="preserve">private construc-tion </t>
    </r>
  </si>
  <si>
    <r>
      <t xml:space="preserve">spół- 
dzielnie mieszka-niowe </t>
    </r>
    <r>
      <rPr>
        <i/>
        <sz val="9"/>
        <color indexed="63"/>
        <rFont val="Arial"/>
        <family val="2"/>
        <charset val="238"/>
      </rPr>
      <t xml:space="preserve">housing coopera-tives </t>
    </r>
  </si>
  <si>
    <r>
      <t xml:space="preserve">Mieszkania, których budowę rozpoczęto  </t>
    </r>
    <r>
      <rPr>
        <i/>
        <sz val="9"/>
        <rFont val="Arial"/>
        <family val="2"/>
        <charset val="238"/>
      </rPr>
      <t xml:space="preserve">Dwellings, which construc-
tion 
was started </t>
    </r>
  </si>
  <si>
    <r>
      <t xml:space="preserve">budow-nictwo indywi- 
dualne </t>
    </r>
    <r>
      <rPr>
        <i/>
        <sz val="9"/>
        <color indexed="63"/>
        <rFont val="Arial"/>
        <family val="2"/>
        <charset val="238"/>
      </rPr>
      <t>private construc-tion</t>
    </r>
  </si>
  <si>
    <r>
      <t xml:space="preserve">spół-
dzielnie mieszka-niowe </t>
    </r>
    <r>
      <rPr>
        <i/>
        <sz val="9"/>
        <color indexed="63"/>
        <rFont val="Arial"/>
        <family val="2"/>
        <charset val="238"/>
      </rPr>
      <t xml:space="preserve">housing coopera-tives </t>
    </r>
  </si>
  <si>
    <r>
      <t xml:space="preserve">budow-nictwo indywi-dualne </t>
    </r>
    <r>
      <rPr>
        <i/>
        <sz val="9"/>
        <color indexed="63"/>
        <rFont val="Arial"/>
        <family val="2"/>
        <charset val="238"/>
      </rPr>
      <t xml:space="preserve">private construc-tion </t>
    </r>
  </si>
  <si>
    <r>
      <t xml:space="preserve">przezna-czone na sprzedaż lub wynajem </t>
    </r>
    <r>
      <rPr>
        <i/>
        <sz val="9"/>
        <color indexed="8"/>
        <rFont val="Arial"/>
        <family val="2"/>
        <charset val="238"/>
      </rPr>
      <t>for sale
or rent</t>
    </r>
  </si>
  <si>
    <r>
      <t xml:space="preserve"> LIVESTOCK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vertAlign val="superscript"/>
        <sz val="10"/>
        <color indexed="63"/>
        <rFont val="Times New Roman"/>
        <family val="1"/>
        <charset val="238"/>
      </rPr>
      <t xml:space="preserve"> </t>
    </r>
  </si>
  <si>
    <r>
      <t xml:space="preserve">w tysiącach sztuk     </t>
    </r>
    <r>
      <rPr>
        <i/>
        <sz val="9"/>
        <color indexed="63"/>
        <rFont val="Arial"/>
        <family val="2"/>
        <charset val="238"/>
      </rPr>
      <t xml:space="preserve">in thousand heads </t>
    </r>
  </si>
  <si>
    <r>
      <t xml:space="preserve">warchlaki 
o wadze 
od 20 kg 
do 50 kg </t>
    </r>
    <r>
      <rPr>
        <i/>
        <sz val="9"/>
        <color indexed="63"/>
        <rFont val="Arial"/>
        <family val="2"/>
        <charset val="238"/>
      </rPr>
      <t xml:space="preserve">piglets 
from
20–50 kg </t>
    </r>
  </si>
  <si>
    <r>
      <t xml:space="preserve">OKRESY
</t>
    </r>
    <r>
      <rPr>
        <i/>
        <sz val="9"/>
        <color indexed="8"/>
        <rFont val="Arial"/>
        <family val="2"/>
        <charset val="238"/>
      </rPr>
      <t xml:space="preserve">PERIODS
</t>
    </r>
    <r>
      <rPr>
        <sz val="9"/>
        <color indexed="8"/>
        <rFont val="Arial"/>
        <family val="2"/>
        <charset val="238"/>
      </rPr>
      <t xml:space="preserve">
</t>
    </r>
    <r>
      <rPr>
        <b/>
        <i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– analogiczny okres roku 
  poprzedniego = 100
      </t>
    </r>
    <r>
      <rPr>
        <i/>
        <sz val="9"/>
        <color indexed="8"/>
        <rFont val="Arial"/>
        <family val="2"/>
        <charset val="238"/>
      </rPr>
      <t>corresponding period 
       of previous year = 100 
B</t>
    </r>
    <r>
      <rPr>
        <sz val="9"/>
        <color indexed="8"/>
        <rFont val="Arial"/>
        <family val="2"/>
        <charset val="238"/>
      </rPr>
      <t xml:space="preserve"> – okres poprzedni = 100
   </t>
    </r>
    <r>
      <rPr>
        <i/>
        <sz val="9"/>
        <color indexed="8"/>
        <rFont val="Arial"/>
        <family val="2"/>
        <charset val="238"/>
      </rPr>
      <t xml:space="preserve">   previous period = 100</t>
    </r>
  </si>
  <si>
    <r>
      <t xml:space="preserve">OKRESY
</t>
    </r>
    <r>
      <rPr>
        <i/>
        <sz val="9"/>
        <color indexed="8"/>
        <rFont val="Arial"/>
        <family val="2"/>
        <charset val="238"/>
      </rPr>
      <t xml:space="preserve">PERIODS
</t>
    </r>
    <r>
      <rPr>
        <sz val="9"/>
        <color indexed="8"/>
        <rFont val="Arial"/>
        <family val="2"/>
        <charset val="238"/>
      </rPr>
      <t xml:space="preserve">
</t>
    </r>
    <r>
      <rPr>
        <b/>
        <i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– analogiczny okres roku 
  poprzedniego = 100
      </t>
    </r>
    <r>
      <rPr>
        <i/>
        <sz val="9"/>
        <color indexed="8"/>
        <rFont val="Arial"/>
        <family val="2"/>
        <charset val="238"/>
      </rPr>
      <t>corresponding period 
        of previous year = 100 
B</t>
    </r>
    <r>
      <rPr>
        <sz val="9"/>
        <color indexed="8"/>
        <rFont val="Arial"/>
        <family val="2"/>
        <charset val="238"/>
      </rPr>
      <t xml:space="preserve"> – okres poprzedni = 100
   </t>
    </r>
    <r>
      <rPr>
        <i/>
        <sz val="9"/>
        <color indexed="8"/>
        <rFont val="Arial"/>
        <family val="2"/>
        <charset val="238"/>
      </rPr>
      <t xml:space="preserve">   previous period = 100</t>
    </r>
  </si>
  <si>
    <r>
      <t xml:space="preserve">w  tonach     </t>
    </r>
    <r>
      <rPr>
        <i/>
        <sz val="9"/>
        <rFont val="Arial"/>
        <family val="2"/>
        <charset val="238"/>
      </rPr>
      <t>in tonnes</t>
    </r>
  </si>
  <si>
    <t xml:space="preserve"> PROCUREMENT  OF  MAJOR  AGRICULTURAL  PRODUCTS</t>
  </si>
  <si>
    <t>U w a g a. Patrz uwagi ogólne pkt 9.3.</t>
  </si>
  <si>
    <t xml:space="preserve"> PROCUREMENT OF MAJOR AGRICULTURAL PRODUCTS  (cont.)</t>
  </si>
  <si>
    <r>
      <t>Ziarno zbóż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Cereal grain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</si>
  <si>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 wadze żywej  </t>
    </r>
    <r>
      <rPr>
        <sz val="9"/>
        <rFont val="Calibri"/>
        <family val="2"/>
        <charset val="238"/>
      </rPr>
      <t>̶</t>
    </r>
    <r>
      <rPr>
        <sz val="9"/>
        <rFont val="Arial"/>
        <family val="2"/>
        <charset val="238"/>
      </rPr>
      <t xml:space="preserve">  w tonach 
</t>
    </r>
    <r>
      <rPr>
        <i/>
        <sz val="9"/>
        <rFont val="Arial"/>
        <family val="2"/>
        <charset val="238"/>
      </rPr>
      <t xml:space="preserve">in live weight  </t>
    </r>
    <r>
      <rPr>
        <sz val="9"/>
        <rFont val="Calibri"/>
        <family val="2"/>
        <charset val="238"/>
      </rPr>
      <t>̶</t>
    </r>
    <r>
      <rPr>
        <i/>
        <sz val="9"/>
        <rFont val="Arial"/>
        <family val="2"/>
        <charset val="238"/>
      </rPr>
      <t xml:space="preserve">  in tonnes</t>
    </r>
  </si>
  <si>
    <r>
      <t xml:space="preserve">OKRESY
</t>
    </r>
    <r>
      <rPr>
        <i/>
        <sz val="9"/>
        <color indexed="8"/>
        <rFont val="Arial"/>
        <family val="2"/>
        <charset val="238"/>
      </rPr>
      <t xml:space="preserve">PERIODS
</t>
    </r>
    <r>
      <rPr>
        <b/>
        <i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–</t>
    </r>
    <r>
      <rPr>
        <sz val="9"/>
        <color indexed="8"/>
        <rFont val="Arial"/>
        <family val="2"/>
        <charset val="238"/>
      </rPr>
      <t xml:space="preserve"> analogiczny okres roku 
   poprzedniego = 100</t>
    </r>
    <r>
      <rPr>
        <i/>
        <sz val="9"/>
        <color indexed="8"/>
        <rFont val="Arial"/>
        <family val="2"/>
        <charset val="238"/>
      </rPr>
      <t xml:space="preserve">
       corresponding period 
       of previous year = 100
</t>
    </r>
    <r>
      <rPr>
        <i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–</t>
    </r>
    <r>
      <rPr>
        <sz val="9"/>
        <color indexed="8"/>
        <rFont val="Arial"/>
        <family val="2"/>
        <charset val="238"/>
      </rPr>
      <t xml:space="preserve"> okres poprzedni = 100</t>
    </r>
    <r>
      <rPr>
        <i/>
        <sz val="9"/>
        <color indexed="8"/>
        <rFont val="Arial"/>
        <family val="2"/>
        <charset val="238"/>
      </rPr>
      <t xml:space="preserve">
       previous period = 100</t>
    </r>
  </si>
  <si>
    <r>
      <t xml:space="preserve">OKRESY
</t>
    </r>
    <r>
      <rPr>
        <i/>
        <sz val="9"/>
        <color indexed="8"/>
        <rFont val="Arial"/>
        <family val="2"/>
        <charset val="238"/>
      </rPr>
      <t xml:space="preserve">PERIODS
</t>
    </r>
    <r>
      <rPr>
        <b/>
        <i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–</t>
    </r>
    <r>
      <rPr>
        <sz val="9"/>
        <color indexed="8"/>
        <rFont val="Arial"/>
        <family val="2"/>
        <charset val="238"/>
      </rPr>
      <t xml:space="preserve"> analogiczny okres roku 
  poprzedniego = 100</t>
    </r>
    <r>
      <rPr>
        <i/>
        <sz val="9"/>
        <color indexed="8"/>
        <rFont val="Arial"/>
        <family val="2"/>
        <charset val="238"/>
      </rPr>
      <t xml:space="preserve">
     corresponding period 
      of previous year = 100
</t>
    </r>
    <r>
      <rPr>
        <i/>
        <sz val="9"/>
        <color indexed="8"/>
        <rFont val="Arial"/>
        <family val="2"/>
        <charset val="238"/>
      </rPr>
      <t>B</t>
    </r>
    <r>
      <rPr>
        <b/>
        <sz val="9"/>
        <color indexed="8"/>
        <rFont val="Arial"/>
        <family val="2"/>
        <charset val="238"/>
      </rPr>
      <t xml:space="preserve"> –</t>
    </r>
    <r>
      <rPr>
        <sz val="9"/>
        <color indexed="8"/>
        <rFont val="Arial"/>
        <family val="2"/>
        <charset val="238"/>
      </rPr>
      <t xml:space="preserve"> okres poprzedni = 100</t>
    </r>
    <r>
      <rPr>
        <i/>
        <sz val="9"/>
        <color indexed="8"/>
        <rFont val="Arial"/>
        <family val="2"/>
        <charset val="238"/>
      </rPr>
      <t xml:space="preserve">
     previous period = 100</t>
    </r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</si>
  <si>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uwagi ogólne pkt 11.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</si>
  <si>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 poprzedniego = 100</t>
    </r>
    <r>
      <rPr>
        <i/>
        <sz val="9"/>
        <rFont val="Arial"/>
        <family val="2"/>
        <charset val="238"/>
      </rPr>
      <t xml:space="preserve">
     corresponding period 
      of previous year = 100
B</t>
    </r>
    <r>
      <rPr>
        <sz val="9"/>
        <rFont val="Arial"/>
        <family val="2"/>
        <charset val="238"/>
      </rPr>
      <t xml:space="preserve"> – okres poprzedni = 100</t>
    </r>
    <r>
      <rPr>
        <i/>
        <sz val="9"/>
        <rFont val="Arial"/>
        <family val="2"/>
        <charset val="238"/>
      </rPr>
      <t xml:space="preserve">
      previous period = 100</t>
    </r>
  </si>
  <si>
    <r>
      <t xml:space="preserve">  SOLD  PRODUCTION  OF  INDUSTRY</t>
    </r>
    <r>
      <rPr>
        <i/>
        <vertAlign val="superscript"/>
        <sz val="10"/>
        <rFont val="Arial"/>
        <family val="2"/>
        <charset val="238"/>
      </rPr>
      <t>a</t>
    </r>
  </si>
  <si>
    <r>
      <t xml:space="preserve">produkcja chemikaliów
i wyrobów chemicznych
</t>
    </r>
    <r>
      <rPr>
        <i/>
        <sz val="9"/>
        <rFont val="Arial"/>
        <family val="2"/>
        <charset val="238"/>
      </rPr>
      <t>manufacture
of chemicals and chemical products</t>
    </r>
  </si>
  <si>
    <r>
      <t xml:space="preserve">produkcja artykułów spożywczych
</t>
    </r>
    <r>
      <rPr>
        <i/>
        <sz val="9"/>
        <rFont val="Arial"/>
        <family val="2"/>
        <charset val="238"/>
      </rPr>
      <t>manufacture
of food products</t>
    </r>
  </si>
  <si>
    <r>
      <t>produkcja wyrobów 
z drewna, korka, słomy 
i wikliny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manufacture
of products
of wood,
cork, straw 
and wicker</t>
    </r>
    <r>
      <rPr>
        <i/>
        <vertAlign val="superscript"/>
        <sz val="9"/>
        <rFont val="Arial"/>
        <family val="2"/>
        <charset val="238"/>
      </rPr>
      <t>∆</t>
    </r>
  </si>
  <si>
    <r>
      <t xml:space="preserve">poligrafia
i repro-
dukcja zapisanych nośników informacji
</t>
    </r>
    <r>
      <rPr>
        <i/>
        <sz val="9"/>
        <rFont val="Arial"/>
        <family val="2"/>
        <charset val="238"/>
      </rPr>
      <t>printing 
and reproduction
of recorded media</t>
    </r>
  </si>
  <si>
    <r>
      <t xml:space="preserve">produkcja wyrobów
z gumy
i tworzyw sztucznych
</t>
    </r>
    <r>
      <rPr>
        <i/>
        <sz val="9"/>
        <rFont val="Arial"/>
        <family val="2"/>
        <charset val="238"/>
      </rPr>
      <t>manufacture
of rubber 
and plastic products</t>
    </r>
  </si>
  <si>
    <r>
      <t xml:space="preserve">produkcja wyrobów
z pozos-
tałych mineralnych surowców niemeta-
licznych
</t>
    </r>
    <r>
      <rPr>
        <i/>
        <sz val="9"/>
        <rFont val="Arial"/>
        <family val="2"/>
        <charset val="238"/>
      </rPr>
      <t>manufacture
of other non-
-metallic 
mineral
products</t>
    </r>
  </si>
  <si>
    <r>
      <t xml:space="preserve">produkcja komputerów, 
wyrobów elektroni-
cznych 
i optycznych
</t>
    </r>
    <r>
      <rPr>
        <i/>
        <sz val="9"/>
        <rFont val="Arial"/>
        <family val="2"/>
        <charset val="238"/>
      </rPr>
      <t>manufacture 
of computer, electronic 
and optical products</t>
    </r>
  </si>
  <si>
    <r>
      <t xml:space="preserve">produkcja pozostałego sprzętu transpor-
towego
</t>
    </r>
    <r>
      <rPr>
        <i/>
        <sz val="9"/>
        <rFont val="Arial"/>
        <family val="2"/>
        <charset val="238"/>
      </rPr>
      <t>manufacture 
of other 
transport equipment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</si>
  <si>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 poprzedniego = 100</t>
    </r>
    <r>
      <rPr>
        <i/>
        <sz val="9"/>
        <rFont val="Arial"/>
        <family val="2"/>
        <charset val="238"/>
      </rPr>
      <t xml:space="preserve">
     corresponding period 
      of previous year = 100
B</t>
    </r>
    <r>
      <rPr>
        <sz val="9"/>
        <rFont val="Arial"/>
        <family val="2"/>
        <charset val="238"/>
      </rPr>
      <t xml:space="preserve"> – okres poprzedni = 100</t>
    </r>
    <r>
      <rPr>
        <i/>
        <sz val="9"/>
        <rFont val="Arial"/>
        <family val="2"/>
        <charset val="238"/>
      </rPr>
      <t xml:space="preserve">
      previous period = 100</t>
    </r>
  </si>
  <si>
    <r>
      <t>Wędliny 
i kiełbasy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
</t>
    </r>
    <r>
      <rPr>
        <i/>
        <sz val="9"/>
        <rFont val="Arial"/>
        <family val="2"/>
        <charset val="238"/>
      </rPr>
      <t>Cured meat products 
and 
sausages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</si>
  <si>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      </t>
    </r>
    <r>
      <rPr>
        <i/>
        <sz val="9"/>
        <color indexed="63"/>
        <rFont val="Arial"/>
        <family val="2"/>
        <charset val="238"/>
      </rPr>
      <t>corresponding period 
      of previous year = 100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B</t>
    </r>
    <r>
      <rPr>
        <b/>
        <sz val="9"/>
        <color indexed="63"/>
        <rFont val="Arial"/>
        <family val="2"/>
        <charset val="238"/>
      </rPr>
      <t xml:space="preserve"> –</t>
    </r>
    <r>
      <rPr>
        <sz val="9"/>
        <color indexed="63"/>
        <rFont val="Arial"/>
        <family val="2"/>
        <charset val="238"/>
      </rPr>
      <t xml:space="preserve"> okres poprzedni = 100
      </t>
    </r>
    <r>
      <rPr>
        <i/>
        <sz val="9"/>
        <color indexed="63"/>
        <rFont val="Arial"/>
        <family val="2"/>
        <charset val="238"/>
      </rPr>
      <t>previous period = 100</t>
    </r>
  </si>
  <si>
    <r>
      <t>budowa
budynków</t>
    </r>
    <r>
      <rPr>
        <vertAlign val="superscript"/>
        <sz val="9"/>
        <color indexed="63"/>
        <rFont val="Arial"/>
        <family val="2"/>
        <charset val="238"/>
      </rPr>
      <t>∆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construction
of buildings</t>
    </r>
  </si>
  <si>
    <r>
      <t>budowa
obiektów
inżynierii
lądowej
i wodnej</t>
    </r>
    <r>
      <rPr>
        <vertAlign val="superscript"/>
        <sz val="9"/>
        <color indexed="63"/>
        <rFont val="Arial"/>
        <family val="2"/>
        <charset val="238"/>
      </rPr>
      <t>∆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 xml:space="preserve">civil
engineering </t>
    </r>
  </si>
  <si>
    <r>
      <t xml:space="preserve">roboty budowlane specjalistyczne </t>
    </r>
    <r>
      <rPr>
        <i/>
        <sz val="9"/>
        <color indexed="63"/>
        <rFont val="Arial"/>
        <family val="2"/>
        <charset val="238"/>
      </rPr>
      <t xml:space="preserve">specialised construction activities </t>
    </r>
  </si>
  <si>
    <r>
      <t xml:space="preserve">w milionach złotych     </t>
    </r>
    <r>
      <rPr>
        <i/>
        <sz val="9"/>
        <color indexed="63"/>
        <rFont val="Arial"/>
        <family val="2"/>
        <charset val="238"/>
      </rPr>
      <t xml:space="preserve">in million zloty </t>
    </r>
  </si>
  <si>
    <r>
      <t>produkcja budowlano-montażowa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
c</t>
    </r>
    <r>
      <rPr>
        <i/>
        <sz val="9"/>
        <color indexed="63"/>
        <rFont val="Arial"/>
        <family val="2"/>
        <charset val="238"/>
      </rPr>
      <t>onstruction and assembly production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i/>
        <sz val="9"/>
        <color indexed="63"/>
        <rFont val="Arial"/>
        <family val="2"/>
        <charset val="238"/>
      </rPr>
      <t xml:space="preserve"> </t>
    </r>
  </si>
  <si>
    <r>
      <t>handel; naprawa pojazdów samocho-dowych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trade; 
repair
of motor vehicles</t>
    </r>
  </si>
  <si>
    <t xml:space="preserve">Mikser elektryczny </t>
  </si>
  <si>
    <t>Washing powder – per 400 g</t>
  </si>
  <si>
    <r>
      <rPr>
        <i/>
        <sz val="8"/>
        <rFont val="Arial"/>
        <family val="2"/>
        <charset val="238"/>
      </rPr>
      <t>a</t>
    </r>
    <r>
      <rPr>
        <sz val="8"/>
        <rFont val="Arial"/>
        <family val="2"/>
        <charset val="238"/>
      </rPr>
      <t xml:space="preserve"> Patrz wyjaśnienia metodyczne pkt 20; wskaźniki dynamiki obliczono na podstawie wartości w cenach bieżących.</t>
    </r>
    <r>
      <rPr>
        <i/>
        <sz val="8"/>
        <rFont val="Arial"/>
        <family val="2"/>
        <charset val="238"/>
      </rPr>
      <t/>
    </r>
  </si>
  <si>
    <t>a See methodological notes item 20; indices are calculated on the basis of value at current prices.</t>
  </si>
  <si>
    <r>
      <t>Żywiec rzeźny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Animals for
slaughter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</si>
  <si>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prasa,
książki, pozostała sprzedaż 
w wyspecja- 
lizowanych sklepach
</t>
    </r>
    <r>
      <rPr>
        <i/>
        <sz val="9"/>
        <rFont val="Arial"/>
        <family val="2"/>
        <charset val="238"/>
      </rPr>
      <t>papers, 
books, 
other sale
in special-
ized stores</t>
    </r>
  </si>
  <si>
    <r>
      <t xml:space="preserve">meble, 
RTV, AGD
</t>
    </r>
    <r>
      <rPr>
        <i/>
        <sz val="9"/>
        <rFont val="Arial"/>
        <family val="2"/>
        <charset val="238"/>
      </rPr>
      <t>furniture, 
radio,
TV and 
household 
appliances</t>
    </r>
  </si>
  <si>
    <r>
      <t xml:space="preserve">farmaceutyki, kosmetyki, 
sprzęt ortopedyczny 
</t>
    </r>
    <r>
      <rPr>
        <i/>
        <sz val="9"/>
        <rFont val="Arial"/>
        <family val="2"/>
        <charset val="238"/>
      </rPr>
      <t>pharma-ceuticals, cosmetics,
orthopaedic equipment</t>
    </r>
  </si>
  <si>
    <r>
      <t xml:space="preserve">pojazdy 
samo-chodowe, motocykle, części
</t>
    </r>
    <r>
      <rPr>
        <i/>
        <sz val="9"/>
        <rFont val="Arial"/>
        <family val="2"/>
        <charset val="238"/>
      </rPr>
      <t>motor 
vehicles, motor-
cycles, parts</t>
    </r>
  </si>
  <si>
    <r>
      <rPr>
        <i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Wskaźniki dynamiki obliczono na podstawie wartości w cenach bieżących. </t>
    </r>
    <r>
      <rPr>
        <i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Grupowania przedsiębiorstw dokonano na podstawie Polskiej Klasyfikacji Działalności – PKD 2007, zaliczając </t>
    </r>
  </si>
  <si>
    <r>
      <t xml:space="preserve">  RETAIL  SALES  OF  GOODS  BY  TYPE  OF  ENTERPRISE  ACTIVITY</t>
    </r>
    <r>
      <rPr>
        <i/>
        <vertAlign val="superscript"/>
        <sz val="10"/>
        <rFont val="Arial"/>
        <family val="2"/>
        <charset val="238"/>
      </rPr>
      <t>ab</t>
    </r>
    <r>
      <rPr>
        <i/>
        <sz val="10"/>
        <rFont val="Arial"/>
        <family val="2"/>
        <charset val="238"/>
      </rPr>
      <t xml:space="preserve">  (cont.)</t>
    </r>
  </si>
  <si>
    <t>przeważającego rodzaju działalności przedsiębiorstwa, jak i zmian organizacyjnych.</t>
  </si>
  <si>
    <t>przedsiębiorstwo do określonej kategorii wg przeważającego rodzaju działalności, zgodnie z aktualnym stanem organizacyjnym. Kształtowanie się dynamiki sprzedaży detalicznej wynika m.in. ze zmiany</t>
  </si>
  <si>
    <r>
      <t xml:space="preserve">prasa,
książki, pozostała sprzedaż 
w wyspecja- 
lizowanych sklepach
</t>
    </r>
    <r>
      <rPr>
        <i/>
        <sz val="9"/>
        <rFont val="Arial"/>
        <family val="2"/>
        <charset val="238"/>
      </rPr>
      <t>papers, 
books,
other sale
in special-
ized stores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</si>
  <si>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poprzedniego = 100</t>
    </r>
    <r>
      <rPr>
        <i/>
        <sz val="9"/>
        <rFont val="Arial"/>
        <family val="2"/>
        <charset val="238"/>
      </rPr>
      <t xml:space="preserve">
    corresponding period 
     of previous year = 100</t>
    </r>
  </si>
  <si>
    <r>
      <t xml:space="preserve">OKRESY
</t>
    </r>
    <r>
      <rPr>
        <i/>
        <sz val="9"/>
        <rFont val="Arial"/>
        <family val="2"/>
        <charset val="238"/>
      </rPr>
      <t xml:space="preserve">PERIODS
</t>
    </r>
    <r>
      <rPr>
        <b/>
        <i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– analogiczny okres roku 
  poprzedniego = 100</t>
    </r>
    <r>
      <rPr>
        <i/>
        <sz val="9"/>
        <rFont val="Arial"/>
        <family val="2"/>
        <charset val="238"/>
      </rPr>
      <t xml:space="preserve">
     corresponding period 
     of previous year = 100</t>
    </r>
  </si>
  <si>
    <r>
      <t xml:space="preserve">  NATIONAL  ECONOMY  ENTITIES</t>
    </r>
    <r>
      <rPr>
        <i/>
        <vertAlign val="superscript"/>
        <sz val="10"/>
        <color indexed="63"/>
        <rFont val="Arial"/>
        <family val="2"/>
        <charset val="238"/>
      </rPr>
      <t>1</t>
    </r>
    <r>
      <rPr>
        <i/>
        <sz val="10"/>
        <color indexed="63"/>
        <rFont val="Arial"/>
        <family val="2"/>
        <charset val="238"/>
      </rPr>
      <t xml:space="preserve">  IN  THE  REGON  REGISTER  BY  SECTIONS </t>
    </r>
  </si>
  <si>
    <r>
      <t>Trade; repair of motor vehicles</t>
    </r>
    <r>
      <rPr>
        <vertAlign val="superscript"/>
        <sz val="9"/>
        <color indexed="63"/>
        <rFont val="Arial"/>
        <family val="2"/>
        <charset val="238"/>
      </rPr>
      <t xml:space="preserve">Δ </t>
    </r>
  </si>
  <si>
    <r>
      <t xml:space="preserve">Spółki handlowe     </t>
    </r>
    <r>
      <rPr>
        <i/>
        <sz val="9"/>
        <color indexed="63"/>
        <rFont val="Arial"/>
        <family val="2"/>
        <charset val="238"/>
      </rPr>
      <t xml:space="preserve">Commercial companies </t>
    </r>
  </si>
  <si>
    <r>
      <t xml:space="preserve">budow-
nictwo
</t>
    </r>
    <r>
      <rPr>
        <i/>
        <sz val="9"/>
        <color indexed="63"/>
        <rFont val="Arial"/>
        <family val="2"/>
        <charset val="238"/>
      </rPr>
      <t>construc-
tion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</si>
  <si>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 poprzedniego = 100
      </t>
    </r>
    <r>
      <rPr>
        <i/>
        <sz val="9"/>
        <color indexed="63"/>
        <rFont val="Arial"/>
        <family val="2"/>
        <charset val="238"/>
      </rPr>
      <t xml:space="preserve">corresponding period 
       of previous year = 100
B – </t>
    </r>
    <r>
      <rPr>
        <sz val="9"/>
        <color indexed="63"/>
        <rFont val="Arial"/>
        <family val="2"/>
        <charset val="238"/>
      </rPr>
      <t xml:space="preserve">okres poprzedni = 100
  </t>
    </r>
    <r>
      <rPr>
        <i/>
        <sz val="9"/>
        <color indexed="63"/>
        <rFont val="Arial"/>
        <family val="2"/>
        <charset val="238"/>
      </rPr>
      <t xml:space="preserve">    previous period = 100</t>
    </r>
  </si>
  <si>
    <r>
      <t xml:space="preserve">Kobiety
na 100
mężczyzn 
</t>
    </r>
    <r>
      <rPr>
        <i/>
        <sz val="9"/>
        <color indexed="63"/>
        <rFont val="Arial"/>
        <family val="2"/>
        <charset val="238"/>
      </rPr>
      <t xml:space="preserve">Females
per 100 males </t>
    </r>
  </si>
  <si>
    <r>
      <t>Oferty pracy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vertAlign val="superscript"/>
        <sz val="9"/>
        <color indexed="63"/>
        <rFont val="Times New Roman"/>
        <family val="1"/>
        <charset val="238"/>
      </rPr>
      <t xml:space="preserve">   </t>
    </r>
    <r>
      <rPr>
        <sz val="9"/>
        <color indexed="63"/>
        <rFont val="Arial"/>
        <family val="2"/>
        <charset val="238"/>
      </rPr>
      <t xml:space="preserve">(zgłoszone 
w ciągu miesiąca)
</t>
    </r>
    <r>
      <rPr>
        <i/>
        <sz val="9"/>
        <color indexed="63"/>
        <rFont val="Arial"/>
        <family val="2"/>
        <charset val="238"/>
      </rPr>
      <t>Job offers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sz val="9"/>
        <color indexed="63"/>
        <rFont val="Arial"/>
        <family val="2"/>
        <charset val="238"/>
      </rPr>
      <t xml:space="preserve"> (declared
during
a month) </t>
    </r>
  </si>
  <si>
    <r>
      <t>absolwenci</t>
    </r>
    <r>
      <rPr>
        <i/>
        <vertAlign val="superscript"/>
        <sz val="9"/>
        <color indexed="63"/>
        <rFont val="Arial"/>
        <family val="2"/>
        <charset val="238"/>
      </rPr>
      <t xml:space="preserve">a
</t>
    </r>
    <r>
      <rPr>
        <i/>
        <sz val="9"/>
        <color indexed="63"/>
        <rFont val="Arial"/>
        <family val="2"/>
        <charset val="238"/>
      </rPr>
      <t>graduates</t>
    </r>
    <r>
      <rPr>
        <i/>
        <vertAlign val="superscript"/>
        <sz val="9"/>
        <color indexed="63"/>
        <rFont val="Arial"/>
        <family val="2"/>
        <charset val="238"/>
      </rPr>
      <t>a</t>
    </r>
  </si>
  <si>
    <r>
      <t xml:space="preserve">z liczby ogółem 
</t>
    </r>
    <r>
      <rPr>
        <i/>
        <sz val="9"/>
        <color indexed="63"/>
        <rFont val="Arial"/>
        <family val="2"/>
        <charset val="238"/>
      </rPr>
      <t xml:space="preserve">of total number </t>
    </r>
  </si>
  <si>
    <r>
      <t xml:space="preserve">ogółem
</t>
    </r>
    <r>
      <rPr>
        <i/>
        <sz val="9"/>
        <color indexed="63"/>
        <rFont val="Arial"/>
        <family val="2"/>
        <charset val="238"/>
      </rPr>
      <t>total</t>
    </r>
  </si>
  <si>
    <r>
      <t xml:space="preserve">kobiety
</t>
    </r>
    <r>
      <rPr>
        <i/>
        <sz val="9"/>
        <color indexed="63"/>
        <rFont val="Arial"/>
        <family val="2"/>
        <charset val="238"/>
      </rPr>
      <t>females</t>
    </r>
  </si>
  <si>
    <r>
      <rPr>
        <i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Łącznie z policealnym.</t>
    </r>
  </si>
  <si>
    <r>
      <t xml:space="preserve">WYSZCZEGÓLNIENIE
</t>
    </r>
    <r>
      <rPr>
        <i/>
        <sz val="9"/>
        <color indexed="63"/>
        <rFont val="Arial"/>
        <family val="2"/>
        <charset val="238"/>
      </rPr>
      <t>SPECIFICATION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 roku 
 poprzedniego = 100
 </t>
    </r>
    <r>
      <rPr>
        <i/>
        <sz val="9"/>
        <color indexed="63"/>
        <rFont val="Arial"/>
        <family val="2"/>
        <charset val="238"/>
      </rPr>
      <t xml:space="preserve">    corresponding period 
     of previous year = 100</t>
    </r>
  </si>
  <si>
    <r>
      <t>Powierzchnia użytkowa
mieszkań w m</t>
    </r>
    <r>
      <rPr>
        <i/>
        <vertAlign val="superscript"/>
        <sz val="9"/>
        <color indexed="63"/>
        <rFont val="Arial"/>
        <family val="2"/>
        <charset val="238"/>
      </rPr>
      <t xml:space="preserve">2 
</t>
    </r>
    <r>
      <rPr>
        <i/>
        <sz val="9"/>
        <color indexed="63"/>
        <rFont val="Arial"/>
        <family val="2"/>
        <charset val="238"/>
      </rPr>
      <t>Usable 
floor space 
in m</t>
    </r>
    <r>
      <rPr>
        <i/>
        <vertAlign val="superscript"/>
        <sz val="9"/>
        <color indexed="63"/>
        <rFont val="Arial"/>
        <family val="2"/>
        <charset val="238"/>
      </rPr>
      <t>2</t>
    </r>
    <r>
      <rPr>
        <i/>
        <sz val="9"/>
        <color indexed="63"/>
        <rFont val="Arial"/>
        <family val="2"/>
        <charset val="238"/>
      </rPr>
      <t xml:space="preserve"> </t>
    </r>
  </si>
  <si>
    <r>
      <t xml:space="preserve">Z liczby ogółem     </t>
    </r>
    <r>
      <rPr>
        <i/>
        <sz val="9"/>
        <color indexed="63"/>
        <rFont val="Arial"/>
        <family val="2"/>
        <charset val="238"/>
      </rPr>
      <t>Of total number</t>
    </r>
  </si>
  <si>
    <r>
      <t xml:space="preserve">przeciwko
mieniu 
</t>
    </r>
    <r>
      <rPr>
        <i/>
        <sz val="9"/>
        <color indexed="63"/>
        <rFont val="Arial"/>
        <family val="2"/>
        <charset val="238"/>
      </rPr>
      <t xml:space="preserve">against 
property </t>
    </r>
  </si>
  <si>
    <t>Ź r ó d ł o: dane Komendy Wojewódzkiej Policji w Białymstoku.</t>
  </si>
  <si>
    <t>S o u r c e: data of the Voivodship Police Headquarters in Białystok.</t>
  </si>
  <si>
    <r>
      <t xml:space="preserve">spół-
dzielnie </t>
    </r>
    <r>
      <rPr>
        <i/>
        <sz val="9"/>
        <color indexed="63"/>
        <rFont val="Arial"/>
        <family val="2"/>
        <charset val="238"/>
      </rPr>
      <t>coopera-tives</t>
    </r>
  </si>
  <si>
    <r>
      <t xml:space="preserve">WYSZCZEGÓLNIENIE
</t>
    </r>
    <r>
      <rPr>
        <i/>
        <sz val="9"/>
        <color indexed="8"/>
        <rFont val="Arial"/>
        <family val="2"/>
        <charset val="238"/>
      </rPr>
      <t xml:space="preserve">SPECIFICATION
</t>
    </r>
    <r>
      <rPr>
        <sz val="9"/>
        <color indexed="8"/>
        <rFont val="Arial"/>
        <family val="2"/>
        <charset val="238"/>
      </rPr>
      <t xml:space="preserve">
</t>
    </r>
    <r>
      <rPr>
        <b/>
        <i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– analogiczny okres roku 
  poprzedniego = 100
 </t>
    </r>
    <r>
      <rPr>
        <i/>
        <sz val="9"/>
        <color indexed="8"/>
        <rFont val="Arial"/>
        <family val="2"/>
        <charset val="238"/>
      </rPr>
      <t xml:space="preserve">     corresponding period 
      of previous year = 100</t>
    </r>
  </si>
  <si>
    <r>
      <t xml:space="preserve">OKRESY
</t>
    </r>
    <r>
      <rPr>
        <i/>
        <sz val="9"/>
        <color indexed="63"/>
        <rFont val="Arial"/>
        <family val="2"/>
        <charset val="238"/>
      </rPr>
      <t>PERIODS</t>
    </r>
  </si>
  <si>
    <r>
      <t xml:space="preserve">Ogółem </t>
    </r>
    <r>
      <rPr>
        <i/>
        <sz val="9"/>
        <color indexed="63"/>
        <rFont val="Arial"/>
        <family val="2"/>
        <charset val="238"/>
      </rPr>
      <t xml:space="preserve">Total </t>
    </r>
  </si>
  <si>
    <r>
      <t xml:space="preserve">a </t>
    </r>
    <r>
      <rPr>
        <sz val="8"/>
        <rFont val="Arial"/>
        <family val="2"/>
        <charset val="238"/>
      </rPr>
      <t xml:space="preserve">Stan w końcu miesiąca kończącego kwartał. </t>
    </r>
    <r>
      <rPr>
        <i/>
        <sz val="8"/>
        <rFont val="Arial"/>
        <family val="2"/>
      </rPr>
      <t>b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Patrz wyjaśnienia metodyczne pkt 4.</t>
    </r>
    <r>
      <rPr>
        <sz val="8"/>
        <rFont val="Arial"/>
        <family val="2"/>
      </rPr>
      <t xml:space="preserve">   </t>
    </r>
    <r>
      <rPr>
        <i/>
        <sz val="8"/>
        <rFont val="Arial"/>
        <family val="2"/>
        <charset val="238"/>
      </rPr>
      <t/>
    </r>
  </si>
  <si>
    <t xml:space="preserve">a As of the end of a month ending a quarter. b See methodological notes item 4.  </t>
  </si>
  <si>
    <r>
      <t xml:space="preserve">     </t>
    </r>
    <r>
      <rPr>
        <b/>
        <i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analogiczny okres
             roku poprzedniego
             = 100
             </t>
    </r>
    <r>
      <rPr>
        <i/>
        <sz val="9"/>
        <color indexed="63"/>
        <rFont val="Arial"/>
        <family val="2"/>
        <charset val="238"/>
      </rPr>
      <t>corresponding
             period of previous
             year = 100</t>
    </r>
  </si>
  <si>
    <r>
      <rPr>
        <b/>
        <i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– </t>
    </r>
    <r>
      <rPr>
        <sz val="9"/>
        <rFont val="Arial"/>
        <family val="2"/>
        <charset val="238"/>
      </rPr>
      <t xml:space="preserve">analogiczny okres roku
       poprzedniego = 100
       </t>
    </r>
    <r>
      <rPr>
        <i/>
        <sz val="9"/>
        <rFont val="Arial"/>
        <family val="2"/>
        <charset val="238"/>
      </rPr>
      <t xml:space="preserve">corresponding period of previous
       year = 100
B – okres poprzedni = 100
       previous period = 100
</t>
    </r>
    <r>
      <rPr>
        <sz val="9"/>
        <rFont val="Times New Roman"/>
        <family val="1"/>
        <charset val="238"/>
      </rPr>
      <t>C</t>
    </r>
    <r>
      <rPr>
        <i/>
        <sz val="9"/>
        <rFont val="Arial"/>
        <family val="2"/>
        <charset val="238"/>
      </rPr>
      <t xml:space="preserve"> – grudzień roku poprzedniego = 100
       December of previous year = 100</t>
    </r>
  </si>
  <si>
    <r>
      <t>produkcji sprzedanej przemysłu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vertAlign val="superscript"/>
        <sz val="9"/>
        <color indexed="63"/>
        <rFont val="Times New Roman"/>
        <family val="1"/>
        <charset val="238"/>
      </rPr>
      <t xml:space="preserve"> </t>
    </r>
    <r>
      <rPr>
        <sz val="9"/>
        <color indexed="63"/>
        <rFont val="Arial"/>
        <family val="2"/>
        <charset val="238"/>
      </rPr>
      <t xml:space="preserve">(dok.)  
</t>
    </r>
    <r>
      <rPr>
        <i/>
        <sz val="9"/>
        <color indexed="63"/>
        <rFont val="Arial"/>
        <family val="2"/>
        <charset val="238"/>
      </rPr>
      <t>of sold production of industry</t>
    </r>
    <r>
      <rPr>
        <i/>
        <vertAlign val="superscript"/>
        <sz val="9"/>
        <color indexed="63"/>
        <rFont val="Arial"/>
        <family val="2"/>
        <charset val="238"/>
      </rPr>
      <t xml:space="preserve">a </t>
    </r>
    <r>
      <rPr>
        <i/>
        <sz val="9"/>
        <color indexed="63"/>
        <rFont val="Arial"/>
        <family val="2"/>
        <charset val="238"/>
      </rPr>
      <t>(cont.)</t>
    </r>
  </si>
  <si>
    <r>
      <rPr>
        <b/>
        <i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– analogiczny okres roku
       poprzedniego = 100
       </t>
    </r>
    <r>
      <rPr>
        <i/>
        <sz val="9"/>
        <rFont val="Arial"/>
        <family val="2"/>
        <charset val="238"/>
      </rPr>
      <t>corresponding period of previous
       year = 100</t>
    </r>
    <r>
      <rPr>
        <b/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B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– okres poprzedni = 100
       </t>
    </r>
    <r>
      <rPr>
        <i/>
        <sz val="9"/>
        <rFont val="Arial"/>
        <family val="2"/>
        <charset val="238"/>
      </rPr>
      <t>previous period = 100</t>
    </r>
    <r>
      <rPr>
        <b/>
        <sz val="9"/>
        <rFont val="Arial"/>
        <family val="2"/>
        <charset val="238"/>
      </rPr>
      <t xml:space="preserve">
</t>
    </r>
    <r>
      <rPr>
        <sz val="9"/>
        <rFont val="Times New Roman"/>
        <family val="1"/>
        <charset val="238"/>
      </rPr>
      <t>C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– grudzień roku poprzedniego = 100
       </t>
    </r>
    <r>
      <rPr>
        <i/>
        <sz val="9"/>
        <rFont val="Arial"/>
        <family val="2"/>
        <charset val="238"/>
      </rPr>
      <t>December of previous year = 100</t>
    </r>
  </si>
  <si>
    <r>
      <t xml:space="preserve">górnictwo i wydobywanie 
</t>
    </r>
    <r>
      <rPr>
        <i/>
        <sz val="9"/>
        <color indexed="63"/>
        <rFont val="Arial"/>
        <family val="2"/>
        <charset val="238"/>
      </rPr>
      <t xml:space="preserve">mining and quarrying </t>
    </r>
  </si>
  <si>
    <t xml:space="preserve">Jaja kurze świeże – za 1 szt.  </t>
  </si>
  <si>
    <t xml:space="preserve">Garnitur męski 2-częściowy, z elanowełny – za 1 kpl.  </t>
  </si>
  <si>
    <t xml:space="preserve">Oczyszczenie chemiczne garnituru męskiego 2-częściowego – za 1 kpl. </t>
  </si>
  <si>
    <r>
      <t xml:space="preserve">Prosię na chów w zł za 1 szt.
</t>
    </r>
    <r>
      <rPr>
        <i/>
        <sz val="9"/>
        <rFont val="Arial"/>
        <family val="2"/>
        <charset val="238"/>
      </rPr>
      <t>Piglet in zl 
per head</t>
    </r>
  </si>
  <si>
    <r>
      <t xml:space="preserve">na chów
o wadze
50 kg i więcej
</t>
    </r>
    <r>
      <rPr>
        <i/>
        <sz val="9"/>
        <color indexed="63"/>
        <rFont val="Arial"/>
        <family val="2"/>
        <charset val="238"/>
      </rPr>
      <t xml:space="preserve">for breeding 50 kg and more </t>
    </r>
  </si>
  <si>
    <r>
      <t>kiełbasy</t>
    </r>
    <r>
      <rPr>
        <i/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
</t>
    </r>
    <r>
      <rPr>
        <i/>
        <sz val="9"/>
        <rFont val="Arial"/>
        <family val="2"/>
        <charset val="238"/>
      </rPr>
      <t>sausages</t>
    </r>
    <r>
      <rPr>
        <i/>
        <vertAlign val="superscript"/>
        <sz val="9"/>
        <rFont val="Arial"/>
        <family val="2"/>
        <charset val="238"/>
      </rPr>
      <t>f</t>
    </r>
  </si>
  <si>
    <r>
      <t>Mleko</t>
    </r>
    <r>
      <rPr>
        <i/>
        <vertAlign val="superscript"/>
        <sz val="9"/>
        <rFont val="Arial"/>
        <family val="2"/>
        <charset val="238"/>
      </rPr>
      <t>∆b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Milk</t>
    </r>
    <r>
      <rPr>
        <i/>
        <vertAlign val="superscript"/>
        <sz val="9"/>
        <rFont val="Arial"/>
        <family val="2"/>
        <charset val="238"/>
      </rPr>
      <t>∆b</t>
    </r>
  </si>
  <si>
    <r>
      <t>Śmietana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
 </t>
    </r>
    <r>
      <rPr>
        <i/>
        <sz val="9"/>
        <rFont val="Arial"/>
        <family val="2"/>
        <charset val="238"/>
      </rPr>
      <t>Cream</t>
    </r>
    <r>
      <rPr>
        <i/>
        <vertAlign val="superscript"/>
        <sz val="9"/>
        <rFont val="Arial"/>
        <family val="2"/>
        <charset val="238"/>
      </rPr>
      <t>c</t>
    </r>
  </si>
  <si>
    <r>
      <t>Okna i drzwi 
z drewna</t>
    </r>
    <r>
      <rPr>
        <i/>
        <vertAlign val="superscript"/>
        <sz val="9"/>
        <rFont val="Arial"/>
        <family val="2"/>
        <charset val="238"/>
      </rPr>
      <t>d</t>
    </r>
    <r>
      <rPr>
        <sz val="9"/>
        <rFont val="Arial"/>
        <family val="2"/>
        <charset val="238"/>
      </rPr>
      <t xml:space="preserve">
 w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
</t>
    </r>
    <r>
      <rPr>
        <i/>
        <sz val="9"/>
        <rFont val="Arial"/>
        <family val="2"/>
        <charset val="238"/>
      </rPr>
      <t>wooden doors
and windows</t>
    </r>
    <r>
      <rPr>
        <i/>
        <vertAlign val="superscript"/>
        <sz val="9"/>
        <rFont val="Arial"/>
        <family val="2"/>
        <charset val="238"/>
      </rPr>
      <t>d</t>
    </r>
    <r>
      <rPr>
        <i/>
        <sz val="9"/>
        <rFont val="Arial"/>
        <family val="2"/>
        <charset val="238"/>
      </rPr>
      <t xml:space="preserve">
in m</t>
    </r>
    <r>
      <rPr>
        <i/>
        <vertAlign val="superscript"/>
        <sz val="9"/>
        <rFont val="Arial"/>
        <family val="2"/>
        <charset val="238"/>
      </rPr>
      <t>2</t>
    </r>
    <r>
      <rPr>
        <i/>
        <sz val="9"/>
        <rFont val="Arial"/>
        <family val="2"/>
        <charset val="238"/>
      </rPr>
      <t xml:space="preserve"> </t>
    </r>
  </si>
  <si>
    <r>
      <t>Drzwi i okna
z tworzyw
sztucznych</t>
    </r>
    <r>
      <rPr>
        <i/>
        <vertAlign val="superscript"/>
        <sz val="9"/>
        <rFont val="Arial"/>
        <family val="2"/>
        <charset val="238"/>
      </rPr>
      <t xml:space="preserve">d
</t>
    </r>
    <r>
      <rPr>
        <sz val="9"/>
        <rFont val="Arial"/>
        <family val="2"/>
        <charset val="238"/>
      </rPr>
      <t>w t</t>
    </r>
    <r>
      <rPr>
        <i/>
        <sz val="9"/>
        <rFont val="Arial"/>
        <family val="2"/>
        <charset val="238"/>
      </rPr>
      <t xml:space="preserve">
Plastic
doors and
windows</t>
    </r>
    <r>
      <rPr>
        <i/>
        <vertAlign val="superscript"/>
        <sz val="9"/>
        <rFont val="Arial"/>
        <family val="2"/>
        <charset val="238"/>
      </rPr>
      <t xml:space="preserve">d
</t>
    </r>
    <r>
      <rPr>
        <i/>
        <sz val="9"/>
        <rFont val="Arial"/>
        <family val="2"/>
        <charset val="238"/>
      </rPr>
      <t>in t</t>
    </r>
  </si>
  <si>
    <r>
      <t>Masa
betonowa
prefabry-
kowana</t>
    </r>
    <r>
      <rPr>
        <i/>
        <vertAlign val="superscript"/>
        <sz val="9"/>
        <rFont val="Arial"/>
        <family val="2"/>
        <charset val="238"/>
      </rPr>
      <t xml:space="preserve">e
</t>
    </r>
    <r>
      <rPr>
        <sz val="9"/>
        <rFont val="Arial"/>
        <family val="2"/>
        <charset val="238"/>
      </rPr>
      <t xml:space="preserve">w tys. t
</t>
    </r>
    <r>
      <rPr>
        <i/>
        <sz val="9"/>
        <rFont val="Arial"/>
        <family val="2"/>
        <charset val="238"/>
      </rPr>
      <t>Ready-mixed
concrete</t>
    </r>
    <r>
      <rPr>
        <i/>
        <vertAlign val="superscript"/>
        <sz val="9"/>
        <rFont val="Arial"/>
        <family val="2"/>
        <charset val="238"/>
      </rPr>
      <t xml:space="preserve">e
</t>
    </r>
    <r>
      <rPr>
        <i/>
        <sz val="9"/>
        <rFont val="Arial"/>
        <family val="2"/>
        <charset val="238"/>
      </rPr>
      <t>in thous. t</t>
    </r>
  </si>
  <si>
    <r>
      <rPr>
        <i/>
        <sz val="8"/>
        <rFont val="Arial"/>
        <family val="2"/>
        <charset val="238"/>
      </rPr>
      <t xml:space="preserve">a </t>
    </r>
    <r>
      <rPr>
        <sz val="8"/>
        <rFont val="Arial"/>
        <family val="2"/>
        <charset val="238"/>
      </rPr>
      <t xml:space="preserve">Bez drobiowych. </t>
    </r>
    <r>
      <rPr>
        <i/>
        <sz val="8"/>
        <rFont val="Arial"/>
        <family val="2"/>
        <charset val="238"/>
      </rPr>
      <t xml:space="preserve">b </t>
    </r>
    <r>
      <rPr>
        <sz val="8"/>
        <rFont val="Arial"/>
        <family val="2"/>
        <charset val="238"/>
      </rPr>
      <t>Łącznie z mlekiem przerzutowym do dalszej produkcji.</t>
    </r>
    <r>
      <rPr>
        <i/>
        <sz val="8"/>
        <rFont val="Arial"/>
        <family val="2"/>
        <charset val="238"/>
      </rPr>
      <t xml:space="preserve"> c </t>
    </r>
    <r>
      <rPr>
        <sz val="8"/>
        <rFont val="Arial"/>
        <family val="2"/>
        <charset val="238"/>
      </rPr>
      <t xml:space="preserve">O zawartości tłuszczu większej niż 6% masy, niezagęszczona i niesłodzona (łącznie ze śmietaną </t>
    </r>
  </si>
  <si>
    <r>
      <t xml:space="preserve">przerzutową do dalszej produkcji). </t>
    </r>
    <r>
      <rPr>
        <i/>
        <sz val="8"/>
        <rFont val="Arial"/>
        <family val="2"/>
        <charset val="238"/>
      </rPr>
      <t>d</t>
    </r>
    <r>
      <rPr>
        <sz val="8"/>
        <rFont val="Arial"/>
        <family val="2"/>
        <charset val="238"/>
      </rPr>
      <t xml:space="preserve"> Łącznie z ich ościeżnicami i progami. </t>
    </r>
    <r>
      <rPr>
        <i/>
        <sz val="8"/>
        <rFont val="Arial"/>
        <family val="2"/>
        <charset val="238"/>
      </rPr>
      <t>e</t>
    </r>
    <r>
      <rPr>
        <sz val="8"/>
        <rFont val="Arial"/>
        <family val="2"/>
        <charset val="238"/>
      </rPr>
      <t xml:space="preserve"> Beton gotowy do wylania. </t>
    </r>
    <r>
      <rPr>
        <i/>
        <sz val="8"/>
        <rFont val="Arial"/>
        <family val="2"/>
        <charset val="238"/>
      </rPr>
      <t>f</t>
    </r>
    <r>
      <rPr>
        <sz val="8"/>
        <rFont val="Arial"/>
        <family val="2"/>
        <charset val="238"/>
      </rPr>
      <t xml:space="preserve"> Obejmują kiełbasy i podobne wyroby z mięsa, podrobów lub krwi oraz przetwory </t>
    </r>
  </si>
  <si>
    <t xml:space="preserve">żywnościowe na bazie tych wyrobów (z wyłączeniem kiełbas z wątroby oraz gotowych posiłków i dań). </t>
  </si>
  <si>
    <t xml:space="preserve">a Excluding poultry. b Including milk forwarded for further processing. c With fat content more than 6% of mass, non-condensed and non-sweeted (including cream forwarded for futher  </t>
  </si>
  <si>
    <t xml:space="preserve">on these products excluding sausagelivers as well as prepared meals and dishes. </t>
  </si>
  <si>
    <t xml:space="preserve">processing). d Including their frames and thresholds. e Concrete ready for covering. f Including sausages and similar products of meat, offal or blood as well as food preparations based </t>
  </si>
  <si>
    <r>
      <t xml:space="preserve"> SOLD  PRODUCTION  OF  CONSTRUCTION</t>
    </r>
    <r>
      <rPr>
        <i/>
        <vertAlign val="superscript"/>
        <sz val="10"/>
        <color indexed="63"/>
        <rFont val="Arial"/>
        <family val="2"/>
        <charset val="238"/>
      </rPr>
      <t>a</t>
    </r>
  </si>
  <si>
    <r>
      <rPr>
        <i/>
        <sz val="8"/>
        <color indexed="63"/>
        <rFont val="Arial"/>
        <family val="2"/>
        <charset val="238"/>
      </rPr>
      <t>b</t>
    </r>
    <r>
      <rPr>
        <sz val="8"/>
        <color indexed="63"/>
        <rFont val="Arial"/>
        <family val="2"/>
        <charset val="238"/>
      </rPr>
      <t xml:space="preserve"> Bez podwykonawców.</t>
    </r>
  </si>
  <si>
    <t>b Excluding sub-contractors.</t>
  </si>
  <si>
    <r>
      <t xml:space="preserve">OKRESY
</t>
    </r>
    <r>
      <rPr>
        <i/>
        <sz val="9"/>
        <color indexed="63"/>
        <rFont val="Arial"/>
        <family val="2"/>
        <charset val="238"/>
      </rPr>
      <t>PERIODS</t>
    </r>
    <r>
      <rPr>
        <sz val="9"/>
        <color indexed="63"/>
        <rFont val="Arial"/>
        <family val="2"/>
        <charset val="238"/>
      </rPr>
      <t/>
    </r>
  </si>
  <si>
    <t xml:space="preserve">Benzyna silnikowa bezołowiowa, 95-oktanowa – za 1 l  </t>
  </si>
  <si>
    <r>
      <t>Oferty 
pracy</t>
    </r>
    <r>
      <rPr>
        <i/>
        <vertAlign val="superscript"/>
        <sz val="9"/>
        <color indexed="63"/>
        <rFont val="Arial"/>
        <family val="2"/>
        <charset val="238"/>
      </rPr>
      <t xml:space="preserve">de 
</t>
    </r>
    <r>
      <rPr>
        <i/>
        <sz val="9"/>
        <color indexed="63"/>
        <rFont val="Arial"/>
        <family val="2"/>
        <charset val="238"/>
      </rPr>
      <t>Job 
offers</t>
    </r>
    <r>
      <rPr>
        <i/>
        <vertAlign val="superscript"/>
        <sz val="9"/>
        <color indexed="63"/>
        <rFont val="Arial"/>
        <family val="2"/>
        <charset val="238"/>
      </rPr>
      <t>de</t>
    </r>
  </si>
  <si>
    <r>
      <t>Ludność</t>
    </r>
    <r>
      <rPr>
        <i/>
        <vertAlign val="superscript"/>
        <sz val="9"/>
        <color indexed="63"/>
        <rFont val="Arial"/>
        <family val="2"/>
        <charset val="238"/>
      </rPr>
      <t xml:space="preserve">ab </t>
    </r>
    <r>
      <rPr>
        <sz val="9"/>
        <color indexed="63"/>
        <rFont val="Arial"/>
        <family val="2"/>
        <charset val="238"/>
      </rPr>
      <t xml:space="preserve">
w tys. 
</t>
    </r>
    <r>
      <rPr>
        <i/>
        <sz val="9"/>
        <color indexed="63"/>
        <rFont val="Arial"/>
        <family val="2"/>
        <charset val="238"/>
      </rPr>
      <t>Population</t>
    </r>
    <r>
      <rPr>
        <i/>
        <vertAlign val="superscript"/>
        <sz val="9"/>
        <color indexed="63"/>
        <rFont val="Arial"/>
        <family val="2"/>
        <charset val="238"/>
      </rPr>
      <t>ab</t>
    </r>
    <r>
      <rPr>
        <i/>
        <sz val="9"/>
        <color indexed="63"/>
        <rFont val="Arial"/>
        <family val="2"/>
        <charset val="238"/>
      </rPr>
      <t xml:space="preserve">
in thous.</t>
    </r>
  </si>
  <si>
    <r>
      <t>Przyrost naturalny</t>
    </r>
    <r>
      <rPr>
        <i/>
        <vertAlign val="superscript"/>
        <sz val="9"/>
        <color indexed="63"/>
        <rFont val="Arial"/>
        <family val="2"/>
        <charset val="238"/>
      </rPr>
      <t>c</t>
    </r>
    <r>
      <rPr>
        <sz val="9"/>
        <color indexed="63"/>
        <rFont val="Arial"/>
        <family val="2"/>
        <charset val="238"/>
      </rPr>
      <t xml:space="preserve"> </t>
    </r>
    <r>
      <rPr>
        <i/>
        <sz val="9"/>
        <color indexed="63"/>
        <rFont val="Arial"/>
        <family val="2"/>
        <charset val="238"/>
      </rPr>
      <t>Natural 
increase</t>
    </r>
    <r>
      <rPr>
        <i/>
        <vertAlign val="superscript"/>
        <sz val="9"/>
        <color indexed="63"/>
        <rFont val="Arial"/>
        <family val="2"/>
        <charset val="238"/>
      </rPr>
      <t>c</t>
    </r>
  </si>
  <si>
    <r>
      <t>Przyrost naturalny</t>
    </r>
    <r>
      <rPr>
        <i/>
        <vertAlign val="superscript"/>
        <sz val="9"/>
        <color indexed="63"/>
        <rFont val="Arial"/>
        <family val="2"/>
        <charset val="238"/>
      </rPr>
      <t>c</t>
    </r>
    <r>
      <rPr>
        <vertAlign val="superscript"/>
        <sz val="9"/>
        <color indexed="63"/>
        <rFont val="Arial"/>
        <family val="2"/>
        <charset val="238"/>
      </rPr>
      <t xml:space="preserve"> </t>
    </r>
    <r>
      <rPr>
        <i/>
        <sz val="9"/>
        <color indexed="63"/>
        <rFont val="Arial"/>
        <family val="2"/>
        <charset val="238"/>
      </rPr>
      <t>Natural
increase</t>
    </r>
    <r>
      <rPr>
        <i/>
        <vertAlign val="superscript"/>
        <sz val="9"/>
        <color indexed="63"/>
        <rFont val="Arial"/>
        <family val="2"/>
        <charset val="238"/>
      </rPr>
      <t>c</t>
    </r>
  </si>
  <si>
    <r>
      <t>niemowląt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i/>
        <sz val="9"/>
        <color indexed="63"/>
        <rFont val="Arial"/>
        <family val="2"/>
        <charset val="238"/>
      </rPr>
      <t xml:space="preserve"> 
infants</t>
    </r>
    <r>
      <rPr>
        <i/>
        <vertAlign val="superscript"/>
        <sz val="9"/>
        <color indexed="63"/>
        <rFont val="Arial"/>
        <family val="2"/>
        <charset val="238"/>
      </rPr>
      <t>d</t>
    </r>
    <r>
      <rPr>
        <i/>
        <sz val="9"/>
        <color indexed="63"/>
        <rFont val="Arial"/>
        <family val="2"/>
        <charset val="238"/>
      </rPr>
      <t xml:space="preserve"> </t>
    </r>
  </si>
  <si>
    <r>
      <t xml:space="preserve"> niemowląt</t>
    </r>
    <r>
      <rPr>
        <i/>
        <vertAlign val="superscript"/>
        <sz val="9"/>
        <color indexed="63"/>
        <rFont val="Arial"/>
        <family val="2"/>
        <charset val="238"/>
      </rPr>
      <t xml:space="preserve">de 
</t>
    </r>
    <r>
      <rPr>
        <i/>
        <sz val="9"/>
        <color indexed="63"/>
        <rFont val="Arial"/>
        <family val="2"/>
        <charset val="238"/>
      </rPr>
      <t>infants</t>
    </r>
    <r>
      <rPr>
        <i/>
        <vertAlign val="superscript"/>
        <sz val="9"/>
        <color indexed="63"/>
        <rFont val="Arial"/>
        <family val="2"/>
        <charset val="238"/>
      </rPr>
      <t>de</t>
    </r>
    <r>
      <rPr>
        <sz val="9"/>
        <color indexed="63"/>
        <rFont val="Arial"/>
        <family val="2"/>
        <charset val="238"/>
      </rPr>
      <t xml:space="preserve"> </t>
    </r>
  </si>
  <si>
    <r>
      <t>Ludność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i/>
        <sz val="9"/>
        <color indexed="63"/>
        <rFont val="Arial"/>
        <family val="2"/>
        <charset val="238"/>
      </rPr>
      <t xml:space="preserve"> 
Population</t>
    </r>
    <r>
      <rPr>
        <i/>
        <vertAlign val="superscript"/>
        <sz val="9"/>
        <color indexed="63"/>
        <rFont val="Arial"/>
        <family val="2"/>
        <charset val="238"/>
      </rPr>
      <t>b</t>
    </r>
  </si>
  <si>
    <r>
      <t xml:space="preserve">OKRESY
</t>
    </r>
    <r>
      <rPr>
        <i/>
        <sz val="9"/>
        <color indexed="63"/>
        <rFont val="Arial"/>
        <family val="2"/>
        <charset val="238"/>
      </rPr>
      <t xml:space="preserve">PERIODS
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b/>
        <sz val="9"/>
        <color indexed="63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>–</t>
    </r>
    <r>
      <rPr>
        <b/>
        <sz val="9"/>
        <color indexed="63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 xml:space="preserve">analogiczny okres roku
   poprzedniego = 100
      </t>
    </r>
    <r>
      <rPr>
        <i/>
        <sz val="9"/>
        <color indexed="63"/>
        <rFont val="Arial"/>
        <family val="2"/>
        <charset val="238"/>
      </rPr>
      <t>corresponding period
       of previous year = 100
B</t>
    </r>
    <r>
      <rPr>
        <sz val="9"/>
        <color indexed="63"/>
        <rFont val="Arial"/>
        <family val="2"/>
        <charset val="238"/>
      </rPr>
      <t xml:space="preserve"> – okres poprzedni = 100
      </t>
    </r>
    <r>
      <rPr>
        <i/>
        <sz val="9"/>
        <color indexed="63"/>
        <rFont val="Arial"/>
        <family val="2"/>
        <charset val="238"/>
      </rPr>
      <t>previous period = 100</t>
    </r>
  </si>
  <si>
    <r>
      <t xml:space="preserve">Przeciętne miesięczne wynagrodzenie 
brutto w sektorze przedsiębiorstw
</t>
    </r>
    <r>
      <rPr>
        <i/>
        <sz val="9"/>
        <color indexed="63"/>
        <rFont val="Arial"/>
        <family val="2"/>
        <charset val="238"/>
      </rPr>
      <t xml:space="preserve">Average monthly gross wages 
and salaries in enterprise sector </t>
    </r>
  </si>
  <si>
    <r>
      <t>Sprzedaż produkcji 
budowlano-montażowej</t>
    </r>
    <r>
      <rPr>
        <i/>
        <vertAlign val="superscript"/>
        <sz val="9"/>
        <color indexed="63"/>
        <rFont val="Arial"/>
        <family val="2"/>
        <charset val="238"/>
      </rPr>
      <t xml:space="preserve">ab  
</t>
    </r>
    <r>
      <rPr>
        <i/>
        <sz val="9"/>
        <color indexed="63"/>
        <rFont val="Arial"/>
        <family val="2"/>
        <charset val="238"/>
      </rPr>
      <t>Sale of construction 
and assembly production</t>
    </r>
    <r>
      <rPr>
        <i/>
        <vertAlign val="superscript"/>
        <sz val="9"/>
        <color indexed="63"/>
        <rFont val="Arial"/>
        <family val="2"/>
        <charset val="238"/>
      </rPr>
      <t>ab</t>
    </r>
  </si>
  <si>
    <r>
      <rPr>
        <sz val="9"/>
        <rFont val="Arial"/>
        <family val="2"/>
        <charset val="238"/>
      </rPr>
      <t>handel; naprawa pojazdów samochodowych</t>
    </r>
    <r>
      <rPr>
        <i/>
        <vertAlign val="superscript"/>
        <sz val="9"/>
        <rFont val="Arial"/>
        <family val="2"/>
        <charset val="238"/>
      </rPr>
      <t>∆</t>
    </r>
    <r>
      <rPr>
        <i/>
        <sz val="9"/>
        <rFont val="Arial"/>
        <family val="2"/>
        <charset val="238"/>
      </rPr>
      <t xml:space="preserve">
trade; repair of motor vehicles</t>
    </r>
  </si>
  <si>
    <t xml:space="preserve"> PRODUCTION  OF  SELECTED  PRODUCTS  BY  PKWiU/PRODPOL</t>
  </si>
  <si>
    <t xml:space="preserve">related entities and other entities. d Regardless the maturity date. </t>
  </si>
  <si>
    <t xml:space="preserve">towards related entities and other entities. d Regardless the maturity date. </t>
  </si>
  <si>
    <r>
      <t xml:space="preserve">miasta
</t>
    </r>
    <r>
      <rPr>
        <i/>
        <sz val="9"/>
        <color indexed="63"/>
        <rFont val="Arial"/>
        <family val="2"/>
        <charset val="238"/>
      </rPr>
      <t xml:space="preserve">urban
areas </t>
    </r>
  </si>
  <si>
    <r>
      <t xml:space="preserve">wieś
</t>
    </r>
    <r>
      <rPr>
        <i/>
        <sz val="9"/>
        <color indexed="63"/>
        <rFont val="Arial"/>
        <family val="2"/>
        <charset val="238"/>
      </rPr>
      <t>rural 
areas</t>
    </r>
    <r>
      <rPr>
        <sz val="9"/>
        <color indexed="63"/>
        <rFont val="Arial"/>
        <family val="2"/>
        <charset val="238"/>
      </rPr>
      <t xml:space="preserve"> </t>
    </r>
  </si>
  <si>
    <r>
      <t>Według stażu pracy w latach</t>
    </r>
    <r>
      <rPr>
        <i/>
        <vertAlign val="superscript"/>
        <sz val="9"/>
        <color indexed="63"/>
        <rFont val="Arial"/>
        <family val="2"/>
        <charset val="238"/>
      </rPr>
      <t xml:space="preserve">b 
</t>
    </r>
    <r>
      <rPr>
        <i/>
        <sz val="9"/>
        <color indexed="63"/>
        <rFont val="Arial"/>
        <family val="2"/>
        <charset val="238"/>
      </rPr>
      <t>By work seniority in years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</si>
  <si>
    <r>
      <t>Bezrobotni zarejestrowani</t>
    </r>
    <r>
      <rPr>
        <i/>
        <vertAlign val="superscript"/>
        <sz val="9"/>
        <color indexed="63"/>
        <rFont val="Arial"/>
        <family val="2"/>
        <charset val="238"/>
      </rPr>
      <t xml:space="preserve">b 
</t>
    </r>
    <r>
      <rPr>
        <i/>
        <sz val="9"/>
        <color indexed="63"/>
        <rFont val="Arial"/>
        <family val="2"/>
        <charset val="238"/>
      </rPr>
      <t>Registered unemployed persons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</si>
  <si>
    <r>
      <t>Stopa 
bezrobocia 
rejestro- 
wanego</t>
    </r>
    <r>
      <rPr>
        <i/>
        <vertAlign val="superscript"/>
        <sz val="9"/>
        <color indexed="63"/>
        <rFont val="Arial"/>
        <family val="2"/>
        <charset val="238"/>
      </rPr>
      <t xml:space="preserve">bd 
</t>
    </r>
    <r>
      <rPr>
        <sz val="9"/>
        <color indexed="63"/>
        <rFont val="Arial"/>
        <family val="2"/>
        <charset val="238"/>
      </rPr>
      <t xml:space="preserve">w % 
</t>
    </r>
    <r>
      <rPr>
        <i/>
        <sz val="9"/>
        <color indexed="63"/>
        <rFont val="Arial"/>
        <family val="2"/>
        <charset val="238"/>
      </rPr>
      <t>Unem-
ployment 
rate</t>
    </r>
    <r>
      <rPr>
        <i/>
        <vertAlign val="superscript"/>
        <sz val="9"/>
        <color indexed="63"/>
        <rFont val="Arial"/>
        <family val="2"/>
        <charset val="238"/>
      </rPr>
      <t xml:space="preserve">bd 
</t>
    </r>
    <r>
      <rPr>
        <i/>
        <sz val="9"/>
        <color indexed="63"/>
        <rFont val="Arial"/>
        <family val="2"/>
        <charset val="238"/>
      </rPr>
      <t xml:space="preserve">in % </t>
    </r>
  </si>
  <si>
    <r>
      <t>Bezrobotni 
zareje-
strowani 
na 1 ofertę 
pracy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Registered 
unem-
ployed 
persons 
per job 
offer</t>
    </r>
    <r>
      <rPr>
        <i/>
        <vertAlign val="superscript"/>
        <sz val="9"/>
        <color indexed="63"/>
        <rFont val="Arial"/>
        <family val="2"/>
        <charset val="238"/>
      </rPr>
      <t>b</t>
    </r>
  </si>
  <si>
    <r>
      <t xml:space="preserve">O g ó ł e m 
</t>
    </r>
    <r>
      <rPr>
        <i/>
        <sz val="9"/>
        <color indexed="63"/>
        <rFont val="Arial"/>
        <family val="2"/>
        <charset val="238"/>
      </rPr>
      <t>T o t a l</t>
    </r>
  </si>
  <si>
    <r>
      <t xml:space="preserve">Hotele, motele, pensjonaty i inne obiekty hotelowe 
</t>
    </r>
    <r>
      <rPr>
        <i/>
        <sz val="9"/>
        <rFont val="Arial"/>
        <family val="2"/>
        <charset val="238"/>
      </rPr>
      <t xml:space="preserve">Hotels and similar establishments </t>
    </r>
  </si>
  <si>
    <t xml:space="preserve">O G Ó Ł E M </t>
  </si>
  <si>
    <t xml:space="preserve">T O T A L </t>
  </si>
  <si>
    <r>
      <t xml:space="preserve">spółki 
akcyjne
</t>
    </r>
    <r>
      <rPr>
        <i/>
        <sz val="9"/>
        <color indexed="63"/>
        <rFont val="Arial"/>
        <family val="2"/>
        <charset val="238"/>
      </rPr>
      <t>join-stock com-panies</t>
    </r>
  </si>
  <si>
    <r>
      <t xml:space="preserve">spółki 
z ogra-
niczoną
odpo-
wiedzial-
nością
</t>
    </r>
    <r>
      <rPr>
        <i/>
        <sz val="9"/>
        <color indexed="63"/>
        <rFont val="Arial"/>
        <family val="2"/>
        <charset val="238"/>
      </rPr>
      <t>limited
liability com-panies</t>
    </r>
  </si>
  <si>
    <t xml:space="preserve">W O J E W Ó D Z T W O </t>
  </si>
  <si>
    <t xml:space="preserve">V O I V O D S H I P </t>
  </si>
  <si>
    <t>a Patrz wyjaśnienia metodyczne pkt 1.</t>
  </si>
  <si>
    <t>a See methodological notes item 1.</t>
  </si>
  <si>
    <r>
      <t xml:space="preserve">i nadwyżce bilansowej w spółdzielniach oraz dodatkowych wynagrodzeń rocznych dla pracowników jednostek sfery budżetowej. </t>
    </r>
    <r>
      <rPr>
        <i/>
        <sz val="8"/>
        <color indexed="63"/>
        <rFont val="Arial"/>
        <family val="2"/>
        <charset val="238"/>
      </rPr>
      <t>e</t>
    </r>
    <r>
      <rPr>
        <sz val="8"/>
        <color indexed="63"/>
        <rFont val="Arial"/>
        <family val="2"/>
        <charset val="238"/>
      </rPr>
      <t xml:space="preserve"> Dane dotyczą pełnej zbiorowości.   </t>
    </r>
  </si>
  <si>
    <t>surplus in cooperatives as well as annual extra wages and salaries for employees of budgetary sphere entities. e Data cover complete statistical population.</t>
  </si>
  <si>
    <t xml:space="preserve">P O L S K A </t>
  </si>
  <si>
    <t>P O L A N D</t>
  </si>
  <si>
    <r>
      <t>nie-
mowląt</t>
    </r>
    <r>
      <rPr>
        <i/>
        <vertAlign val="superscript"/>
        <sz val="9"/>
        <color indexed="63"/>
        <rFont val="Arial"/>
        <family val="2"/>
        <charset val="238"/>
      </rPr>
      <t xml:space="preserve">c
</t>
    </r>
    <r>
      <rPr>
        <i/>
        <sz val="9"/>
        <color indexed="63"/>
        <rFont val="Arial"/>
        <family val="2"/>
        <charset val="238"/>
      </rPr>
      <t>infants</t>
    </r>
    <r>
      <rPr>
        <i/>
        <vertAlign val="superscript"/>
        <sz val="9"/>
        <color indexed="63"/>
        <rFont val="Arial"/>
        <family val="2"/>
        <charset val="238"/>
      </rPr>
      <t>c</t>
    </r>
    <r>
      <rPr>
        <i/>
        <sz val="9"/>
        <color indexed="63"/>
        <rFont val="Arial"/>
        <family val="2"/>
        <charset val="238"/>
      </rPr>
      <t xml:space="preserve"> </t>
    </r>
  </si>
  <si>
    <r>
      <t>nie- 
mowląt</t>
    </r>
    <r>
      <rPr>
        <i/>
        <vertAlign val="superscript"/>
        <sz val="9"/>
        <color indexed="63"/>
        <rFont val="Arial"/>
        <family val="2"/>
        <charset val="238"/>
      </rPr>
      <t xml:space="preserve">cd 
</t>
    </r>
    <r>
      <rPr>
        <i/>
        <sz val="9"/>
        <color indexed="63"/>
        <rFont val="Arial"/>
        <family val="2"/>
        <charset val="238"/>
      </rPr>
      <t>infants</t>
    </r>
    <r>
      <rPr>
        <i/>
        <vertAlign val="superscript"/>
        <sz val="9"/>
        <color indexed="63"/>
        <rFont val="Arial"/>
        <family val="2"/>
        <charset val="238"/>
      </rPr>
      <t>cd</t>
    </r>
    <r>
      <rPr>
        <sz val="9"/>
        <color indexed="63"/>
        <rFont val="Arial"/>
        <family val="2"/>
        <charset val="238"/>
      </rPr>
      <t xml:space="preserve"> </t>
    </r>
  </si>
  <si>
    <t xml:space="preserve">P O L A N D </t>
  </si>
  <si>
    <t>– 5,6</t>
  </si>
  <si>
    <r>
      <t>Podmioty gospo-  
darki naro- 
dowej</t>
    </r>
    <r>
      <rPr>
        <i/>
        <vertAlign val="superscript"/>
        <sz val="9"/>
        <color indexed="63"/>
        <rFont val="Arial"/>
        <family val="2"/>
        <charset val="238"/>
      </rPr>
      <t>bc</t>
    </r>
    <r>
      <rPr>
        <vertAlign val="superscript"/>
        <sz val="9"/>
        <color indexed="63"/>
        <rFont val="Arial"/>
        <family val="2"/>
        <charset val="238"/>
      </rPr>
      <t xml:space="preserve"> 
</t>
    </r>
    <r>
      <rPr>
        <sz val="9"/>
        <color indexed="63"/>
        <rFont val="Arial"/>
        <family val="2"/>
        <charset val="238"/>
      </rPr>
      <t xml:space="preserve">w tys. 
</t>
    </r>
    <r>
      <rPr>
        <i/>
        <sz val="9"/>
        <color indexed="63"/>
        <rFont val="Arial"/>
        <family val="2"/>
        <charset val="238"/>
      </rPr>
      <t>National 
economy 
entities</t>
    </r>
    <r>
      <rPr>
        <i/>
        <vertAlign val="superscript"/>
        <sz val="9"/>
        <color indexed="63"/>
        <rFont val="Arial"/>
        <family val="2"/>
        <charset val="238"/>
      </rPr>
      <t>bc</t>
    </r>
    <r>
      <rPr>
        <i/>
        <sz val="9"/>
        <color indexed="63"/>
        <rFont val="Arial"/>
        <family val="2"/>
        <charset val="238"/>
      </rPr>
      <t xml:space="preserve"> 
in thous.</t>
    </r>
  </si>
  <si>
    <r>
      <t>Stopa 
bezrobocia 
rejestro-
wanego</t>
    </r>
    <r>
      <rPr>
        <i/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w % 
</t>
    </r>
    <r>
      <rPr>
        <i/>
        <sz val="9"/>
        <rFont val="Arial"/>
        <family val="2"/>
        <charset val="238"/>
      </rPr>
      <t>Unemployment rate</t>
    </r>
    <r>
      <rPr>
        <i/>
        <sz val="9"/>
        <rFont val="Arial"/>
        <family val="2"/>
        <charset val="238"/>
      </rPr>
      <t xml:space="preserve"> in % </t>
    </r>
  </si>
  <si>
    <r>
      <t>Bezrobotni 
nowo zarejestro- 
wani</t>
    </r>
    <r>
      <rPr>
        <i/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
</t>
    </r>
    <r>
      <rPr>
        <i/>
        <sz val="9"/>
        <rFont val="Arial"/>
        <family val="2"/>
        <charset val="238"/>
      </rPr>
      <t>Newly registered unemployed persons</t>
    </r>
    <r>
      <rPr>
        <i/>
        <vertAlign val="superscript"/>
        <sz val="9"/>
        <rFont val="Arial"/>
        <family val="2"/>
        <charset val="238"/>
      </rPr>
      <t>a</t>
    </r>
  </si>
  <si>
    <r>
      <t>Bezrobotni wyrejes- 
trowani</t>
    </r>
    <r>
      <rPr>
        <i/>
        <vertAlign val="superscript"/>
        <sz val="9"/>
        <rFont val="Arial"/>
        <family val="2"/>
        <charset val="238"/>
      </rPr>
      <t xml:space="preserve">a 
</t>
    </r>
    <r>
      <rPr>
        <i/>
        <sz val="9"/>
        <rFont val="Arial"/>
        <family val="2"/>
        <charset val="238"/>
      </rPr>
      <t>Persons removed 
from unem- 
ployment rolls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</si>
  <si>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a </t>
    </r>
    <r>
      <rPr>
        <sz val="8"/>
        <rFont val="Arial"/>
        <family val="2"/>
        <charset val="238"/>
      </rPr>
      <t xml:space="preserve">W ciągu miesiąca. </t>
    </r>
    <r>
      <rPr>
        <i/>
        <sz val="8"/>
        <rFont val="Arial"/>
        <family val="2"/>
      </rPr>
      <t xml:space="preserve">b </t>
    </r>
    <r>
      <rPr>
        <sz val="8"/>
        <rFont val="Arial"/>
        <family val="2"/>
      </rPr>
      <t xml:space="preserve">Patrz wyjaśnienia metodyczne pkt 4. </t>
    </r>
    <r>
      <rPr>
        <sz val="8"/>
        <rFont val="Arial"/>
        <family val="2"/>
      </rPr>
      <t xml:space="preserve">  </t>
    </r>
    <r>
      <rPr>
        <i/>
        <sz val="8"/>
        <rFont val="Arial"/>
        <family val="2"/>
        <charset val="238"/>
      </rPr>
      <t/>
    </r>
  </si>
  <si>
    <t>a During a month. b See methodological notes item 4.</t>
  </si>
  <si>
    <r>
      <t xml:space="preserve">O b i e k t y  o g ó ł e m
</t>
    </r>
    <r>
      <rPr>
        <i/>
        <sz val="9"/>
        <rFont val="Arial"/>
        <family val="2"/>
        <charset val="238"/>
      </rPr>
      <t>T o u r i s t  a c c o m m o d a t i o n  e s t a b l i s h m e n t s  –   t o t a l</t>
    </r>
  </si>
  <si>
    <r>
      <t xml:space="preserve">Wskaźniki cen 
</t>
    </r>
    <r>
      <rPr>
        <i/>
        <sz val="9"/>
        <color indexed="63"/>
        <rFont val="Arial"/>
        <family val="2"/>
        <charset val="238"/>
      </rPr>
      <t xml:space="preserve">Price indices </t>
    </r>
  </si>
  <si>
    <r>
      <t xml:space="preserve">Wskaźniki cen (dok.) 
</t>
    </r>
    <r>
      <rPr>
        <i/>
        <sz val="9"/>
        <color indexed="63"/>
        <rFont val="Arial"/>
        <family val="2"/>
        <charset val="238"/>
      </rPr>
      <t xml:space="preserve">Price indices (cont.) </t>
    </r>
  </si>
  <si>
    <r>
      <rPr>
        <i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Dane wstępne. </t>
    </r>
  </si>
  <si>
    <t xml:space="preserve">a Indices are calculated on the basis of values at current prices. b Groups of enterprises were created on the basis of Polish Classification of Activities – PKD 2007, </t>
  </si>
  <si>
    <t xml:space="preserve">and a given enterprise is included to a specific category by predominating kind of activity and according to its present organizational state. The dynamics of the retail sale result from, </t>
  </si>
  <si>
    <t>among others, change both in the predominating kind of activity of the enterprise and in its organization.</t>
  </si>
  <si>
    <t>and a given enterprise is included to a specific category by predominating kind of activity and according to its present organizational state. The dynamics of the retail sale result from,</t>
  </si>
  <si>
    <t xml:space="preserve"> among others, change both in the predominating kind of activity of the enterprise and in its organization.</t>
  </si>
  <si>
    <r>
      <rPr>
        <i/>
        <sz val="8"/>
        <rFont val="Arial"/>
        <family val="2"/>
        <charset val="238"/>
      </rPr>
      <t>e</t>
    </r>
    <r>
      <rPr>
        <sz val="8"/>
        <rFont val="Arial"/>
        <family val="2"/>
        <charset val="238"/>
      </rPr>
      <t xml:space="preserve"> Zgłoszone w ciągu miesiąca. </t>
    </r>
  </si>
  <si>
    <r>
      <rPr>
        <i/>
        <sz val="8"/>
        <rFont val="Arial"/>
        <family val="2"/>
        <charset val="238"/>
      </rPr>
      <t>a P</t>
    </r>
    <r>
      <rPr>
        <sz val="8"/>
        <rFont val="Arial"/>
        <family val="2"/>
        <charset val="238"/>
      </rPr>
      <t xml:space="preserve">atrz wyjaśnienia metodyczne pkt 1. </t>
    </r>
    <r>
      <rPr>
        <i/>
        <sz val="8"/>
        <rFont val="Arial"/>
        <family val="2"/>
        <charset val="238"/>
      </rPr>
      <t xml:space="preserve">b </t>
    </r>
    <r>
      <rPr>
        <sz val="8"/>
        <rFont val="Arial"/>
        <family val="2"/>
        <charset val="238"/>
      </rPr>
      <t xml:space="preserve">Stan w końcu okresu. </t>
    </r>
    <r>
      <rPr>
        <i/>
        <sz val="8"/>
        <rFont val="Arial"/>
        <family val="2"/>
        <charset val="238"/>
      </rPr>
      <t>c</t>
    </r>
    <r>
      <rPr>
        <sz val="8"/>
        <rFont val="Arial"/>
        <family val="2"/>
        <charset val="238"/>
      </rPr>
      <t xml:space="preserve"> W rejestrze REGON;  bez osób prowadzących gospodarstwa indywidualne w rolnictwie. </t>
    </r>
    <r>
      <rPr>
        <i/>
        <sz val="8"/>
        <rFont val="Arial"/>
        <family val="2"/>
        <charset val="238"/>
      </rPr>
      <t>d</t>
    </r>
    <r>
      <rPr>
        <sz val="8"/>
        <rFont val="Arial"/>
        <family val="2"/>
        <charset val="238"/>
      </rPr>
      <t xml:space="preserve"> Patrz wyjaśnienia metodyczne pkt 4. </t>
    </r>
  </si>
  <si>
    <t>a See methodological notes item 1. b End of period. c In the REGON register; excluding persons tending private farms in agriculture. d See methodological notes item 4. e Declared during  a month.</t>
  </si>
  <si>
    <r>
      <t>na 1000 ludności</t>
    </r>
    <r>
      <rPr>
        <sz val="9"/>
        <color indexed="63"/>
        <rFont val="Arial"/>
        <family val="2"/>
        <charset val="238"/>
      </rPr>
      <t xml:space="preserve">    </t>
    </r>
    <r>
      <rPr>
        <i/>
        <sz val="9"/>
        <color indexed="63"/>
        <rFont val="Arial"/>
        <family val="2"/>
        <charset val="238"/>
      </rPr>
      <t> per 1000 population</t>
    </r>
    <r>
      <rPr>
        <i/>
        <sz val="9"/>
        <color indexed="63"/>
        <rFont val="Arial"/>
        <family val="2"/>
        <charset val="238"/>
      </rPr>
      <t xml:space="preserve"> </t>
    </r>
  </si>
  <si>
    <t>a See methodological notes item 1. b End of period. c The difference between the number of live births and deaths in a given period. d Children under the age of 1. e Per 1000 live births.</t>
  </si>
  <si>
    <r>
      <t xml:space="preserve">po raz kolejny 
</t>
    </r>
    <r>
      <rPr>
        <i/>
        <sz val="9"/>
        <rFont val="Arial"/>
        <family val="2"/>
        <charset val="238"/>
      </rPr>
      <t xml:space="preserve">re-entrants to
unemployment
rolls </t>
    </r>
  </si>
  <si>
    <r>
      <t xml:space="preserve">z tytułu podjęcia 
pracy 
</t>
    </r>
    <r>
      <rPr>
        <i/>
        <sz val="9"/>
        <rFont val="Arial"/>
        <family val="2"/>
        <charset val="238"/>
      </rPr>
      <t>received jobs</t>
    </r>
  </si>
  <si>
    <r>
      <t xml:space="preserve">sektor prywatny 
</t>
    </r>
    <r>
      <rPr>
        <i/>
        <sz val="9"/>
        <rFont val="Arial"/>
        <family val="2"/>
        <charset val="238"/>
      </rPr>
      <t>private sector</t>
    </r>
  </si>
  <si>
    <r>
      <t xml:space="preserve">Z liczby ogółem       </t>
    </r>
    <r>
      <rPr>
        <i/>
        <sz val="9"/>
        <color indexed="63"/>
        <rFont val="Arial"/>
        <family val="2"/>
        <charset val="238"/>
      </rPr>
      <t>Of total number</t>
    </r>
  </si>
  <si>
    <r>
      <t xml:space="preserve">Z liczby ogółem – w wieku
</t>
    </r>
    <r>
      <rPr>
        <i/>
        <sz val="9"/>
        <color indexed="63"/>
        <rFont val="Arial"/>
        <family val="2"/>
        <charset val="238"/>
      </rPr>
      <t xml:space="preserve">Of total number – at age </t>
    </r>
  </si>
  <si>
    <r>
      <t>z liczby ogółem   </t>
    </r>
    <r>
      <rPr>
        <i/>
        <sz val="9"/>
        <color indexed="63"/>
        <rFont val="Arial"/>
        <family val="2"/>
        <charset val="238"/>
      </rPr>
      <t> of total number</t>
    </r>
  </si>
  <si>
    <r>
      <t>z liczby ogółem    </t>
    </r>
    <r>
      <rPr>
        <i/>
        <sz val="9"/>
        <color indexed="63"/>
        <rFont val="Arial"/>
        <family val="2"/>
        <charset val="238"/>
      </rPr>
      <t>of total number</t>
    </r>
  </si>
  <si>
    <t xml:space="preserve">twarogowy półtłusty  </t>
  </si>
  <si>
    <r>
      <t xml:space="preserve">Z liczby ogółem     </t>
    </r>
    <r>
      <rPr>
        <i/>
        <sz val="9"/>
        <rFont val="Arial"/>
        <family val="2"/>
        <charset val="238"/>
      </rPr>
      <t>Of grand total number</t>
    </r>
  </si>
  <si>
    <r>
      <t xml:space="preserve">Z liczby ogółem (dok.)     </t>
    </r>
    <r>
      <rPr>
        <i/>
        <sz val="9"/>
        <rFont val="Arial"/>
        <family val="2"/>
        <charset val="238"/>
      </rPr>
      <t>Of grand total number (cont.)</t>
    </r>
  </si>
  <si>
    <r>
      <t xml:space="preserve">z liczby ogółem     </t>
    </r>
    <r>
      <rPr>
        <i/>
        <sz val="9"/>
        <color indexed="63"/>
        <rFont val="Arial"/>
        <family val="2"/>
        <charset val="238"/>
      </rPr>
      <t>of total number</t>
    </r>
  </si>
  <si>
    <t xml:space="preserve">        M. Białystok </t>
  </si>
  <si>
    <t xml:space="preserve">        M. Łomża </t>
  </si>
  <si>
    <t xml:space="preserve">        M. Suwałki </t>
  </si>
  <si>
    <t xml:space="preserve">        M. Łomża </t>
  </si>
  <si>
    <r>
      <t>na 1000 ludności</t>
    </r>
    <r>
      <rPr>
        <sz val="9"/>
        <color indexed="63"/>
        <rFont val="Arial"/>
        <family val="2"/>
        <charset val="238"/>
      </rPr>
      <t>  </t>
    </r>
    <r>
      <rPr>
        <i/>
        <sz val="9"/>
        <color indexed="63"/>
        <rFont val="Arial"/>
        <family val="2"/>
        <charset val="238"/>
      </rPr>
      <t>   per 1000 population</t>
    </r>
  </si>
  <si>
    <r>
      <rPr>
        <i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Różnica między liczbą urodzeń żywych i liczbą zgonów w danym okresie. </t>
    </r>
    <r>
      <rPr>
        <i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Dzieci w wieku  poniżej 1 roku. </t>
    </r>
    <r>
      <rPr>
        <i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Na 1000 urodzeń żywych.</t>
    </r>
  </si>
  <si>
    <t xml:space="preserve">a Number of live births minus deaths in a given period. b Infants less than 1 year old. c Per 1000 live births. </t>
  </si>
  <si>
    <r>
      <t>a</t>
    </r>
    <r>
      <rPr>
        <sz val="8"/>
        <rFont val="Arial"/>
        <family val="2"/>
        <charset val="238"/>
      </rPr>
      <t xml:space="preserve"> Patrz wyjaśnienia metodyczne pkt 1. </t>
    </r>
    <r>
      <rPr>
        <i/>
        <sz val="8"/>
        <rFont val="Arial"/>
        <family val="2"/>
        <charset val="238"/>
      </rPr>
      <t>b</t>
    </r>
    <r>
      <rPr>
        <sz val="8"/>
        <rFont val="Arial"/>
        <family val="2"/>
        <charset val="238"/>
      </rPr>
      <t xml:space="preserve"> Stan w końcu okresu. </t>
    </r>
    <r>
      <rPr>
        <i/>
        <sz val="8"/>
        <rFont val="Arial"/>
        <family val="2"/>
        <charset val="238"/>
      </rPr>
      <t xml:space="preserve">c </t>
    </r>
    <r>
      <rPr>
        <sz val="8"/>
        <rFont val="Arial"/>
        <family val="2"/>
        <charset val="238"/>
      </rPr>
      <t xml:space="preserve">Różnica między liczbą urodzeń żywych a liczbą zgonów w danym okresie. </t>
    </r>
    <r>
      <rPr>
        <i/>
        <sz val="8"/>
        <rFont val="Arial"/>
        <family val="2"/>
        <charset val="238"/>
      </rPr>
      <t>d </t>
    </r>
    <r>
      <rPr>
        <sz val="8"/>
        <rFont val="Arial"/>
        <family val="2"/>
        <charset val="238"/>
      </rPr>
      <t>Dzieci w wieku poniżej 1 roku.</t>
    </r>
  </si>
  <si>
    <r>
      <t xml:space="preserve">z liczby ogółem       </t>
    </r>
    <r>
      <rPr>
        <i/>
        <sz val="9"/>
        <rFont val="Arial"/>
        <family val="2"/>
        <charset val="238"/>
      </rPr>
      <t>of grand total number</t>
    </r>
  </si>
  <si>
    <r>
      <t>na 1000 ludności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per 1000 population</t>
    </r>
  </si>
  <si>
    <r>
      <t>a</t>
    </r>
    <r>
      <rPr>
        <sz val="8"/>
        <color indexed="63"/>
        <rFont val="Arial"/>
        <family val="2"/>
        <charset val="238"/>
      </rPr>
      <t xml:space="preserve"> Patrz wyjaśnienia metodyczne pkt 1. </t>
    </r>
    <r>
      <rPr>
        <i/>
        <sz val="8"/>
        <color indexed="63"/>
        <rFont val="Arial"/>
        <family val="2"/>
        <charset val="238"/>
      </rPr>
      <t>b</t>
    </r>
    <r>
      <rPr>
        <sz val="8"/>
        <color indexed="63"/>
        <rFont val="Arial"/>
        <family val="2"/>
        <charset val="238"/>
      </rPr>
      <t xml:space="preserve"> Różnica między liczbą urodzeń żywych i liczbą zgonów w danym okresie. </t>
    </r>
    <r>
      <rPr>
        <i/>
        <sz val="8"/>
        <color indexed="63"/>
        <rFont val="Arial"/>
        <family val="2"/>
        <charset val="238"/>
      </rPr>
      <t>c</t>
    </r>
    <r>
      <rPr>
        <sz val="8"/>
        <color indexed="63"/>
        <rFont val="Arial"/>
        <family val="2"/>
        <charset val="238"/>
      </rPr>
      <t xml:space="preserve"> Dzieci w wieku poniżej 1 roku. </t>
    </r>
    <r>
      <rPr>
        <i/>
        <sz val="8"/>
        <color indexed="63"/>
        <rFont val="Arial"/>
        <family val="2"/>
        <charset val="238"/>
      </rPr>
      <t>d</t>
    </r>
    <r>
      <rPr>
        <sz val="8"/>
        <color indexed="63"/>
        <rFont val="Arial"/>
        <family val="2"/>
        <charset val="238"/>
      </rPr>
      <t xml:space="preserve"> Na 1000 urodzeń żywych.</t>
    </r>
  </si>
  <si>
    <t xml:space="preserve">a See methodological notes item 1. b Number of live births minus deaths in a given period. c Infants less than 1 year old. d Per 1000 live births. </t>
  </si>
  <si>
    <r>
      <t xml:space="preserve">ogółem 
</t>
    </r>
    <r>
      <rPr>
        <i/>
        <sz val="9"/>
        <color indexed="8"/>
        <rFont val="Arial"/>
        <family val="2"/>
        <charset val="238"/>
      </rPr>
      <t>total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</si>
  <si>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z liczby ogółem – spółki     </t>
    </r>
    <r>
      <rPr>
        <i/>
        <sz val="9"/>
        <color indexed="63"/>
        <rFont val="Arial"/>
        <family val="2"/>
        <charset val="238"/>
      </rPr>
      <t>of total number – companies</t>
    </r>
  </si>
  <si>
    <r>
      <t>e</t>
    </r>
    <r>
      <rPr>
        <sz val="8"/>
        <rFont val="Arial"/>
        <family val="2"/>
        <charset val="238"/>
      </rPr>
      <t xml:space="preserve"> Na 1000 urodzeń żywych. </t>
    </r>
    <r>
      <rPr>
        <i/>
        <sz val="8"/>
        <rFont val="Arial"/>
        <family val="2"/>
        <charset val="238"/>
      </rPr>
      <t/>
    </r>
  </si>
  <si>
    <t xml:space="preserve">  SELECTED  DATA  ON  VOIVODSHIP </t>
  </si>
  <si>
    <t xml:space="preserve">  SELECTED  DATA  ON  VOIVODSHIP (cont.)</t>
  </si>
  <si>
    <t xml:space="preserve">  SELECTED  DATA  ON  VOIVODSHIP  (cont.)</t>
  </si>
  <si>
    <r>
      <t xml:space="preserve">informacja 
i komu-
nikacja
</t>
    </r>
    <r>
      <rPr>
        <i/>
        <sz val="9"/>
        <rFont val="Arial"/>
        <family val="2"/>
        <charset val="238"/>
      </rPr>
      <t>information 
and 
communi-cation</t>
    </r>
  </si>
  <si>
    <r>
      <t xml:space="preserve"> ECONOMIC  RELATIONS  AND  COMPOSITION  OF  ENTERPRISES  BY  OBTAINED  FINANCIAL  RESULT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i/>
        <sz val="10"/>
        <color indexed="8"/>
        <rFont val="Arial"/>
        <family val="2"/>
        <charset val="238"/>
      </rPr>
      <t xml:space="preserve">  (cont.)</t>
    </r>
  </si>
  <si>
    <r>
      <t xml:space="preserve">zwolnieni 
z przyczyn dotyczących zakładów pracy 
</t>
    </r>
    <r>
      <rPr>
        <i/>
        <sz val="9"/>
        <rFont val="Arial"/>
        <family val="2"/>
        <charset val="238"/>
      </rPr>
      <t>terminated 
for company reason</t>
    </r>
  </si>
  <si>
    <r>
      <t xml:space="preserve">szkół wyższych, którzy nie ukończyli 
27 lat 
</t>
    </r>
    <r>
      <rPr>
        <i/>
        <sz val="9"/>
        <rFont val="Arial"/>
        <family val="2"/>
        <charset val="238"/>
      </rPr>
      <t>of the tertiary school who did not finish 27 years of age</t>
    </r>
  </si>
  <si>
    <t xml:space="preserve">                  Cost of products, goods and materials sold in mln zl</t>
  </si>
  <si>
    <r>
      <t xml:space="preserve"> Przemysł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  </t>
    </r>
    <r>
      <rPr>
        <i/>
        <sz val="9"/>
        <color indexed="8"/>
        <rFont val="Arial"/>
        <family val="2"/>
        <charset val="238"/>
      </rPr>
      <t> Industry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</t>
    </r>
  </si>
  <si>
    <r>
      <t xml:space="preserve">Budownictwo </t>
    </r>
    <r>
      <rPr>
        <i/>
        <sz val="9"/>
        <color indexed="8"/>
        <rFont val="Arial"/>
        <family val="2"/>
        <charset val="238"/>
      </rPr>
      <t>    Construction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</si>
  <si>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przeciętne zatrudnienie 
</t>
    </r>
    <r>
      <rPr>
        <i/>
        <sz val="9"/>
        <color indexed="8"/>
        <rFont val="Arial"/>
        <family val="2"/>
        <charset val="238"/>
      </rPr>
      <t xml:space="preserve">average 
paid employment </t>
    </r>
  </si>
  <si>
    <r>
      <t xml:space="preserve">przeciętne wynagrodzenia miesięczne brutto </t>
    </r>
    <r>
      <rPr>
        <i/>
        <sz val="9"/>
        <color indexed="8"/>
        <rFont val="Arial"/>
        <family val="2"/>
        <charset val="238"/>
      </rPr>
      <t xml:space="preserve">average monthly gross wages and salaries </t>
    </r>
  </si>
  <si>
    <r>
      <t xml:space="preserve">produkcja 
sprzedana 
</t>
    </r>
    <r>
      <rPr>
        <i/>
        <sz val="9"/>
        <color indexed="8"/>
        <rFont val="Arial"/>
        <family val="2"/>
        <charset val="238"/>
      </rPr>
      <t xml:space="preserve">sold production  </t>
    </r>
  </si>
  <si>
    <r>
      <t xml:space="preserve">przeciętne
zatrudnienie
</t>
    </r>
    <r>
      <rPr>
        <i/>
        <sz val="9"/>
        <color indexed="8"/>
        <rFont val="Arial"/>
        <family val="2"/>
        <charset val="238"/>
      </rPr>
      <t xml:space="preserve">average paid employment </t>
    </r>
  </si>
  <si>
    <r>
      <t xml:space="preserve">przeciętne wynagrodzenia miesięczne brutto </t>
    </r>
    <r>
      <rPr>
        <i/>
        <sz val="9"/>
        <color indexed="8"/>
        <rFont val="Arial"/>
        <family val="2"/>
        <charset val="238"/>
      </rPr>
      <t xml:space="preserve">average monthly gross wages 
and salaries </t>
    </r>
  </si>
  <si>
    <r>
      <t xml:space="preserve">w mln zł 
</t>
    </r>
    <r>
      <rPr>
        <i/>
        <sz val="9"/>
        <color indexed="8"/>
        <rFont val="Arial"/>
        <family val="2"/>
        <charset val="238"/>
      </rPr>
      <t xml:space="preserve">in mln zl    </t>
    </r>
    <r>
      <rPr>
        <sz val="9"/>
        <color indexed="8"/>
        <rFont val="Arial"/>
        <family val="2"/>
        <charset val="238"/>
      </rPr>
      <t xml:space="preserve">   </t>
    </r>
  </si>
  <si>
    <r>
      <t xml:space="preserve">w tys. 
</t>
    </r>
    <r>
      <rPr>
        <i/>
        <sz val="9"/>
        <color indexed="8"/>
        <rFont val="Arial"/>
        <family val="2"/>
        <charset val="238"/>
      </rPr>
      <t>in thous.</t>
    </r>
  </si>
  <si>
    <r>
      <t xml:space="preserve">w zł 
</t>
    </r>
    <r>
      <rPr>
        <i/>
        <sz val="9"/>
        <color indexed="8"/>
        <rFont val="Arial"/>
        <family val="2"/>
        <charset val="238"/>
      </rPr>
      <t xml:space="preserve">in zl </t>
    </r>
  </si>
  <si>
    <r>
      <t xml:space="preserve">w mln zł 
</t>
    </r>
    <r>
      <rPr>
        <i/>
        <sz val="9"/>
        <color indexed="8"/>
        <rFont val="Arial"/>
        <family val="2"/>
        <charset val="238"/>
      </rPr>
      <t xml:space="preserve">in mln zl </t>
    </r>
  </si>
  <si>
    <r>
      <t xml:space="preserve">w tys. 
</t>
    </r>
    <r>
      <rPr>
        <i/>
        <sz val="9"/>
        <color indexed="8"/>
        <rFont val="Arial"/>
        <family val="2"/>
        <charset val="238"/>
      </rPr>
      <t xml:space="preserve">in thous. </t>
    </r>
  </si>
  <si>
    <r>
      <t xml:space="preserve">w zł
</t>
    </r>
    <r>
      <rPr>
        <i/>
        <sz val="9"/>
        <color indexed="8"/>
        <rFont val="Arial"/>
        <family val="2"/>
        <charset val="238"/>
      </rPr>
      <t>in zl</t>
    </r>
  </si>
  <si>
    <r>
      <t xml:space="preserve">ziarno pszenicy 
</t>
    </r>
    <r>
      <rPr>
        <i/>
        <sz val="9"/>
        <color indexed="8"/>
        <rFont val="Arial"/>
        <family val="2"/>
        <charset val="238"/>
      </rPr>
      <t xml:space="preserve">wheat grain </t>
    </r>
  </si>
  <si>
    <r>
      <t xml:space="preserve">ziarno żyta 
</t>
    </r>
    <r>
      <rPr>
        <i/>
        <sz val="9"/>
        <color indexed="8"/>
        <rFont val="Arial"/>
        <family val="2"/>
        <charset val="238"/>
      </rPr>
      <t xml:space="preserve">rye grain </t>
    </r>
  </si>
  <si>
    <r>
      <t xml:space="preserve">ziemniaki jadalne 
</t>
    </r>
    <r>
      <rPr>
        <i/>
        <sz val="9"/>
        <color indexed="8"/>
        <rFont val="Arial"/>
        <family val="2"/>
        <charset val="238"/>
      </rPr>
      <t xml:space="preserve">edible potatoes </t>
    </r>
  </si>
  <si>
    <r>
      <t xml:space="preserve">prosię na chów 
</t>
    </r>
    <r>
      <rPr>
        <i/>
        <sz val="9"/>
        <color indexed="8"/>
        <rFont val="Arial"/>
        <family val="2"/>
        <charset val="238"/>
      </rPr>
      <t xml:space="preserve">piglet </t>
    </r>
  </si>
  <si>
    <r>
      <t xml:space="preserve">w zł za 1dt 
</t>
    </r>
    <r>
      <rPr>
        <i/>
        <sz val="9"/>
        <color indexed="8"/>
        <rFont val="Arial"/>
        <family val="2"/>
        <charset val="238"/>
      </rPr>
      <t xml:space="preserve">in zl per dt </t>
    </r>
  </si>
  <si>
    <r>
      <t xml:space="preserve">w zł za 1 dt 
</t>
    </r>
    <r>
      <rPr>
        <i/>
        <sz val="9"/>
        <color indexed="8"/>
        <rFont val="Arial"/>
        <family val="2"/>
        <charset val="238"/>
      </rPr>
      <t xml:space="preserve">in zl per dt </t>
    </r>
  </si>
  <si>
    <r>
      <t xml:space="preserve">w zł za 1 szt.
</t>
    </r>
    <r>
      <rPr>
        <i/>
        <sz val="9"/>
        <color indexed="8"/>
        <rFont val="Arial"/>
        <family val="2"/>
        <charset val="238"/>
      </rPr>
      <t xml:space="preserve">in zl per head </t>
    </r>
  </si>
  <si>
    <r>
      <t xml:space="preserve">Udział osób 
bez prawa 
do zasiłku
w ogólnej liczbie 
bezrobotnych w %
</t>
    </r>
    <r>
      <rPr>
        <i/>
        <sz val="9"/>
        <color indexed="8"/>
        <rFont val="Arial"/>
        <family val="2"/>
        <charset val="238"/>
      </rPr>
      <t>Share of people without the right 
to benefits 
in the
 total number of 
unemployed in %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</si>
  <si>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Liczba 
zarejestrowanych 
bezrobotnych 
na 1 ofertę pracy 
</t>
    </r>
    <r>
      <rPr>
        <i/>
        <sz val="9"/>
        <color indexed="8"/>
        <rFont val="Arial"/>
        <family val="2"/>
        <charset val="238"/>
      </rPr>
      <t>Number 
of registered  unemployed 
persons 
per 1 job offer</t>
    </r>
  </si>
  <si>
    <r>
      <t xml:space="preserve">ogółem 
</t>
    </r>
    <r>
      <rPr>
        <i/>
        <sz val="9"/>
        <color indexed="8"/>
        <rFont val="Arial"/>
        <family val="2"/>
        <charset val="238"/>
      </rPr>
      <t xml:space="preserve">total </t>
    </r>
  </si>
  <si>
    <r>
      <t>w % cywilnej ludności aktywnej zawodowo</t>
    </r>
    <r>
      <rPr>
        <i/>
        <vertAlign val="superscript"/>
        <sz val="9"/>
        <color indexed="8"/>
        <rFont val="Arial"/>
        <family val="2"/>
        <charset val="238"/>
      </rPr>
      <t xml:space="preserve">a
</t>
    </r>
    <r>
      <rPr>
        <i/>
        <sz val="9"/>
        <color indexed="8"/>
        <rFont val="Arial"/>
        <family val="2"/>
        <charset val="238"/>
      </rPr>
      <t>in % 
of civil
economically
active 
population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</si>
  <si>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 xml:space="preserve">nowo zarejestrowani 
</t>
    </r>
    <r>
      <rPr>
        <i/>
        <sz val="9"/>
        <color indexed="8"/>
        <rFont val="Arial"/>
        <family val="2"/>
        <charset val="238"/>
      </rPr>
      <t xml:space="preserve">newly registered </t>
    </r>
  </si>
  <si>
    <r>
      <t xml:space="preserve">wyrejestrowani </t>
    </r>
    <r>
      <rPr>
        <i/>
        <sz val="9"/>
        <color indexed="8"/>
        <rFont val="Arial"/>
        <family val="2"/>
        <charset val="238"/>
      </rPr>
      <t>removed from unemployment rolls</t>
    </r>
  </si>
  <si>
    <r>
      <t xml:space="preserve">w tysiącach
</t>
    </r>
    <r>
      <rPr>
        <i/>
        <sz val="9"/>
        <color indexed="8"/>
        <rFont val="Arial"/>
        <family val="2"/>
        <charset val="238"/>
      </rPr>
      <t>in thousand</t>
    </r>
  </si>
  <si>
    <r>
      <rPr>
        <i/>
        <sz val="8"/>
        <color indexed="63"/>
        <rFont val="Arial"/>
        <family val="2"/>
        <charset val="238"/>
      </rPr>
      <t xml:space="preserve">c </t>
    </r>
    <r>
      <rPr>
        <sz val="8"/>
        <color indexed="63"/>
        <rFont val="Arial"/>
        <family val="2"/>
        <charset val="238"/>
      </rPr>
      <t xml:space="preserve">Wobec jednostek powiązanych i jednostek pozostałych łącznie. </t>
    </r>
    <r>
      <rPr>
        <i/>
        <sz val="8"/>
        <color indexed="63"/>
        <rFont val="Arial"/>
        <family val="2"/>
        <charset val="238"/>
      </rPr>
      <t xml:space="preserve"> d</t>
    </r>
    <r>
      <rPr>
        <sz val="8"/>
        <color indexed="63"/>
        <rFont val="Arial"/>
        <family val="2"/>
        <charset val="238"/>
      </rPr>
      <t xml:space="preserve"> Bez względu na okres wymagalności zapłaty.</t>
    </r>
  </si>
  <si>
    <r>
      <t>–</t>
    </r>
    <r>
      <rPr>
        <sz val="2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>402</t>
    </r>
  </si>
  <si>
    <r>
      <t>–</t>
    </r>
    <r>
      <rPr>
        <sz val="2"/>
        <color indexed="63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>1,34</t>
    </r>
  </si>
  <si>
    <r>
      <rPr>
        <sz val="10"/>
        <color indexed="63"/>
        <rFont val="Arial"/>
        <family val="2"/>
        <charset val="238"/>
      </rPr>
      <t>TABL. 2.</t>
    </r>
    <r>
      <rPr>
        <b/>
        <sz val="10"/>
        <color indexed="63"/>
        <rFont val="Arial"/>
        <family val="2"/>
        <charset val="238"/>
      </rPr>
      <t xml:space="preserve">  STAN  I  RUCH  NATURALNY  LUDNOŚCI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b/>
        <i/>
        <sz val="10"/>
        <color indexed="63"/>
        <rFont val="Arial"/>
        <family val="2"/>
        <charset val="238"/>
      </rPr>
      <t xml:space="preserve"> </t>
    </r>
  </si>
  <si>
    <r>
      <t xml:space="preserve">TABL. 3.  </t>
    </r>
    <r>
      <rPr>
        <b/>
        <sz val="10"/>
        <rFont val="Arial"/>
        <family val="2"/>
        <charset val="238"/>
      </rPr>
      <t>PRACUJĄCY  W  SEKTORZE  PRZEDSIĘBIORSTW</t>
    </r>
  </si>
  <si>
    <r>
      <t xml:space="preserve">TABL. 3.  </t>
    </r>
    <r>
      <rPr>
        <b/>
        <sz val="10"/>
        <rFont val="Arial"/>
        <family val="2"/>
        <charset val="238"/>
      </rPr>
      <t>PRACUJĄCY  W  SEKTORZE  PRZEDSIĘBIORSTW  (cd.)</t>
    </r>
  </si>
  <si>
    <r>
      <t xml:space="preserve">TABL. 3.  </t>
    </r>
    <r>
      <rPr>
        <b/>
        <sz val="10"/>
        <rFont val="Arial"/>
        <family val="2"/>
        <charset val="238"/>
      </rPr>
      <t>PRACUJĄCY  W  SEKTORZE  PRZEDSIĘBIORSTW  (dok.)</t>
    </r>
  </si>
  <si>
    <r>
      <rPr>
        <sz val="10"/>
        <rFont val="Arial"/>
        <family val="2"/>
        <charset val="238"/>
      </rPr>
      <t>TABL. 4.</t>
    </r>
    <r>
      <rPr>
        <b/>
        <sz val="10"/>
        <rFont val="Arial"/>
        <family val="2"/>
        <charset val="238"/>
      </rPr>
      <t xml:space="preserve">  PRZECIĘTNE  ZATRUDNIENIE  W  SEKTORZE  PRZEDSIĘBIORSTW </t>
    </r>
  </si>
  <si>
    <r>
      <rPr>
        <sz val="10"/>
        <rFont val="Arial"/>
        <family val="2"/>
        <charset val="238"/>
      </rPr>
      <t>TABL. 4.</t>
    </r>
    <r>
      <rPr>
        <b/>
        <sz val="10"/>
        <rFont val="Arial"/>
        <family val="2"/>
        <charset val="238"/>
      </rPr>
      <t xml:space="preserve">  PRZECIĘTNE  ZATRUDNIENIE  W  SEKTORZE  PRZEDSIĘBIORSTW  (dok.)</t>
    </r>
  </si>
  <si>
    <r>
      <rPr>
        <sz val="10"/>
        <rFont val="Arial"/>
        <family val="2"/>
        <charset val="238"/>
      </rPr>
      <t>TABL. 5.</t>
    </r>
    <r>
      <rPr>
        <b/>
        <sz val="10"/>
        <rFont val="Arial"/>
        <family val="2"/>
        <charset val="238"/>
      </rPr>
      <t xml:space="preserve">  BEZROBOTNI  ZAREJESTROWANI  I  OFERTY  PRACY</t>
    </r>
  </si>
  <si>
    <r>
      <rPr>
        <sz val="10"/>
        <rFont val="Arial"/>
        <family val="2"/>
        <charset val="238"/>
      </rPr>
      <t>TABL. 5.</t>
    </r>
    <r>
      <rPr>
        <b/>
        <sz val="10"/>
        <rFont val="Arial"/>
        <family val="2"/>
        <charset val="238"/>
      </rPr>
      <t xml:space="preserve">  BEZROBOTNI  ZAREJESTROWANI  I  OFERTY  PRACY  (dok.)</t>
    </r>
  </si>
  <si>
    <r>
      <rPr>
        <sz val="10"/>
        <color indexed="63"/>
        <rFont val="Arial"/>
        <family val="2"/>
        <charset val="238"/>
      </rPr>
      <t xml:space="preserve">TABL. 6.  </t>
    </r>
    <r>
      <rPr>
        <b/>
        <sz val="10"/>
        <color indexed="63"/>
        <rFont val="Arial"/>
        <family val="2"/>
        <charset val="238"/>
      </rPr>
      <t>BEZROBOTNI  ZAREJESTROWANI,  BĘDĄCY  W  SZCZEGÓLNEJ  SYTUACJI  NA  RYNKU  PRACY</t>
    </r>
    <r>
      <rPr>
        <i/>
        <vertAlign val="superscript"/>
        <sz val="10"/>
        <color indexed="63"/>
        <rFont val="Arial"/>
        <family val="2"/>
        <charset val="238"/>
      </rPr>
      <t>a</t>
    </r>
  </si>
  <si>
    <r>
      <rPr>
        <sz val="10"/>
        <color indexed="63"/>
        <rFont val="Arial"/>
        <family val="2"/>
        <charset val="238"/>
      </rPr>
      <t>TABL. 7.</t>
    </r>
    <r>
      <rPr>
        <b/>
        <sz val="10"/>
        <color indexed="63"/>
        <rFont val="Arial"/>
        <family val="2"/>
        <charset val="238"/>
      </rPr>
      <t xml:space="preserve">  BEZROBOTNI  ZAREJESTROWANI  WEDŁUG  POZIOMU  WYKSZTAŁCENIA,  WIEKU,  CZASU   </t>
    </r>
  </si>
  <si>
    <r>
      <rPr>
        <sz val="10"/>
        <color indexed="63"/>
        <rFont val="Arial"/>
        <family val="2"/>
        <charset val="238"/>
      </rPr>
      <t>TABL. 7.</t>
    </r>
    <r>
      <rPr>
        <b/>
        <sz val="10"/>
        <color indexed="63"/>
        <rFont val="Arial"/>
        <family val="2"/>
        <charset val="238"/>
      </rPr>
      <t xml:space="preserve">  BEZROBOTNI  ZAREJESTROWANI  WEDŁUG  POZIOMU  WYKSZTAŁCENIA,  WIEKU, </t>
    </r>
  </si>
  <si>
    <r>
      <t xml:space="preserve">TABL. 10.  </t>
    </r>
    <r>
      <rPr>
        <b/>
        <sz val="10"/>
        <rFont val="Arial CE"/>
        <charset val="238"/>
      </rPr>
      <t>PRZECIĘTNE  MIESIĘCZNE  WYNAGRODZENIA  BRUTTO  W  SEKTORZE  PRZEDSIĘBIORSTW</t>
    </r>
  </si>
  <si>
    <r>
      <t xml:space="preserve">TABL. 10.  </t>
    </r>
    <r>
      <rPr>
        <b/>
        <sz val="10"/>
        <rFont val="Arial CE"/>
        <charset val="238"/>
      </rPr>
      <t>PRZECIĘTNE  MIESIĘCZNE  WYNAGRODZENIA  BRUTTO  W  SEKTORZE  PRZEDSIĘBIORSTW  (dok.)</t>
    </r>
  </si>
  <si>
    <r>
      <rPr>
        <sz val="10"/>
        <color indexed="63"/>
        <rFont val="Arial"/>
        <family val="2"/>
        <charset val="238"/>
      </rPr>
      <t>TABL. 11.</t>
    </r>
    <r>
      <rPr>
        <b/>
        <sz val="10"/>
        <color indexed="63"/>
        <rFont val="Arial"/>
        <family val="2"/>
        <charset val="238"/>
      </rPr>
      <t xml:space="preserve">  ŚWIADCZENIA  SPOŁECZNE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vertAlign val="superscript"/>
        <sz val="10"/>
        <color indexed="63"/>
        <rFont val="Times New Roman"/>
        <family val="1"/>
        <charset val="238"/>
      </rPr>
      <t xml:space="preserve"> </t>
    </r>
  </si>
  <si>
    <r>
      <t>TABL. 12.  </t>
    </r>
    <r>
      <rPr>
        <b/>
        <sz val="10"/>
        <color indexed="8"/>
        <rFont val="Arial"/>
        <family val="2"/>
        <charset val="238"/>
      </rPr>
      <t>WYNIKI  FINANSOWE  PRZEDSIĘBIORSTW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b/>
        <i/>
        <vertAlign val="superscript"/>
        <sz val="10"/>
        <color indexed="8"/>
        <rFont val="Arial"/>
        <family val="2"/>
        <charset val="238"/>
      </rPr>
      <t xml:space="preserve"> </t>
    </r>
  </si>
  <si>
    <r>
      <t>TABL. 12.  </t>
    </r>
    <r>
      <rPr>
        <b/>
        <sz val="10"/>
        <color indexed="8"/>
        <rFont val="Arial"/>
        <family val="2"/>
        <charset val="238"/>
      </rPr>
      <t>WYNIKI  FINANSOWE  PRZEDSIĘBIORSTW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b/>
        <i/>
        <vertAlign val="superscript"/>
        <sz val="10"/>
        <color indexed="8"/>
        <rFont val="Arial"/>
        <family val="2"/>
        <charset val="238"/>
      </rPr>
      <t xml:space="preserve">  </t>
    </r>
    <r>
      <rPr>
        <b/>
        <sz val="10"/>
        <color indexed="8"/>
        <rFont val="Arial"/>
        <family val="2"/>
        <charset val="238"/>
      </rPr>
      <t>(dok.)</t>
    </r>
  </si>
  <si>
    <r>
      <rPr>
        <sz val="10"/>
        <rFont val="Arial"/>
        <family val="2"/>
        <charset val="238"/>
      </rPr>
      <t xml:space="preserve">TABL. 13. </t>
    </r>
    <r>
      <rPr>
        <b/>
        <sz val="10"/>
        <rFont val="Arial"/>
        <family val="2"/>
        <charset val="238"/>
      </rPr>
      <t xml:space="preserve"> WYNIKI  FINANSOWE  PRZEDSIĘBIORSTW  WEDŁUG  SEKCJI</t>
    </r>
  </si>
  <si>
    <r>
      <rPr>
        <sz val="10"/>
        <rFont val="Arial"/>
        <family val="2"/>
        <charset val="238"/>
      </rPr>
      <t xml:space="preserve">TABL. 13.  </t>
    </r>
    <r>
      <rPr>
        <b/>
        <sz val="10"/>
        <rFont val="Arial"/>
        <family val="2"/>
        <charset val="238"/>
      </rPr>
      <t>WYNIKI  FINANSOWE  PRZEDSIĘBIORSTW  WEDŁUG  SEKCJI  (dok.)</t>
    </r>
  </si>
  <si>
    <r>
      <rPr>
        <sz val="10"/>
        <rFont val="Arial"/>
        <family val="2"/>
        <charset val="238"/>
      </rPr>
      <t xml:space="preserve">TABL. 14. </t>
    </r>
    <r>
      <rPr>
        <b/>
        <sz val="10"/>
        <rFont val="Arial"/>
        <family val="2"/>
        <charset val="238"/>
      </rPr>
      <t xml:space="preserve"> RELACJE  EKONOMICZNE  ORAZ  STRUKTURA  PRZEDSIĘBIORSTW  WEDŁUG  UZYSKANYCH  WYNIKÓW  FINANSOWYCH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 </t>
    </r>
  </si>
  <si>
    <r>
      <rPr>
        <sz val="10"/>
        <rFont val="Arial"/>
        <family val="2"/>
        <charset val="238"/>
      </rPr>
      <t xml:space="preserve">TABL. 14. </t>
    </r>
    <r>
      <rPr>
        <b/>
        <sz val="10"/>
        <rFont val="Arial"/>
        <family val="2"/>
        <charset val="238"/>
      </rPr>
      <t xml:space="preserve"> RELACJE  EKONOMICZNE  ORAZ  STRUKTURA  PRZEDSIĘBIORSTW  WEDŁUG  UZYSKANYCH  WYNIKÓW  FINANSOWYCH</t>
    </r>
    <r>
      <rPr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(cd.)</t>
    </r>
  </si>
  <si>
    <r>
      <rPr>
        <sz val="10"/>
        <rFont val="Arial"/>
        <family val="2"/>
        <charset val="238"/>
      </rPr>
      <t>TABL. 14.</t>
    </r>
    <r>
      <rPr>
        <b/>
        <sz val="10"/>
        <rFont val="Arial"/>
        <family val="2"/>
        <charset val="238"/>
      </rPr>
      <t xml:space="preserve">  RELACJE  EKONOMICZNE  ORAZ  STRUKTURA  PRZEDSIĘBIORSTW  WEDŁUG  UZYSKANYCH  WYNIKÓW  FINANSOWYCH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(dok.)</t>
    </r>
  </si>
  <si>
    <r>
      <rPr>
        <sz val="10"/>
        <rFont val="Arial"/>
        <family val="2"/>
        <charset val="238"/>
      </rPr>
      <t>TABL.15.</t>
    </r>
    <r>
      <rPr>
        <b/>
        <sz val="10"/>
        <rFont val="Arial"/>
        <family val="2"/>
        <charset val="238"/>
      </rPr>
      <t xml:space="preserve">  AKTYWA  OBROTOWE  ORAZ  ZOBOWIĄZANIA  KRÓTKO- I  DŁUGOTERMINOWE  PRZEDSIĘBIORSTW</t>
    </r>
    <r>
      <rPr>
        <i/>
        <vertAlign val="superscript"/>
        <sz val="10"/>
        <rFont val="Arial"/>
        <family val="2"/>
        <charset val="238"/>
      </rPr>
      <t>a</t>
    </r>
  </si>
  <si>
    <r>
      <t>TABL. 16.  </t>
    </r>
    <r>
      <rPr>
        <b/>
        <sz val="10"/>
        <color indexed="8"/>
        <rFont val="Arial"/>
        <family val="2"/>
        <charset val="238"/>
      </rPr>
      <t>AKTYWA  OBROTOWE  ORAZ  ZOBOWIĄZANIA  PRZEDSIĘBIORSTW  WEDŁUG  SEKCJI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i/>
        <sz val="10"/>
        <color indexed="8"/>
        <rFont val="Arial"/>
        <family val="2"/>
        <charset val="238"/>
      </rPr>
      <t xml:space="preserve"> </t>
    </r>
  </si>
  <si>
    <r>
      <t>TABL. 16.  </t>
    </r>
    <r>
      <rPr>
        <b/>
        <sz val="10"/>
        <color indexed="8"/>
        <rFont val="Arial"/>
        <family val="2"/>
        <charset val="238"/>
      </rPr>
      <t>AKTYWA  OBROTOWE  ORAZ  ZOBOWIĄZANIA  PRZEDSIĘBIORSTW  WEDŁUG  SEKCJI</t>
    </r>
    <r>
      <rPr>
        <i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(dok.)</t>
    </r>
  </si>
  <si>
    <r>
      <t>TABL. 17.  </t>
    </r>
    <r>
      <rPr>
        <b/>
        <sz val="10"/>
        <color indexed="8"/>
        <rFont val="Arial"/>
        <family val="2"/>
        <charset val="238"/>
      </rPr>
      <t>WSKAŹNIKI  CEN  TOWARÓW  I  USŁUG  KONSUMPCYJNYCH</t>
    </r>
    <r>
      <rPr>
        <sz val="10"/>
        <color indexed="8"/>
        <rFont val="Arial"/>
        <family val="2"/>
        <charset val="238"/>
      </rPr>
      <t xml:space="preserve"> </t>
    </r>
  </si>
  <si>
    <r>
      <t>TABL.18.</t>
    </r>
    <r>
      <rPr>
        <b/>
        <sz val="10"/>
        <color indexed="8"/>
        <rFont val="Arial"/>
        <family val="2"/>
        <charset val="238"/>
      </rPr>
      <t xml:space="preserve">  CENY  DETALICZNE  WYBRANYCH  TOWARÓW  I  USŁUG  KONSUMPCYJNYCH </t>
    </r>
  </si>
  <si>
    <r>
      <t>TABL.18.</t>
    </r>
    <r>
      <rPr>
        <b/>
        <sz val="10"/>
        <color indexed="8"/>
        <rFont val="Arial"/>
        <family val="2"/>
        <charset val="238"/>
      </rPr>
      <t xml:space="preserve">  CENY  DETALICZNE  WYBRANYCH  TOWARÓW  I  USŁUG  KONSUMPCYJNYCH  (cd.)</t>
    </r>
  </si>
  <si>
    <r>
      <t xml:space="preserve">TABL.18. </t>
    </r>
    <r>
      <rPr>
        <b/>
        <sz val="10"/>
        <color indexed="8"/>
        <rFont val="Arial"/>
        <family val="2"/>
        <charset val="238"/>
      </rPr>
      <t xml:space="preserve"> CENY  DETALICZNE  WYBRANYCH  TOWARÓW  I  USŁUG  KONSUMPCYJNYCH  (dok.)</t>
    </r>
  </si>
  <si>
    <r>
      <rPr>
        <sz val="10"/>
        <rFont val="Arial"/>
        <family val="2"/>
        <charset val="238"/>
      </rPr>
      <t>TABL. 19.</t>
    </r>
    <r>
      <rPr>
        <b/>
        <sz val="10"/>
        <rFont val="Arial"/>
        <family val="2"/>
        <charset val="238"/>
      </rPr>
      <t xml:space="preserve">  PRZECIĘTNE  CENY  SKUPU</t>
    </r>
    <r>
      <rPr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WAŻNIEJSZYCH  PRODUKTÓW  ROLNYCH</t>
    </r>
  </si>
  <si>
    <r>
      <rPr>
        <sz val="10"/>
        <rFont val="Arial"/>
        <family val="2"/>
        <charset val="238"/>
      </rPr>
      <t xml:space="preserve">TABL. 20.  </t>
    </r>
    <r>
      <rPr>
        <b/>
        <sz val="10"/>
        <rFont val="Arial"/>
        <family val="2"/>
        <charset val="238"/>
      </rPr>
      <t>PRZECIĘTNE  CENY  UZYSKIWANE  PRZEZ  ROLNIKÓW  NA  TARGOWISKACH</t>
    </r>
    <r>
      <rPr>
        <i/>
        <vertAlign val="superscript"/>
        <sz val="10"/>
        <rFont val="Arial"/>
        <family val="2"/>
        <charset val="238"/>
      </rPr>
      <t>a</t>
    </r>
  </si>
  <si>
    <r>
      <rPr>
        <sz val="10"/>
        <color indexed="8"/>
        <rFont val="Arial"/>
        <family val="2"/>
        <charset val="238"/>
      </rPr>
      <t>TABL. 21.</t>
    </r>
    <r>
      <rPr>
        <b/>
        <sz val="10"/>
        <color indexed="8"/>
        <rFont val="Arial"/>
        <family val="2"/>
        <charset val="238"/>
      </rPr>
      <t xml:space="preserve">  RELACJE  CEN  W  ROLNICTWIE</t>
    </r>
  </si>
  <si>
    <r>
      <rPr>
        <sz val="10"/>
        <rFont val="Arial"/>
        <family val="2"/>
        <charset val="238"/>
      </rPr>
      <t>TABL. 22.</t>
    </r>
    <r>
      <rPr>
        <b/>
        <sz val="10"/>
        <rFont val="Arial"/>
        <family val="2"/>
        <charset val="238"/>
      </rPr>
      <t xml:space="preserve">  NAKŁADY  INWESTYCYJNE</t>
    </r>
    <r>
      <rPr>
        <i/>
        <vertAlign val="superscript"/>
        <sz val="10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</si>
  <si>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 xml:space="preserve">TABL. 22. </t>
    </r>
    <r>
      <rPr>
        <b/>
        <sz val="10"/>
        <rFont val="Arial"/>
        <family val="2"/>
        <charset val="238"/>
      </rPr>
      <t xml:space="preserve"> NAKŁADY  INWESTYCYJNE</t>
    </r>
    <r>
      <rPr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(dok.)</t>
    </r>
  </si>
  <si>
    <r>
      <rPr>
        <sz val="10"/>
        <color indexed="63"/>
        <rFont val="Arial"/>
        <family val="2"/>
        <charset val="238"/>
      </rPr>
      <t>TABL. 24.</t>
    </r>
    <r>
      <rPr>
        <b/>
        <sz val="10"/>
        <color indexed="63"/>
        <rFont val="Arial"/>
        <family val="2"/>
        <charset val="238"/>
      </rPr>
      <t xml:space="preserve">  ZWIERZĘTA  GOSPODARSKIE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vertAlign val="superscript"/>
        <sz val="10"/>
        <color indexed="63"/>
        <rFont val="Times New Roman"/>
        <family val="1"/>
        <charset val="238"/>
      </rPr>
      <t xml:space="preserve"> </t>
    </r>
  </si>
  <si>
    <r>
      <rPr>
        <sz val="10"/>
        <color indexed="63"/>
        <rFont val="Arial"/>
        <family val="2"/>
        <charset val="238"/>
      </rPr>
      <t>TABL. 24.</t>
    </r>
    <r>
      <rPr>
        <b/>
        <sz val="10"/>
        <color indexed="63"/>
        <rFont val="Arial"/>
        <family val="2"/>
        <charset val="238"/>
      </rPr>
      <t xml:space="preserve">  ZWIERZĘTA  GOSPODARSKIE</t>
    </r>
    <r>
      <rPr>
        <i/>
        <vertAlign val="superscript"/>
        <sz val="10"/>
        <color indexed="63"/>
        <rFont val="Arial"/>
        <family val="2"/>
        <charset val="238"/>
      </rPr>
      <t xml:space="preserve">a </t>
    </r>
    <r>
      <rPr>
        <i/>
        <sz val="10"/>
        <color indexed="63"/>
        <rFont val="Arial"/>
        <family val="2"/>
        <charset val="238"/>
      </rPr>
      <t xml:space="preserve"> </t>
    </r>
    <r>
      <rPr>
        <b/>
        <sz val="10"/>
        <color indexed="63"/>
        <rFont val="Arial"/>
        <family val="2"/>
        <charset val="238"/>
      </rPr>
      <t>(dok.)</t>
    </r>
  </si>
  <si>
    <r>
      <rPr>
        <sz val="10"/>
        <rFont val="Arial"/>
        <family val="2"/>
        <charset val="238"/>
      </rPr>
      <t>TABL. 25.</t>
    </r>
    <r>
      <rPr>
        <b/>
        <sz val="10"/>
        <rFont val="Arial"/>
        <family val="2"/>
        <charset val="238"/>
      </rPr>
      <t xml:space="preserve">  SKUP  WAŻNIEJSZYCH  PRODUKTÓW  ROLNYCH </t>
    </r>
  </si>
  <si>
    <r>
      <rPr>
        <sz val="10"/>
        <rFont val="Arial"/>
        <family val="2"/>
        <charset val="238"/>
      </rPr>
      <t>TABL. 25.</t>
    </r>
    <r>
      <rPr>
        <b/>
        <sz val="10"/>
        <rFont val="Arial"/>
        <family val="2"/>
        <charset val="238"/>
      </rPr>
      <t xml:space="preserve">  SKUP  WAŻNIEJSZYCH  PRODUKTÓW  ROLNYCH  (dok.)</t>
    </r>
  </si>
  <si>
    <r>
      <rPr>
        <sz val="10"/>
        <rFont val="Arial"/>
        <family val="2"/>
        <charset val="238"/>
      </rPr>
      <t>TABL. 26.</t>
    </r>
    <r>
      <rPr>
        <b/>
        <sz val="10"/>
        <rFont val="Arial"/>
        <family val="2"/>
        <charset val="238"/>
      </rPr>
      <t xml:space="preserve">  PRODUKCJA  SPRZEDANA  PRZEMYSŁU</t>
    </r>
    <r>
      <rPr>
        <i/>
        <vertAlign val="superscript"/>
        <sz val="10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</si>
  <si>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 xml:space="preserve">TABL. 26.  </t>
    </r>
    <r>
      <rPr>
        <b/>
        <sz val="10"/>
        <rFont val="Arial"/>
        <family val="2"/>
        <charset val="238"/>
      </rPr>
      <t>PRODUKCJA  SPRZEDANA  PRZEMYSŁU</t>
    </r>
    <r>
      <rPr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 (dok.)</t>
    </r>
  </si>
  <si>
    <r>
      <rPr>
        <sz val="10"/>
        <rFont val="Arial"/>
        <family val="2"/>
        <charset val="238"/>
      </rPr>
      <t xml:space="preserve">TABL. 27. </t>
    </r>
    <r>
      <rPr>
        <b/>
        <sz val="10"/>
        <rFont val="Arial"/>
        <family val="2"/>
        <charset val="238"/>
      </rPr>
      <t xml:space="preserve"> PRODUKCJA  WYBRANYCH WYROBÓW  WEDŁUG  PKWiU/PRODPOL</t>
    </r>
  </si>
  <si>
    <r>
      <rPr>
        <sz val="10"/>
        <color indexed="63"/>
        <rFont val="Arial"/>
        <family val="2"/>
        <charset val="238"/>
      </rPr>
      <t>TABL. 28.</t>
    </r>
    <r>
      <rPr>
        <b/>
        <sz val="10"/>
        <color indexed="63"/>
        <rFont val="Arial"/>
        <family val="2"/>
        <charset val="238"/>
      </rPr>
      <t xml:space="preserve">  PRODUKCJA  SPRZEDANA  BUDOWNICTWA</t>
    </r>
    <r>
      <rPr>
        <i/>
        <vertAlign val="superscript"/>
        <sz val="10"/>
        <color indexed="63"/>
        <rFont val="Arial"/>
        <family val="2"/>
        <charset val="238"/>
      </rPr>
      <t xml:space="preserve">a </t>
    </r>
  </si>
  <si>
    <r>
      <rPr>
        <sz val="10"/>
        <rFont val="Arial"/>
        <family val="2"/>
        <charset val="238"/>
      </rPr>
      <t xml:space="preserve">TABL. 29.  </t>
    </r>
    <r>
      <rPr>
        <b/>
        <sz val="10"/>
        <rFont val="Arial"/>
        <family val="2"/>
        <charset val="238"/>
      </rPr>
      <t>SPRZEDAŻ  DETALICZNA  TOWARÓW  WEDŁUG  RODZAJÓW  DZIAŁALNOŚCI  PRZEDSIĘBIORSTWA</t>
    </r>
    <r>
      <rPr>
        <i/>
        <vertAlign val="superscript"/>
        <sz val="10"/>
        <rFont val="Arial"/>
        <family val="2"/>
        <charset val="238"/>
      </rPr>
      <t>ab</t>
    </r>
  </si>
  <si>
    <r>
      <rPr>
        <sz val="10"/>
        <rFont val="Arial"/>
        <family val="2"/>
        <charset val="238"/>
      </rPr>
      <t xml:space="preserve">TABL. 29.  </t>
    </r>
    <r>
      <rPr>
        <b/>
        <sz val="10"/>
        <rFont val="Arial"/>
        <family val="2"/>
        <charset val="238"/>
      </rPr>
      <t>SPRZEDAŻ  DETALICZNA  TOWARÓW  WEDŁUG  RODZAJÓW  DZIAŁALNOŚCI  PRZEDSIĘBIORSTWA</t>
    </r>
    <r>
      <rPr>
        <i/>
        <vertAlign val="superscript"/>
        <sz val="10"/>
        <rFont val="Arial"/>
        <family val="2"/>
        <charset val="238"/>
      </rPr>
      <t>ab</t>
    </r>
    <r>
      <rPr>
        <b/>
        <sz val="10"/>
        <rFont val="Arial"/>
        <family val="2"/>
        <charset val="238"/>
      </rPr>
      <t xml:space="preserve">  (dok.)</t>
    </r>
  </si>
  <si>
    <r>
      <rPr>
        <sz val="10"/>
        <rFont val="Arial"/>
        <family val="2"/>
        <charset val="238"/>
      </rPr>
      <t xml:space="preserve">TABL. 30.  </t>
    </r>
    <r>
      <rPr>
        <b/>
        <sz val="10"/>
        <rFont val="Arial"/>
        <family val="2"/>
        <charset val="238"/>
      </rPr>
      <t>WYKORZYSTANIE  TURYSTYCZNYCH  OBIEKTÓW  NOCLEGOWYCH</t>
    </r>
    <r>
      <rPr>
        <i/>
        <vertAlign val="superscript"/>
        <sz val="10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</si>
  <si>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 xml:space="preserve">TABL. 30.  </t>
    </r>
    <r>
      <rPr>
        <b/>
        <sz val="10"/>
        <rFont val="Arial"/>
        <family val="2"/>
        <charset val="238"/>
      </rPr>
      <t>WYKORZYSTANIE  TURYSTYCZNYCH  OBIEKTÓW  NOCLEGOWYCH</t>
    </r>
    <r>
      <rPr>
        <i/>
        <vertAlign val="superscript"/>
        <sz val="10"/>
        <rFont val="Arial"/>
        <family val="2"/>
        <charset val="238"/>
      </rPr>
      <t>a</t>
    </r>
    <r>
      <rPr>
        <b/>
        <i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 (dok.)</t>
    </r>
  </si>
  <si>
    <t>TABL.2</t>
  </si>
  <si>
    <t>TABL.3CZ.1</t>
  </si>
  <si>
    <t>TABL.3CZ.2</t>
  </si>
  <si>
    <t>TABL.3CZ.3</t>
  </si>
  <si>
    <t>TABL.6</t>
  </si>
  <si>
    <t>TABL.7CZ.1</t>
  </si>
  <si>
    <t>TABL.7CZ.2</t>
  </si>
  <si>
    <t>TABL.8</t>
  </si>
  <si>
    <t>TABL.10CZ.1</t>
  </si>
  <si>
    <t>TABL.10CZ.2</t>
  </si>
  <si>
    <t>TABL.11</t>
  </si>
  <si>
    <t>TABL.12CZ.1</t>
  </si>
  <si>
    <t>TABL.12CZ.2</t>
  </si>
  <si>
    <t>TABL.13CZ.3</t>
  </si>
  <si>
    <t>TABL.15</t>
  </si>
  <si>
    <t>TABL.16CZ.1</t>
  </si>
  <si>
    <t>TABL.16CZ.2</t>
  </si>
  <si>
    <t>TABL.17</t>
  </si>
  <si>
    <t>TABL.18CZ.1</t>
  </si>
  <si>
    <t>TABL.18CZ.2</t>
  </si>
  <si>
    <t>TABL.18CZ.3</t>
  </si>
  <si>
    <t>TABL.19</t>
  </si>
  <si>
    <t>TABL.22CZ.1</t>
  </si>
  <si>
    <t>TABL.22CZ.2</t>
  </si>
  <si>
    <t>TABL.23</t>
  </si>
  <si>
    <t>TABL.24CZ.1</t>
  </si>
  <si>
    <t>TABL.24CZ.2</t>
  </si>
  <si>
    <t>TABL.27</t>
  </si>
  <si>
    <t>TABL.29CZ.1</t>
  </si>
  <si>
    <t>TABL.29CZ.2</t>
  </si>
  <si>
    <r>
      <t xml:space="preserve">STAN  I  RUCH  NATURALNY  LUDNOŚCI
</t>
    </r>
    <r>
      <rPr>
        <i/>
        <u/>
        <sz val="9"/>
        <color indexed="12"/>
        <rFont val="Arial"/>
        <family val="2"/>
        <charset val="238"/>
      </rPr>
      <t>POPULATION  AND  VITAL  STATISTICS</t>
    </r>
  </si>
  <si>
    <r>
      <t xml:space="preserve">PRACUJĄCY W SEKTORZE PRZEDSIEBIORSTW
</t>
    </r>
    <r>
      <rPr>
        <i/>
        <u/>
        <sz val="9"/>
        <color indexed="12"/>
        <rFont val="Arial"/>
        <family val="2"/>
        <charset val="238"/>
      </rPr>
      <t>EMPLOYED PERSONS IN ENTERPRISE SECTOR</t>
    </r>
  </si>
  <si>
    <r>
      <t xml:space="preserve">PRZECIĘTNE ZATRUDNIENIE W SEKTORZE PRZEDSIEBIORSTW
</t>
    </r>
    <r>
      <rPr>
        <i/>
        <u/>
        <sz val="9"/>
        <color indexed="12"/>
        <rFont val="Arial"/>
        <family val="2"/>
        <charset val="238"/>
      </rPr>
      <t>AVERAGE PAID EMPLOYMENT IN ENTERPRISE SECTOR</t>
    </r>
  </si>
  <si>
    <r>
      <t xml:space="preserve">BEZROBOTNI ZAREJESTROWANI I OFERTY PRACY
</t>
    </r>
    <r>
      <rPr>
        <i/>
        <u/>
        <sz val="9"/>
        <color indexed="12"/>
        <rFont val="Arial"/>
        <family val="2"/>
        <charset val="238"/>
      </rPr>
      <t>REGISTERED UNEMPLOYED PERSONS AND JOB OFFERS</t>
    </r>
  </si>
  <si>
    <r>
      <t xml:space="preserve">BEZROBOTNI ZAREJESTROWANI, BĘDĄCY W SZCZEGÓLNEJ SYTUACJI NA RYNKU PRACY
</t>
    </r>
    <r>
      <rPr>
        <i/>
        <u/>
        <sz val="9"/>
        <color indexed="12"/>
        <rFont val="Arial"/>
        <family val="2"/>
        <charset val="238"/>
      </rPr>
      <t>REGISTERED UNEMPLOYED PERSONS WITH A SPECIFIC SITUATION ON THE LABOUR MARKET</t>
    </r>
  </si>
  <si>
    <r>
      <t xml:space="preserve">BEZROBOTNI  ZAREJESTROWANI  WEDŁUG  POZIOMU  WYKSZTAŁCENIA,  WIEKU,  CZASU POZOSTAWANIA  BEZ  PRACY  I  STAŻU  PRACY
</t>
    </r>
    <r>
      <rPr>
        <i/>
        <u/>
        <sz val="9"/>
        <color indexed="12"/>
        <rFont val="Arial"/>
        <family val="2"/>
        <charset val="238"/>
      </rPr>
      <t xml:space="preserve">REGISTERED  UNEMPLOYED  PERSONS  BY  EDUCATIONAL  LEVEL,  AGE,  DURATION  OF  UNEMPLOYMENT  AND  WORK  SENIORITY </t>
    </r>
  </si>
  <si>
    <r>
      <t xml:space="preserve">AKTYWNOŚĆ  EKONOMICZNA  LUDNOŚCI  W  WIEKU  15  LAT  I  WIĘCEJ  WEDŁUG  BAEL
</t>
    </r>
    <r>
      <rPr>
        <i/>
        <u/>
        <sz val="9"/>
        <color indexed="12"/>
        <rFont val="Arial"/>
        <family val="2"/>
        <charset val="238"/>
      </rPr>
      <t>ECONOMIC  ACTIVITY  OF  POPULATION  AGED  15  AND  MORE  BY  LFS</t>
    </r>
  </si>
  <si>
    <r>
      <t xml:space="preserve">BEZROBOCIE  WEDŁUG  BAEL
</t>
    </r>
    <r>
      <rPr>
        <i/>
        <u/>
        <sz val="9"/>
        <color indexed="12"/>
        <rFont val="Arial"/>
        <family val="2"/>
        <charset val="238"/>
      </rPr>
      <t>UNEMPLOYMENT  BY  LFS</t>
    </r>
  </si>
  <si>
    <r>
      <t xml:space="preserve">PRZECIĘTNE MIESIĘCZNE WYNAGRODZENIA BRUTTO W SEKTORZE PRZEDSIĘBIORSTW
</t>
    </r>
    <r>
      <rPr>
        <i/>
        <u/>
        <sz val="9"/>
        <color indexed="12"/>
        <rFont val="Arial"/>
        <family val="2"/>
        <charset val="238"/>
      </rPr>
      <t>AVERAGE MONTHLY GROSS WAGES AND SALARIES IN ENTERPRISE SECTOR</t>
    </r>
  </si>
  <si>
    <r>
      <t xml:space="preserve">ŚWIADCZENIA  SPOŁECZNE
</t>
    </r>
    <r>
      <rPr>
        <i/>
        <u/>
        <sz val="9"/>
        <color indexed="12"/>
        <rFont val="Arial"/>
        <family val="2"/>
        <charset val="238"/>
      </rPr>
      <t>SOCIAL  BENEFITS</t>
    </r>
  </si>
  <si>
    <r>
      <t xml:space="preserve">WYNIKI  FINANSOWE  PRZEDSIĘBIORSTW
</t>
    </r>
    <r>
      <rPr>
        <i/>
        <u/>
        <sz val="9"/>
        <color indexed="12"/>
        <rFont val="Arial"/>
        <family val="2"/>
        <charset val="238"/>
      </rPr>
      <t>FINANCIAL  RESULTS  OF  ENTERPRISES</t>
    </r>
  </si>
  <si>
    <r>
      <t xml:space="preserve">WYNIKI  FINANSOWE  PRZEDSIĘBIORSTW  WEDŁUG  SEKCJI
</t>
    </r>
    <r>
      <rPr>
        <i/>
        <u/>
        <sz val="9"/>
        <color indexed="12"/>
        <rFont val="Arial"/>
        <family val="2"/>
        <charset val="238"/>
      </rPr>
      <t xml:space="preserve">FINANCIAL  RESULTS  OF  ENTERPRISES  BY  SECTIONS </t>
    </r>
    <r>
      <rPr>
        <u/>
        <sz val="9"/>
        <color indexed="12"/>
        <rFont val="Arial"/>
        <family val="2"/>
        <charset val="238"/>
      </rPr>
      <t xml:space="preserve">
I. PRZYCHODY,  KOSZTY,  WYNIK  FINANSOWY  ZE  SPRZEDAŻY
</t>
    </r>
    <r>
      <rPr>
        <i/>
        <u/>
        <sz val="9"/>
        <color indexed="12"/>
        <rFont val="Arial"/>
        <family val="2"/>
        <charset val="238"/>
      </rPr>
      <t>I. REVENUES,  COSTS,  FINANCIAL  RESULT  FROM  SALE</t>
    </r>
  </si>
  <si>
    <r>
      <t xml:space="preserve">WYNIKI  FINANSOWE  PRZEDSIĘBIORSTW  WEDŁUG  SEKCJI
</t>
    </r>
    <r>
      <rPr>
        <i/>
        <u/>
        <sz val="9"/>
        <color indexed="12"/>
        <rFont val="Arial"/>
        <family val="2"/>
        <charset val="238"/>
      </rPr>
      <t>FINANCIAL  RESULTS  OF  ENTERPRISES  BY  SECTIONS</t>
    </r>
    <r>
      <rPr>
        <u/>
        <sz val="9"/>
        <color indexed="12"/>
        <rFont val="Arial"/>
        <family val="2"/>
        <charset val="238"/>
      </rPr>
      <t xml:space="preserve">
II. WYNIK  FINANSOWY  BRUTTO
</t>
    </r>
    <r>
      <rPr>
        <i/>
        <u/>
        <sz val="9"/>
        <color indexed="12"/>
        <rFont val="Arial"/>
        <family val="2"/>
        <charset val="238"/>
      </rPr>
      <t>II. GROSS  FINANCIAL  RESULT</t>
    </r>
  </si>
  <si>
    <r>
      <t xml:space="preserve">WYNIKI  FINANSOWE  PRZEDSIĘBIORSTW  WEDŁUG  SEKCJI
</t>
    </r>
    <r>
      <rPr>
        <i/>
        <u/>
        <sz val="9"/>
        <color indexed="12"/>
        <rFont val="Arial"/>
        <family val="2"/>
        <charset val="238"/>
      </rPr>
      <t>FINANCIAL  RESULTS  OF  ENTERPRISES  BY  SECTIONS</t>
    </r>
    <r>
      <rPr>
        <u/>
        <sz val="9"/>
        <color indexed="12"/>
        <rFont val="Arial"/>
        <family val="2"/>
        <charset val="238"/>
      </rPr>
      <t xml:space="preserve">
III. WYNIK  FINANSOWY  NETTO
</t>
    </r>
    <r>
      <rPr>
        <i/>
        <u/>
        <sz val="9"/>
        <color indexed="12"/>
        <rFont val="Arial"/>
        <family val="2"/>
        <charset val="238"/>
      </rPr>
      <t>III. NET  FINANCIAL  RESULT</t>
    </r>
  </si>
  <si>
    <r>
      <t xml:space="preserve">RELACJE  EKONOMICZNE  ORAZ  STRUKTURA  PRZEDSIĘBIORSTW  WEDŁUG  UZYSKANYCH  WYNIKÓW  FINANSOWYCH
</t>
    </r>
    <r>
      <rPr>
        <i/>
        <u/>
        <sz val="9"/>
        <color indexed="12"/>
        <rFont val="Arial"/>
        <family val="2"/>
        <charset val="238"/>
      </rPr>
      <t>ECONOMIC  RELATIONS  AND  COMPOSITION  OF  ENTERPRISES  BY  OBTAINED  FINANCIAL  RESULT</t>
    </r>
  </si>
  <si>
    <r>
      <t xml:space="preserve">AKTYWA  OBROTOWE  ORAZ  ZOBOWIĄZANIA  KRÓTKO-  I  DŁUGOTERMINOWE  PRZEDSIĘBIORSTW 
</t>
    </r>
    <r>
      <rPr>
        <i/>
        <u/>
        <sz val="9"/>
        <color indexed="12"/>
        <rFont val="Arial"/>
        <family val="2"/>
        <charset val="238"/>
      </rPr>
      <t>CURRENT  ASSETS  AND  SHORT-TERM  AND  LONG-TERM  LIABILITIES  OF  ENTERPRISES</t>
    </r>
  </si>
  <si>
    <r>
      <t xml:space="preserve">AKTYWA  OBROTOWE  ORAZ  ZOBOWIĄZANIA  PRZEDSIĘBIORSTW  WEDŁUG  SEKCJI 
</t>
    </r>
    <r>
      <rPr>
        <i/>
        <u/>
        <sz val="9"/>
        <color indexed="12"/>
        <rFont val="Arial"/>
        <family val="2"/>
        <charset val="238"/>
      </rPr>
      <t>CURRENT  ASSETS  AND  LIABILITIES  OF  ENTERPRISES  BY  SECTIONS</t>
    </r>
  </si>
  <si>
    <r>
      <t xml:space="preserve">WSKAŹNIKI  CEN  TOWARÓW  I  USŁUG  KONSUMPCYJNYCH 
</t>
    </r>
    <r>
      <rPr>
        <i/>
        <u/>
        <sz val="9"/>
        <color indexed="12"/>
        <rFont val="Arial"/>
        <family val="2"/>
        <charset val="238"/>
      </rPr>
      <t>PRICE  INDICES  OF  CONSUMER  GOODS  AND  SERVICES</t>
    </r>
  </si>
  <si>
    <r>
      <t xml:space="preserve">PRZECIĘTNE CENY SKUPU WAŻNIEJSZYCH PRODUKTÓW ROLNYCH
</t>
    </r>
    <r>
      <rPr>
        <i/>
        <u/>
        <sz val="9"/>
        <color indexed="12"/>
        <rFont val="Arial"/>
        <family val="2"/>
        <charset val="238"/>
      </rPr>
      <t>AVERAGE PROCUREMENT PRICES OF MAJOR AGRICULTURAL PRODUCTS</t>
    </r>
  </si>
  <si>
    <r>
      <t xml:space="preserve">PRZECIĘTNE CENY UZYSKIWANE PRZEZ ROLNIKÓW NA TARGOWISKACH
</t>
    </r>
    <r>
      <rPr>
        <i/>
        <u/>
        <sz val="9"/>
        <color indexed="12"/>
        <rFont val="Arial"/>
        <family val="2"/>
        <charset val="238"/>
      </rPr>
      <t>AVERAGE MARKETPLACE PRICES RECEIVED BY FARMERS</t>
    </r>
  </si>
  <si>
    <r>
      <t xml:space="preserve">RELACJE CEN W ROLNICTWIE
</t>
    </r>
    <r>
      <rPr>
        <i/>
        <u/>
        <sz val="9"/>
        <color indexed="12"/>
        <rFont val="Arial"/>
        <family val="2"/>
        <charset val="238"/>
      </rPr>
      <t>PRICES RELATIONS IN AGRICULTURE</t>
    </r>
  </si>
  <si>
    <r>
      <t xml:space="preserve">NAKŁADY  INWESTYCYJNE
</t>
    </r>
    <r>
      <rPr>
        <i/>
        <u/>
        <sz val="9"/>
        <color indexed="12"/>
        <rFont val="Arial"/>
        <family val="2"/>
        <charset val="238"/>
      </rPr>
      <t>INVESTMENT  OUTLAYS</t>
    </r>
  </si>
  <si>
    <r>
      <t xml:space="preserve">MIESZKANIA
</t>
    </r>
    <r>
      <rPr>
        <i/>
        <u/>
        <sz val="9"/>
        <color indexed="12"/>
        <rFont val="Arial"/>
        <family val="2"/>
        <charset val="238"/>
      </rPr>
      <t>DWELLINGS</t>
    </r>
  </si>
  <si>
    <r>
      <t xml:space="preserve">ZWIERZĘTA  GOSPODARSKIE
</t>
    </r>
    <r>
      <rPr>
        <i/>
        <u/>
        <sz val="9"/>
        <color indexed="12"/>
        <rFont val="Arial"/>
        <family val="2"/>
        <charset val="238"/>
      </rPr>
      <t>LIVESTOCK</t>
    </r>
  </si>
  <si>
    <r>
      <t xml:space="preserve">SKUP WAŻNIEJSZYCH PRODUKTÓW ROLNYCH
</t>
    </r>
    <r>
      <rPr>
        <i/>
        <u/>
        <sz val="9"/>
        <color indexed="12"/>
        <rFont val="Arial"/>
        <family val="2"/>
        <charset val="238"/>
      </rPr>
      <t>PROCUREMENT OF MAJOR AGRICULTURAL PRODUCTS</t>
    </r>
  </si>
  <si>
    <r>
      <t xml:space="preserve">PRODUKCJA SPRZEDANA PRZEMYSŁU
</t>
    </r>
    <r>
      <rPr>
        <i/>
        <u/>
        <sz val="9"/>
        <color indexed="12"/>
        <rFont val="Arial"/>
        <family val="2"/>
        <charset val="238"/>
      </rPr>
      <t>SOLD PRODUCTION OF INDUSTRY</t>
    </r>
  </si>
  <si>
    <r>
      <t xml:space="preserve">PRODUKCJA WYBRANYCH WYROBÓW WEDŁUG PKWiU/PRODPOL
</t>
    </r>
    <r>
      <rPr>
        <i/>
        <u/>
        <sz val="9"/>
        <color indexed="12"/>
        <rFont val="Arial"/>
        <family val="2"/>
        <charset val="238"/>
      </rPr>
      <t>PRODUCTION OF SELECTED PRODUCTS BY PKWiU/PRODPOL</t>
    </r>
  </si>
  <si>
    <r>
      <t xml:space="preserve">PRODUKCJA SPRZEDANA BUDOWNICTWA
</t>
    </r>
    <r>
      <rPr>
        <i/>
        <u/>
        <sz val="9"/>
        <color indexed="12"/>
        <rFont val="Arial"/>
        <family val="2"/>
        <charset val="238"/>
      </rPr>
      <t>SOLD PRODUCTION OF CONSTRUCTION</t>
    </r>
  </si>
  <si>
    <r>
      <t xml:space="preserve">SPRZEDAŻ  DETALICZNA TOWARÓW  WEDŁUG RODZAJÓW  DZIAŁALNOŚCI  PRZEDSIĘBIORSTWA 
</t>
    </r>
    <r>
      <rPr>
        <i/>
        <u/>
        <sz val="9"/>
        <color indexed="12"/>
        <rFont val="Arial"/>
        <family val="2"/>
        <charset val="238"/>
      </rPr>
      <t>RETAIL  SALES  OF  GOODS  BY  TYPE  OF  ENTERPRISE  ACTIVITY</t>
    </r>
  </si>
  <si>
    <r>
      <t xml:space="preserve">WYKORZYSTANIE  TURYSTYCZNYCH OBIEKTÓW  NOCLEGOWYCH 
</t>
    </r>
    <r>
      <rPr>
        <i/>
        <u/>
        <sz val="9"/>
        <color indexed="12"/>
        <rFont val="Arial"/>
        <family val="2"/>
        <charset val="238"/>
      </rPr>
      <t>OCCUPANCY  IN  TOURIST  ACCOMMODATION  ESTABLISHMENTS</t>
    </r>
  </si>
  <si>
    <t xml:space="preserve">Śmietana o zawartości tłuszczu 18% – za 200 g  </t>
  </si>
  <si>
    <t>Sour cream, fat content 18% – per 200 g</t>
  </si>
  <si>
    <t xml:space="preserve">Piwo jasne pełne, butelkowane – za 0,5 l  </t>
  </si>
  <si>
    <t>Beer, full light, bottled – per 0,5 l</t>
  </si>
  <si>
    <t xml:space="preserve">Podkoszulek męski bawełniany, krótki rękaw </t>
  </si>
  <si>
    <t>Men's cotton undershirt, short sleeve</t>
  </si>
  <si>
    <t xml:space="preserve">Pasta do zębów – za 100 ml  </t>
  </si>
  <si>
    <t xml:space="preserve">Mąka pszenna – za 1 kg  </t>
  </si>
  <si>
    <t>Wheat flour – per kg</t>
  </si>
  <si>
    <t xml:space="preserve">Kiełbasa suszona – za 1kg </t>
  </si>
  <si>
    <t xml:space="preserve">Kiełbasa wędzona – za 1kg </t>
  </si>
  <si>
    <t xml:space="preserve">Dried sausage – per kg </t>
  </si>
  <si>
    <t xml:space="preserve">Smoked sausage – per kg </t>
  </si>
  <si>
    <t xml:space="preserve">Masło świeże o zawartości tłuszczu ok. 82,5% – za 200 g  </t>
  </si>
  <si>
    <t>Fresh butter, fat content about 82,5% – per 200 g</t>
  </si>
  <si>
    <t xml:space="preserve">Rajstopy damskie gładkie, 15 den </t>
  </si>
  <si>
    <t>Women's tights plain, 15 den</t>
  </si>
  <si>
    <t>Frotté cotton towel, 50x100 cm size</t>
  </si>
  <si>
    <t xml:space="preserve">Kuchnia mikrofalowa, poj. 16–20 l </t>
  </si>
  <si>
    <t xml:space="preserve">Ręcznik frotté z tkaniny bawełnianej, wym. 50x100 cm </t>
  </si>
  <si>
    <t xml:space="preserve">Talerz głęboki porcelanowy o średnicy 22–24 cm, dekorowany </t>
  </si>
  <si>
    <t>Porcelain soup plate, 22–24 cm, decorated</t>
  </si>
  <si>
    <r>
      <t>–</t>
    </r>
    <r>
      <rPr>
        <sz val="2"/>
        <color indexed="63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>695</t>
    </r>
  </si>
  <si>
    <r>
      <t>–</t>
    </r>
    <r>
      <rPr>
        <sz val="2"/>
        <color indexed="63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>0,58</t>
    </r>
  </si>
  <si>
    <r>
      <rPr>
        <sz val="10"/>
        <rFont val="Arial"/>
        <family val="2"/>
        <charset val="238"/>
      </rPr>
      <t xml:space="preserve">TABL. 13.  </t>
    </r>
    <r>
      <rPr>
        <b/>
        <sz val="10"/>
        <rFont val="Arial"/>
        <family val="2"/>
        <charset val="238"/>
      </rPr>
      <t>WYNIKI  FINANSOWE  PRZEDSIĘBIORSTW  WEDŁUG  SEKCJI  (cd.)</t>
    </r>
  </si>
  <si>
    <t xml:space="preserve">Jabłka – za 1 kg  </t>
  </si>
  <si>
    <t>Apples – per kg</t>
  </si>
  <si>
    <t xml:space="preserve">Pomarańcze – za 1 kg  </t>
  </si>
  <si>
    <t>Oranges – per kg</t>
  </si>
  <si>
    <t>Cigarettes – per 20 pcs</t>
  </si>
  <si>
    <t xml:space="preserve">Olej napędowy – za 1 l  </t>
  </si>
  <si>
    <t>Diesel oil – per l</t>
  </si>
  <si>
    <r>
      <t>Natural coffee</t>
    </r>
    <r>
      <rPr>
        <i/>
        <sz val="9"/>
        <color indexed="8"/>
        <rFont val="Arial"/>
        <family val="2"/>
        <charset val="238"/>
      </rPr>
      <t>, ground – per 250 g</t>
    </r>
  </si>
  <si>
    <t>Kawa naturalna mielona – za 250 g .......................................................................</t>
  </si>
  <si>
    <t xml:space="preserve">Herbata czarna, liściasta – za 100 g  </t>
  </si>
  <si>
    <r>
      <rPr>
        <i/>
        <sz val="9"/>
        <color indexed="8"/>
        <rFont val="Arial"/>
        <family val="2"/>
        <charset val="238"/>
      </rPr>
      <t>Black, leaf  tea</t>
    </r>
    <r>
      <rPr>
        <i/>
        <sz val="9"/>
        <color indexed="8"/>
        <rFont val="Arial"/>
        <family val="2"/>
        <charset val="238"/>
      </rPr>
      <t xml:space="preserve">  – per 100 g</t>
    </r>
  </si>
  <si>
    <t>Unleaded  95-octane motor petrol – per l</t>
  </si>
  <si>
    <t xml:space="preserve">Bilet do kina  </t>
  </si>
  <si>
    <t>Cinema ticket</t>
  </si>
  <si>
    <r>
      <rPr>
        <i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>Ceny stałe (średnie ceny bieżące z 2010 r.); patrz uwagi ogólne pkt 11.</t>
    </r>
  </si>
  <si>
    <t>a Constant prices (2010 average current prices); see general notes item 11.</t>
  </si>
  <si>
    <t xml:space="preserve">U w a g a. Wskaźniki dynamiki (A,B) obliczono na podstawie danych w cenach stałych (średnie ceny bieżące z 2010 r.). </t>
  </si>
  <si>
    <t xml:space="preserve">N o t e. Index numbers (A,B) are calculated on the basis of data in constant prices (average current prices in 2010). </t>
  </si>
  <si>
    <t xml:space="preserve">               EMPLOYED  PERSONS  IN  ENTERPRISE  SECTOR</t>
  </si>
  <si>
    <r>
      <t xml:space="preserve">w milionach złotych     </t>
    </r>
    <r>
      <rPr>
        <i/>
        <sz val="9"/>
        <rFont val="Arial"/>
        <family val="2"/>
        <charset val="238"/>
      </rPr>
      <t>in million zloty</t>
    </r>
  </si>
  <si>
    <r>
      <rPr>
        <i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>Patrz wyjaśnienia metodyczne pkt 24. </t>
    </r>
    <r>
      <rPr>
        <i/>
        <sz val="8"/>
        <color indexed="8"/>
        <rFont val="Arial"/>
        <family val="2"/>
        <charset val="238"/>
      </rPr>
      <t xml:space="preserve">b </t>
    </r>
    <r>
      <rPr>
        <sz val="8"/>
        <color indexed="8"/>
        <rFont val="Arial"/>
        <family val="2"/>
        <charset val="238"/>
      </rPr>
      <t>Wskaźniki dynamiki obliczono na podstawie wartości w cenach bieżących.</t>
    </r>
  </si>
  <si>
    <t>a See methodological notes item 24. b Index numbers are calculated on the basis of value at current prices.</t>
  </si>
  <si>
    <r>
      <t>a</t>
    </r>
    <r>
      <rPr>
        <sz val="8"/>
        <rFont val="Arial"/>
        <family val="2"/>
        <charset val="238"/>
      </rPr>
      <t xml:space="preserve">Patrz uwagi ogólne pkt 11 i wyjaśnienia metodyczne pkt 23 i 24. </t>
    </r>
  </si>
  <si>
    <t xml:space="preserve">a See general notes item 11 and methodological notes item 23 and 24. </t>
  </si>
  <si>
    <r>
      <t xml:space="preserve">a </t>
    </r>
    <r>
      <rPr>
        <sz val="8"/>
        <rFont val="Arial"/>
        <family val="2"/>
        <charset val="238"/>
      </rPr>
      <t xml:space="preserve">Patrz uwagi ogólne pkt 11 i wyjaśnienia metodyczne pkt 23 i 24. </t>
    </r>
  </si>
  <si>
    <r>
      <t xml:space="preserve">a </t>
    </r>
    <r>
      <rPr>
        <sz val="8"/>
        <color indexed="63"/>
        <rFont val="Arial"/>
        <family val="2"/>
        <charset val="238"/>
      </rPr>
      <t>Wskaźniki dynamiki obliczono na podstawie wartości w cenach bieżących; patrz wyjaśnienia metodyczne pkt 23 i 24.</t>
    </r>
  </si>
  <si>
    <t>a Index numbers are calculated on the basis of value at current prices; see methodological notes item 23 and 24.</t>
  </si>
  <si>
    <t>a See methodological notes item 24. b Data on accrued base. c See general notes  item 19. d See general notes item 11.  e Data cover complete statistical population.</t>
  </si>
  <si>
    <r>
      <t>Ser nie-
dojrzewający
i twaróg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C</t>
    </r>
    <r>
      <rPr>
        <i/>
        <sz val="9"/>
        <rFont val="Arial"/>
        <family val="2"/>
        <charset val="238"/>
      </rPr>
      <t>heese
unripened
fresh and curd</t>
    </r>
    <r>
      <rPr>
        <i/>
        <vertAlign val="superscript"/>
        <sz val="9"/>
        <rFont val="Arial"/>
        <family val="2"/>
        <charset val="238"/>
      </rPr>
      <t>∆</t>
    </r>
  </si>
  <si>
    <r>
      <t xml:space="preserve">                ENTITIES  OF  THE  NATIONAL  ECONOMY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sz val="10"/>
        <color indexed="63"/>
        <rFont val="Arial"/>
        <family val="2"/>
        <charset val="238"/>
      </rPr>
      <t xml:space="preserve">  IN  THE  REGON  REGISTER  IN  2013  (cont.)</t>
    </r>
  </si>
  <si>
    <r>
      <rPr>
        <sz val="9"/>
        <color indexed="8"/>
        <rFont val="Czcionka tekstu podstawowego"/>
        <charset val="238"/>
      </rPr>
      <t>−</t>
    </r>
    <r>
      <rPr>
        <sz val="9"/>
        <color indexed="8"/>
        <rFont val="Arial"/>
        <family val="2"/>
        <charset val="238"/>
      </rPr>
      <t xml:space="preserve"> 1,6</t>
    </r>
  </si>
  <si>
    <r>
      <t xml:space="preserve"> </t>
    </r>
    <r>
      <rPr>
        <sz val="9"/>
        <color indexed="8"/>
        <rFont val="Czcionka tekstu podstawowego"/>
        <charset val="238"/>
      </rPr>
      <t>−</t>
    </r>
    <r>
      <rPr>
        <sz val="9"/>
        <color indexed="8"/>
        <rFont val="Arial"/>
        <family val="2"/>
        <charset val="238"/>
      </rPr>
      <t xml:space="preserve"> 0,6</t>
    </r>
  </si>
  <si>
    <t>– 0,5</t>
  </si>
  <si>
    <r>
      <t xml:space="preserve">OKRESY
</t>
    </r>
    <r>
      <rPr>
        <i/>
        <sz val="9"/>
        <color indexed="63"/>
        <rFont val="Arial"/>
        <family val="2"/>
        <charset val="238"/>
      </rPr>
      <t>PERIODS</t>
    </r>
    <r>
      <rPr>
        <sz val="9"/>
        <color indexed="63"/>
        <rFont val="Arial"/>
        <family val="2"/>
        <charset val="238"/>
      </rPr>
      <t xml:space="preserve">
</t>
    </r>
    <r>
      <rPr>
        <b/>
        <i/>
        <sz val="9"/>
        <color indexed="63"/>
        <rFont val="Arial"/>
        <family val="2"/>
        <charset val="238"/>
      </rPr>
      <t>A</t>
    </r>
    <r>
      <rPr>
        <b/>
        <sz val="9"/>
        <color indexed="63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 xml:space="preserve">– analogiczny okres roku 
  poprzedniego = 100
  </t>
    </r>
    <r>
      <rPr>
        <i/>
        <sz val="9"/>
        <color indexed="63"/>
        <rFont val="Arial"/>
        <family val="2"/>
        <charset val="238"/>
      </rPr>
      <t xml:space="preserve">     corresponding period 
       of previous year = 100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– okres poprzedni = 100
    </t>
    </r>
    <r>
      <rPr>
        <i/>
        <sz val="9"/>
        <color indexed="63"/>
        <rFont val="Arial"/>
        <family val="2"/>
        <charset val="238"/>
      </rPr>
      <t xml:space="preserve">    previous period = 100</t>
    </r>
  </si>
  <si>
    <r>
      <t>        suwalski</t>
    </r>
    <r>
      <rPr>
        <sz val="9"/>
        <color indexed="63"/>
        <rFont val="Arial"/>
        <family val="2"/>
        <charset val="238"/>
      </rPr>
      <t xml:space="preserve"> </t>
    </r>
  </si>
  <si>
    <r>
      <t>        suwalski</t>
    </r>
    <r>
      <rPr>
        <i/>
        <sz val="10"/>
        <color indexed="63"/>
        <rFont val="Arial"/>
        <family val="2"/>
        <charset val="238"/>
      </rPr>
      <t xml:space="preserve"> </t>
    </r>
  </si>
  <si>
    <r>
      <t xml:space="preserve">WYBRANE  DANE  O  WOJEWÓDZTWIE 
</t>
    </r>
    <r>
      <rPr>
        <i/>
        <u/>
        <sz val="9"/>
        <color indexed="12"/>
        <rFont val="Arial"/>
        <family val="2"/>
        <charset val="238"/>
      </rPr>
      <t>SELECTED  DATA  ON  VOIVODSHIP</t>
    </r>
  </si>
  <si>
    <r>
      <t>Produkt krajowy brutto</t>
    </r>
    <r>
      <rPr>
        <i/>
        <vertAlign val="superscript"/>
        <sz val="9"/>
        <color indexed="63"/>
        <rFont val="Arial"/>
        <family val="2"/>
        <charset val="238"/>
      </rPr>
      <t xml:space="preserve">a </t>
    </r>
    <r>
      <rPr>
        <i/>
        <sz val="9"/>
        <color indexed="63"/>
        <rFont val="Arial"/>
        <family val="2"/>
        <charset val="238"/>
      </rPr>
      <t>Gross domestic 
produkt</t>
    </r>
    <r>
      <rPr>
        <i/>
        <vertAlign val="superscript"/>
        <sz val="9"/>
        <color indexed="63"/>
        <rFont val="Arial"/>
        <family val="2"/>
        <charset val="238"/>
      </rPr>
      <t xml:space="preserve">a </t>
    </r>
  </si>
  <si>
    <r>
      <t>handel; naprawa pojazdów samo- 
chodowych</t>
    </r>
    <r>
      <rPr>
        <vertAlign val="superscript"/>
        <sz val="10"/>
        <rFont val="Arial"/>
        <family val="2"/>
        <charset val="238"/>
      </rPr>
      <t>∆</t>
    </r>
    <r>
      <rPr>
        <sz val="10"/>
        <rFont val="Arial"/>
        <family val="2"/>
        <charset val="238"/>
      </rPr>
      <t xml:space="preserve">
</t>
    </r>
    <r>
      <rPr>
        <i/>
        <sz val="10"/>
        <rFont val="Arial"/>
        <family val="2"/>
        <charset val="238"/>
      </rPr>
      <t>trade; repair 
of motor 
vehicles</t>
    </r>
    <r>
      <rPr>
        <i/>
        <vertAlign val="superscript"/>
        <sz val="10"/>
        <rFont val="Arial"/>
        <family val="2"/>
        <charset val="238"/>
      </rPr>
      <t>∆</t>
    </r>
  </si>
  <si>
    <r>
      <t>–</t>
    </r>
    <r>
      <rPr>
        <sz val="2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>736</t>
    </r>
  </si>
  <si>
    <r>
      <t>–</t>
    </r>
    <r>
      <rPr>
        <sz val="2"/>
        <color indexed="63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>2,46</t>
    </r>
  </si>
  <si>
    <r>
      <t xml:space="preserve">mieszkania
</t>
    </r>
    <r>
      <rPr>
        <i/>
        <sz val="9"/>
        <color indexed="8"/>
        <rFont val="Arial"/>
        <family val="2"/>
        <charset val="238"/>
      </rPr>
      <t xml:space="preserve">dwellings </t>
    </r>
  </si>
  <si>
    <r>
      <t xml:space="preserve">powierzchnia użytkowa mieszkań 
</t>
    </r>
    <r>
      <rPr>
        <i/>
        <sz val="9"/>
        <color indexed="8"/>
        <rFont val="Arial"/>
        <family val="2"/>
        <charset val="238"/>
      </rPr>
      <t xml:space="preserve">usable floor area </t>
    </r>
  </si>
  <si>
    <r>
      <t xml:space="preserve">budownictwo indywidualne 
</t>
    </r>
    <r>
      <rPr>
        <i/>
        <sz val="9"/>
        <color indexed="8"/>
        <rFont val="Arial"/>
        <family val="2"/>
        <charset val="238"/>
      </rPr>
      <t xml:space="preserve">private 
construction </t>
    </r>
  </si>
  <si>
    <r>
      <t xml:space="preserve">budownictwo indywidualne 
</t>
    </r>
    <r>
      <rPr>
        <i/>
        <sz val="9"/>
        <color indexed="8"/>
        <rFont val="Arial"/>
        <family val="2"/>
        <charset val="238"/>
      </rPr>
      <t xml:space="preserve">private construction </t>
    </r>
  </si>
  <si>
    <r>
      <t xml:space="preserve">w liczbach bezwzględnych 
</t>
    </r>
    <r>
      <rPr>
        <i/>
        <sz val="9"/>
        <color indexed="8"/>
        <rFont val="Arial"/>
        <family val="2"/>
        <charset val="238"/>
      </rPr>
      <t xml:space="preserve">absolute numbers </t>
    </r>
  </si>
  <si>
    <r>
      <t>w tys. m</t>
    </r>
    <r>
      <rPr>
        <i/>
        <vertAlign val="superscript"/>
        <sz val="9"/>
        <color indexed="8"/>
        <rFont val="Arial"/>
        <family val="2"/>
        <charset val="238"/>
      </rPr>
      <t xml:space="preserve">2 
</t>
    </r>
    <r>
      <rPr>
        <i/>
        <sz val="9"/>
        <color indexed="8"/>
        <rFont val="Arial"/>
        <family val="2"/>
        <charset val="238"/>
      </rPr>
      <t>in thous. sq. m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</si>
  <si>
    <r>
      <t>w tys. m</t>
    </r>
    <r>
      <rPr>
        <i/>
        <vertAlign val="superscript"/>
        <sz val="9"/>
        <color indexed="8"/>
        <rFont val="Arial"/>
        <family val="2"/>
        <charset val="238"/>
      </rPr>
      <t>2</t>
    </r>
    <r>
      <rPr>
        <vertAlign val="superscript"/>
        <sz val="9"/>
        <color indexed="8"/>
        <rFont val="Arial"/>
        <family val="2"/>
        <charset val="238"/>
      </rPr>
      <t xml:space="preserve"> 
</t>
    </r>
    <r>
      <rPr>
        <i/>
        <sz val="9"/>
        <color indexed="8"/>
        <rFont val="Arial"/>
        <family val="2"/>
        <charset val="238"/>
      </rPr>
      <t>in thous. sq. m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</si>
  <si>
    <r>
      <rPr>
        <sz val="9"/>
        <color indexed="63"/>
        <rFont val="Calibri"/>
        <family val="2"/>
        <charset val="238"/>
      </rPr>
      <t>̶</t>
    </r>
    <r>
      <rPr>
        <sz val="9"/>
        <color indexed="63"/>
        <rFont val="Arial"/>
        <family val="2"/>
        <charset val="238"/>
      </rPr>
      <t xml:space="preserve">  31717,0</t>
    </r>
  </si>
  <si>
    <r>
      <rPr>
        <sz val="9"/>
        <color indexed="63"/>
        <rFont val="Calibri"/>
        <family val="2"/>
        <charset val="238"/>
      </rPr>
      <t>̶</t>
    </r>
    <r>
      <rPr>
        <sz val="9"/>
        <color indexed="63"/>
        <rFont val="Arial"/>
        <family val="2"/>
        <charset val="238"/>
      </rPr>
      <t xml:space="preserve">  30951,2</t>
    </r>
  </si>
  <si>
    <t xml:space="preserve">dojrzewający </t>
  </si>
  <si>
    <t>ripening cheese</t>
  </si>
  <si>
    <r>
      <t xml:space="preserve">przeciwko bezpieczeństwu powszechnemu
i bezpieczeństwu w komunikacji 
</t>
    </r>
    <r>
      <rPr>
        <i/>
        <sz val="9"/>
        <color indexed="63"/>
        <rFont val="Arial"/>
        <family val="2"/>
        <charset val="238"/>
      </rPr>
      <t xml:space="preserve">against public safety and safety 
of transport </t>
    </r>
  </si>
  <si>
    <r>
      <t xml:space="preserve">WYSZCZEGÓLNIENIE
</t>
    </r>
    <r>
      <rPr>
        <i/>
        <sz val="9"/>
        <color indexed="63"/>
        <rFont val="Arial"/>
        <family val="2"/>
        <charset val="238"/>
      </rPr>
      <t>SPECIFICATION</t>
    </r>
  </si>
  <si>
    <r>
      <t xml:space="preserve">Przestępstwa 
stwierdzone
</t>
    </r>
    <r>
      <rPr>
        <i/>
        <sz val="9"/>
        <color indexed="63"/>
        <rFont val="Arial"/>
        <family val="2"/>
        <charset val="238"/>
      </rPr>
      <t>Ascertained 
crimes</t>
    </r>
  </si>
  <si>
    <t xml:space="preserve">of which crimes: </t>
  </si>
  <si>
    <t xml:space="preserve">przeciwko życiu i zdrowiu </t>
  </si>
  <si>
    <t xml:space="preserve">against life and health </t>
  </si>
  <si>
    <t>przeciwko bezpieczeństwu powszechnemu i bezpieczeństwu</t>
  </si>
  <si>
    <t xml:space="preserve">w komunikacji </t>
  </si>
  <si>
    <t xml:space="preserve">przeciwko wolności i  wolności sumienia </t>
  </si>
  <si>
    <t xml:space="preserve">against freedom and freedom of conscience </t>
  </si>
  <si>
    <t>przeciwko działalności instytucji państwowych oraz samorządu</t>
  </si>
  <si>
    <t xml:space="preserve">przeciwko wymiarowi sprawiedliwości </t>
  </si>
  <si>
    <t>against the judiciary</t>
  </si>
  <si>
    <t>against the reliability of documents</t>
  </si>
  <si>
    <t xml:space="preserve">przeciwko wiarygodności dokumentów </t>
  </si>
  <si>
    <t xml:space="preserve">przeciwko obrotowi pieniędzmi i papierami wartościowymi </t>
  </si>
  <si>
    <t>against money and securities trading</t>
  </si>
  <si>
    <t xml:space="preserve">przeciwko rodzinie i opiece </t>
  </si>
  <si>
    <t>against the family and guardianship</t>
  </si>
  <si>
    <t xml:space="preserve">przeciwko mieniu </t>
  </si>
  <si>
    <t xml:space="preserve">against property </t>
  </si>
  <si>
    <t>zastąpiony przez system KSIP). Dane mogą nie być w pełni porównywalne z danymi z lat wcześniejszych.</t>
  </si>
  <si>
    <t>N o t e. Since 2013 the system of collecting data on crime has changed (Temida system has been replaced by KSIP).</t>
  </si>
  <si>
    <t>Data may not be perfectly comparable with data from previous years.</t>
  </si>
  <si>
    <r>
      <t>2012</t>
    </r>
    <r>
      <rPr>
        <i/>
        <vertAlign val="superscript"/>
        <sz val="9"/>
        <color indexed="63"/>
        <rFont val="Arial"/>
        <family val="2"/>
        <charset val="238"/>
      </rPr>
      <t>e</t>
    </r>
  </si>
  <si>
    <r>
      <t xml:space="preserve">budowlano-montażowa
</t>
    </r>
    <r>
      <rPr>
        <i/>
        <sz val="9"/>
        <color indexed="63"/>
        <rFont val="Arial"/>
        <family val="2"/>
        <charset val="238"/>
      </rPr>
      <t xml:space="preserve">construction and assembly </t>
    </r>
  </si>
  <si>
    <t xml:space="preserve">XII 2012=100 </t>
  </si>
  <si>
    <r>
      <t>2012</t>
    </r>
    <r>
      <rPr>
        <i/>
        <vertAlign val="superscript"/>
        <sz val="9"/>
        <color indexed="8"/>
        <rFont val="Arial"/>
        <family val="2"/>
        <charset val="238"/>
      </rPr>
      <t>e</t>
    </r>
  </si>
  <si>
    <r>
      <rPr>
        <sz val="9"/>
        <rFont val="Czcionka tekstu podstawowego"/>
        <charset val="238"/>
      </rPr>
      <t xml:space="preserve">− </t>
    </r>
    <r>
      <rPr>
        <sz val="9"/>
        <rFont val="Arial"/>
        <family val="2"/>
        <charset val="238"/>
      </rPr>
      <t>3,0</t>
    </r>
  </si>
  <si>
    <t>– 3,8</t>
  </si>
  <si>
    <t>– 4,0</t>
  </si>
  <si>
    <t>– 4,3</t>
  </si>
  <si>
    <t>– 5,3</t>
  </si>
  <si>
    <r>
      <rPr>
        <sz val="9"/>
        <color indexed="63"/>
        <rFont val="Calibri"/>
        <family val="2"/>
        <charset val="238"/>
      </rPr>
      <t>̶</t>
    </r>
    <r>
      <rPr>
        <sz val="9"/>
        <color indexed="63"/>
        <rFont val="Arial"/>
        <family val="2"/>
        <charset val="238"/>
      </rPr>
      <t xml:space="preserve">  25873,7</t>
    </r>
  </si>
  <si>
    <r>
      <t xml:space="preserve">urodzenia żywe 
</t>
    </r>
    <r>
      <rPr>
        <i/>
        <sz val="9"/>
        <color indexed="63"/>
        <rFont val="Arial"/>
        <family val="2"/>
        <charset val="238"/>
      </rPr>
      <t>live births</t>
    </r>
  </si>
  <si>
    <r>
      <t xml:space="preserve">zgony 
</t>
    </r>
    <r>
      <rPr>
        <i/>
        <sz val="9"/>
        <color indexed="63"/>
        <rFont val="Arial"/>
        <family val="2"/>
        <charset val="238"/>
      </rPr>
      <t xml:space="preserve">deaths </t>
    </r>
  </si>
  <si>
    <r>
      <t>przyrost naturalny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</t>
    </r>
    <r>
      <rPr>
        <i/>
        <sz val="9"/>
        <color indexed="63"/>
        <rFont val="Arial"/>
        <family val="2"/>
        <charset val="238"/>
      </rPr>
      <t>natural 
increase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i/>
        <sz val="9"/>
        <color indexed="63"/>
        <rFont val="Arial"/>
        <family val="2"/>
        <charset val="238"/>
      </rPr>
      <t xml:space="preserve"> </t>
    </r>
  </si>
  <si>
    <r>
      <t xml:space="preserve">urodzenia żywe 
</t>
    </r>
    <r>
      <rPr>
        <i/>
        <sz val="9"/>
        <color indexed="63"/>
        <rFont val="Arial"/>
        <family val="2"/>
        <charset val="238"/>
      </rPr>
      <t xml:space="preserve">live births </t>
    </r>
  </si>
  <si>
    <r>
      <t>przyrost naturalny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  <r>
      <rPr>
        <i/>
        <sz val="9"/>
        <color indexed="63"/>
        <rFont val="Arial"/>
        <family val="2"/>
        <charset val="238"/>
      </rPr>
      <t>natural 
increase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</si>
  <si>
    <r>
      <t xml:space="preserve"> małżeństwa </t>
    </r>
    <r>
      <rPr>
        <i/>
        <sz val="9"/>
        <color indexed="63"/>
        <rFont val="Arial"/>
        <family val="2"/>
        <charset val="238"/>
      </rPr>
      <t xml:space="preserve">marriages </t>
    </r>
  </si>
  <si>
    <t xml:space="preserve">Papierosy – za 20 szt. </t>
  </si>
  <si>
    <t>w tym przestępstwa:</t>
  </si>
  <si>
    <r>
      <rPr>
        <sz val="10"/>
        <color indexed="63"/>
        <rFont val="Arial"/>
        <family val="2"/>
        <charset val="238"/>
      </rPr>
      <t xml:space="preserve">TABL. 23.  </t>
    </r>
    <r>
      <rPr>
        <b/>
        <sz val="10"/>
        <color indexed="63"/>
        <rFont val="Arial"/>
        <family val="2"/>
        <charset val="238"/>
      </rPr>
      <t>MIESZKANIA</t>
    </r>
    <r>
      <rPr>
        <b/>
        <sz val="10"/>
        <color indexed="63"/>
        <rFont val="Arial"/>
        <family val="2"/>
        <charset val="238"/>
      </rPr>
      <t xml:space="preserve"> </t>
    </r>
  </si>
  <si>
    <r>
      <t xml:space="preserve">  DWELLINGS</t>
    </r>
    <r>
      <rPr>
        <i/>
        <sz val="10"/>
        <color indexed="63"/>
        <rFont val="Arial"/>
        <family val="2"/>
        <charset val="238"/>
      </rPr>
      <t xml:space="preserve"> </t>
    </r>
  </si>
  <si>
    <r>
      <t>–</t>
    </r>
    <r>
      <rPr>
        <sz val="2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>239</t>
    </r>
  </si>
  <si>
    <t xml:space="preserve">                 ASCERTAINED  CRIMES  AND  RATED  OF  DETECTABILITY  OF  DELINQUENTS  </t>
  </si>
  <si>
    <r>
      <t xml:space="preserve">Wskaźnik wykrywalności sprawców przestępstw w %
</t>
    </r>
    <r>
      <rPr>
        <i/>
        <sz val="9"/>
        <color indexed="63"/>
        <rFont val="Arial"/>
        <family val="2"/>
        <charset val="238"/>
      </rPr>
      <t>Rate of detectability  of delinquents
of crimes in %</t>
    </r>
  </si>
  <si>
    <t>Z ogółem rodzaje przestępstw:</t>
  </si>
  <si>
    <t xml:space="preserve">Of total type of crimes: </t>
  </si>
  <si>
    <t xml:space="preserve">against public safety and safety in transport </t>
  </si>
  <si>
    <r>
      <t xml:space="preserve">terytorialnego </t>
    </r>
    <r>
      <rPr>
        <i/>
        <vertAlign val="superscript"/>
        <sz val="9"/>
        <color indexed="63"/>
        <rFont val="Arial"/>
        <family val="2"/>
        <charset val="238"/>
      </rPr>
      <t xml:space="preserve">a </t>
    </r>
    <r>
      <rPr>
        <sz val="9"/>
        <color indexed="63"/>
        <rFont val="Arial"/>
        <family val="2"/>
        <charset val="238"/>
      </rPr>
      <t>.........................................................................................</t>
    </r>
  </si>
  <si>
    <r>
      <t>against the activities of state institutions and local self-government</t>
    </r>
    <r>
      <rPr>
        <i/>
        <vertAlign val="superscript"/>
        <sz val="9"/>
        <color indexed="63"/>
        <rFont val="Arial"/>
        <family val="2"/>
        <charset val="238"/>
      </rPr>
      <t>a</t>
    </r>
  </si>
  <si>
    <r>
      <t xml:space="preserve">przeciwko obrotowi gospodarczemu </t>
    </r>
    <r>
      <rPr>
        <i/>
        <vertAlign val="superscript"/>
        <sz val="9"/>
        <color indexed="63"/>
        <rFont val="Arial"/>
        <family val="2"/>
        <charset val="238"/>
      </rPr>
      <t xml:space="preserve">b </t>
    </r>
    <r>
      <rPr>
        <sz val="9"/>
        <color indexed="63"/>
        <rFont val="Arial"/>
        <family val="2"/>
        <charset val="238"/>
      </rPr>
      <t>....................................................</t>
    </r>
  </si>
  <si>
    <r>
      <t xml:space="preserve">against economic activity </t>
    </r>
    <r>
      <rPr>
        <i/>
        <vertAlign val="superscript"/>
        <sz val="9"/>
        <color indexed="63"/>
        <rFont val="Arial"/>
        <family val="2"/>
        <charset val="238"/>
      </rPr>
      <t>b</t>
    </r>
  </si>
  <si>
    <t>by law on Counteracting Drug Addicition</t>
  </si>
  <si>
    <r>
      <rPr>
        <i/>
        <sz val="8"/>
        <color indexed="63"/>
        <rFont val="Arial"/>
        <family val="2"/>
        <charset val="238"/>
      </rPr>
      <t>a</t>
    </r>
    <r>
      <rPr>
        <sz val="8"/>
        <color indexed="63"/>
        <rFont val="Arial"/>
        <family val="2"/>
        <charset val="238"/>
      </rPr>
      <t xml:space="preserve"> Łącznie z przestępstwami z art. 250a kodeksu karnego (korupcja wyborcza) oraz z art. 296a i 296b kodeksu karnego</t>
    </r>
  </si>
  <si>
    <t>i 196b kodeksu karnego.</t>
  </si>
  <si>
    <t xml:space="preserve">a Including Art. 250a Criminal Code (corruption concerning elections) and Art. 296a and 296b Criminal Code </t>
  </si>
  <si>
    <t xml:space="preserve">(corruption on the managining post and corruption in sport). b Excluding corruption under Art. 296a and 196b </t>
  </si>
  <si>
    <t>of the Criminal Code.</t>
  </si>
  <si>
    <r>
      <t xml:space="preserve">(korupcja na stanowisku kierowniczym i korupcja sportowa). </t>
    </r>
    <r>
      <rPr>
        <i/>
        <sz val="8"/>
        <color indexed="63"/>
        <rFont val="Arial"/>
        <family val="2"/>
        <charset val="238"/>
      </rPr>
      <t>b</t>
    </r>
    <r>
      <rPr>
        <sz val="8"/>
        <color indexed="63"/>
        <rFont val="Arial"/>
        <family val="2"/>
        <charset val="238"/>
      </rPr>
      <t xml:space="preserve"> Z wyłączeniem przestępstw korupcyjnych z art. 296a</t>
    </r>
  </si>
  <si>
    <r>
      <rPr>
        <sz val="9"/>
        <color indexed="63"/>
        <rFont val="Calibri"/>
        <family val="2"/>
        <charset val="238"/>
      </rPr>
      <t>̶</t>
    </r>
    <r>
      <rPr>
        <sz val="9"/>
        <color indexed="63"/>
        <rFont val="Arial"/>
        <family val="2"/>
        <charset val="238"/>
      </rPr>
      <t xml:space="preserve">  25949,6</t>
    </r>
  </si>
  <si>
    <r>
      <rPr>
        <sz val="9"/>
        <color indexed="63"/>
        <rFont val="Calibri"/>
        <family val="2"/>
        <charset val="238"/>
      </rPr>
      <t>̶</t>
    </r>
    <r>
      <rPr>
        <sz val="9"/>
        <color indexed="63"/>
        <rFont val="Arial"/>
        <family val="2"/>
        <charset val="238"/>
      </rPr>
      <t xml:space="preserve">  26811,1</t>
    </r>
  </si>
  <si>
    <r>
      <t>–</t>
    </r>
    <r>
      <rPr>
        <sz val="2"/>
        <color indexed="63"/>
        <rFont val="Arial"/>
        <family val="2"/>
        <charset val="238"/>
      </rPr>
      <t xml:space="preserve"> </t>
    </r>
    <r>
      <rPr>
        <sz val="9"/>
        <color indexed="63"/>
        <rFont val="Arial"/>
        <family val="2"/>
        <charset val="238"/>
      </rPr>
      <t>0,80</t>
    </r>
  </si>
  <si>
    <r>
      <rPr>
        <sz val="9"/>
        <rFont val="Czcionka tekstu podstawowego"/>
        <charset val="238"/>
      </rPr>
      <t xml:space="preserve">− </t>
    </r>
    <r>
      <rPr>
        <sz val="9"/>
        <rFont val="Arial"/>
        <family val="2"/>
        <charset val="238"/>
      </rPr>
      <t>2,0</t>
    </r>
  </si>
  <si>
    <r>
      <rPr>
        <sz val="9"/>
        <rFont val="Czcionka tekstu podstawowego"/>
        <charset val="238"/>
      </rPr>
      <t xml:space="preserve">− </t>
    </r>
    <r>
      <rPr>
        <sz val="9"/>
        <rFont val="Arial"/>
        <family val="2"/>
        <charset val="238"/>
      </rPr>
      <t>7,0</t>
    </r>
  </si>
  <si>
    <r>
      <rPr>
        <sz val="9"/>
        <rFont val="Czcionka tekstu podstawowego"/>
        <charset val="238"/>
      </rPr>
      <t xml:space="preserve">− </t>
    </r>
    <r>
      <rPr>
        <sz val="9"/>
        <rFont val="Arial"/>
        <family val="2"/>
        <charset val="238"/>
      </rPr>
      <t>6,5</t>
    </r>
  </si>
  <si>
    <r>
      <rPr>
        <sz val="9"/>
        <rFont val="Czcionka tekstu podstawowego"/>
        <charset val="238"/>
      </rPr>
      <t xml:space="preserve">− </t>
    </r>
    <r>
      <rPr>
        <sz val="9"/>
        <rFont val="Arial"/>
        <family val="2"/>
        <charset val="238"/>
      </rPr>
      <t>0,5</t>
    </r>
  </si>
  <si>
    <r>
      <rPr>
        <sz val="9"/>
        <rFont val="Czcionka tekstu podstawowego"/>
        <charset val="238"/>
      </rPr>
      <t>−</t>
    </r>
    <r>
      <rPr>
        <sz val="9"/>
        <rFont val="Arial"/>
        <family val="2"/>
        <charset val="238"/>
      </rPr>
      <t xml:space="preserve"> 1,6</t>
    </r>
  </si>
  <si>
    <r>
      <rPr>
        <sz val="9"/>
        <rFont val="Czcionka tekstu podstawowego"/>
        <charset val="238"/>
      </rPr>
      <t>−</t>
    </r>
    <r>
      <rPr>
        <sz val="9"/>
        <rFont val="Arial"/>
        <family val="2"/>
        <charset val="238"/>
      </rPr>
      <t xml:space="preserve"> 1,5</t>
    </r>
  </si>
  <si>
    <r>
      <rPr>
        <sz val="9"/>
        <color indexed="63"/>
        <rFont val="Calibri"/>
        <family val="2"/>
        <charset val="238"/>
      </rPr>
      <t>̶</t>
    </r>
    <r>
      <rPr>
        <sz val="9"/>
        <color indexed="63"/>
        <rFont val="Arial"/>
        <family val="2"/>
        <charset val="238"/>
      </rPr>
      <t xml:space="preserve">  29643,4</t>
    </r>
  </si>
  <si>
    <t xml:space="preserve">  RATES  OF  DETECTABILITY  OF  DELINQUENTS  IN  ASCERTAINED  CRIMES  </t>
  </si>
  <si>
    <r>
      <rPr>
        <i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Patrz wyjaśnienia metodyczne pkt 19. </t>
    </r>
    <r>
      <rPr>
        <i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Przecietne ceny roczne – bez notowań cen ziemniaków wczesnych; od lipca – dla okresów miesięcznych ceny </t>
    </r>
  </si>
  <si>
    <t xml:space="preserve">ziemniaków ze zbiorów danego roku. </t>
  </si>
  <si>
    <t xml:space="preserve">a See methodological notes item 19. b Average annual prices – excluding price quotations of early kind of potatoes; since July – for monthly periods prices </t>
  </si>
  <si>
    <t>of potatoes refer to current year crops.</t>
  </si>
  <si>
    <r>
      <t xml:space="preserve">1 kg ziemniaków 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kg of potatoes</t>
    </r>
    <r>
      <rPr>
        <i/>
        <vertAlign val="superscript"/>
        <sz val="9"/>
        <color indexed="8"/>
        <rFont val="Arial"/>
        <family val="2"/>
        <charset val="238"/>
      </rPr>
      <t>b</t>
    </r>
  </si>
  <si>
    <r>
      <rPr>
        <i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Patrz wyjaśnienia metodyczne pkt 19. </t>
    </r>
    <r>
      <rPr>
        <i/>
        <sz val="8"/>
        <color indexed="8"/>
        <rFont val="Arial"/>
        <family val="2"/>
        <charset val="238"/>
      </rPr>
      <t xml:space="preserve">b </t>
    </r>
    <r>
      <rPr>
        <sz val="8"/>
        <color indexed="8"/>
        <rFont val="Arial"/>
        <family val="2"/>
        <charset val="238"/>
      </rPr>
      <t>Przecietne ceny roczne – bez notowań cen ziemniaków wczesnych; od lipca – dla okresów miesięcznych ceny ziemniaków ze zbiorów</t>
    </r>
  </si>
  <si>
    <t>danego roku.</t>
  </si>
  <si>
    <t>a See methodological notes item 19. b Average annual prices – excluding price quotations of early kind of potatoes; since July – for monthly periods prices of potatoes refer to</t>
  </si>
  <si>
    <t xml:space="preserve"> current year crops.</t>
  </si>
  <si>
    <r>
      <t>VI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 ……………….</t>
    </r>
  </si>
  <si>
    <r>
      <t xml:space="preserve">Zwierzęta gospodarskie           </t>
    </r>
    <r>
      <rPr>
        <i/>
        <sz val="9"/>
        <color indexed="8"/>
        <rFont val="Arial"/>
        <family val="2"/>
        <charset val="238"/>
      </rPr>
      <t xml:space="preserve">Livestock </t>
    </r>
  </si>
  <si>
    <r>
      <t xml:space="preserve">krowy 
</t>
    </r>
    <r>
      <rPr>
        <i/>
        <sz val="9"/>
        <color indexed="8"/>
        <rFont val="Arial"/>
        <family val="2"/>
        <charset val="238"/>
      </rPr>
      <t xml:space="preserve">cows </t>
    </r>
  </si>
  <si>
    <r>
      <t xml:space="preserve">lochy na chów 
</t>
    </r>
    <r>
      <rPr>
        <i/>
        <sz val="9"/>
        <color indexed="8"/>
        <rFont val="Arial"/>
        <family val="2"/>
        <charset val="238"/>
      </rPr>
      <t xml:space="preserve">sows for breeding </t>
    </r>
  </si>
  <si>
    <r>
      <t xml:space="preserve">w tysiącach sztuk 
</t>
    </r>
    <r>
      <rPr>
        <i/>
        <sz val="9"/>
        <color indexed="8"/>
        <rFont val="Arial"/>
        <family val="2"/>
        <charset val="238"/>
      </rPr>
      <t xml:space="preserve">in thousand
heads </t>
    </r>
  </si>
  <si>
    <r>
      <t xml:space="preserve">w tysiącach  sztuk 
</t>
    </r>
    <r>
      <rPr>
        <i/>
        <sz val="9"/>
        <color indexed="8"/>
        <rFont val="Arial"/>
        <family val="2"/>
        <charset val="238"/>
      </rPr>
      <t xml:space="preserve">in thousand
heads </t>
    </r>
  </si>
  <si>
    <r>
      <t xml:space="preserve">w tysiącach  sztuk 
</t>
    </r>
    <r>
      <rPr>
        <i/>
        <sz val="9"/>
        <color indexed="8"/>
        <rFont val="Arial"/>
        <family val="2"/>
        <charset val="238"/>
      </rPr>
      <t xml:space="preserve">in thousand
heads </t>
    </r>
  </si>
  <si>
    <t xml:space="preserve">Bilet normalny na przejazd autobusem miejskim, jednorazowy </t>
  </si>
  <si>
    <r>
      <t>Hot water – per  m</t>
    </r>
    <r>
      <rPr>
        <i/>
        <vertAlign val="superscript"/>
        <sz val="9"/>
        <color indexed="8"/>
        <rFont val="Arial"/>
        <family val="2"/>
        <charset val="238"/>
      </rPr>
      <t>3</t>
    </r>
  </si>
  <si>
    <r>
      <t xml:space="preserve">małżeństwa </t>
    </r>
    <r>
      <rPr>
        <i/>
        <sz val="9"/>
        <color indexed="63"/>
        <rFont val="Arial"/>
        <family val="2"/>
        <charset val="238"/>
      </rPr>
      <t xml:space="preserve">marriages </t>
    </r>
  </si>
  <si>
    <r>
      <rPr>
        <sz val="9"/>
        <color indexed="63"/>
        <rFont val="Calibri"/>
        <family val="2"/>
        <charset val="238"/>
      </rPr>
      <t>̶</t>
    </r>
    <r>
      <rPr>
        <sz val="9"/>
        <color indexed="63"/>
        <rFont val="Arial"/>
        <family val="2"/>
        <charset val="238"/>
      </rPr>
      <t xml:space="preserve">  39481,2</t>
    </r>
  </si>
  <si>
    <r>
      <rPr>
        <sz val="9"/>
        <color indexed="63"/>
        <rFont val="Calibri"/>
        <family val="2"/>
        <charset val="238"/>
      </rPr>
      <t>̶</t>
    </r>
    <r>
      <rPr>
        <sz val="9"/>
        <color indexed="63"/>
        <rFont val="Arial"/>
        <family val="2"/>
        <charset val="238"/>
      </rPr>
      <t xml:space="preserve">  38569,1</t>
    </r>
  </si>
  <si>
    <r>
      <t>Skup żywca rzeźnego ogółem 
w przeliczeniu na mięso 
(łącznie z tłuszczami)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Procurement of animals 
for slaughter in terms of meat 
(including fats)</t>
    </r>
    <r>
      <rPr>
        <i/>
        <vertAlign val="superscript"/>
        <sz val="9"/>
        <color indexed="63"/>
        <rFont val="Arial"/>
        <family val="2"/>
        <charset val="238"/>
      </rPr>
      <t>a</t>
    </r>
  </si>
  <si>
    <r>
      <t>Relacja 
cen skupu 
żywca wiep-
rzowego do 
cen żyta 
na targo-
wiskach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
</t>
    </r>
    <r>
      <rPr>
        <i/>
        <sz val="9"/>
        <rFont val="Arial"/>
        <family val="2"/>
        <charset val="238"/>
      </rPr>
      <t>Procu-rement  prices of pigs for slaughter         to prices of rye 
on market-places</t>
    </r>
    <r>
      <rPr>
        <i/>
        <vertAlign val="superscript"/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 </t>
    </r>
  </si>
  <si>
    <r>
      <rPr>
        <i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W wadze poubojowej ciepłej; obejmuje bydło, cielęta, trzodę chlewną, owce, konie i drób. </t>
    </r>
    <r>
      <rPr>
        <i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Patrz wyjaśnienia metodyczne pkt 19.   </t>
    </r>
  </si>
  <si>
    <t>a In post-slaugther warm weight; data include cattle, calves, pigs, sheep, horses and poultry. b See methodological notes item 19.</t>
  </si>
  <si>
    <r>
      <t>Żywiec rzeźny</t>
    </r>
    <r>
      <rPr>
        <i/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Animals for slaughter</t>
    </r>
    <r>
      <rPr>
        <i/>
        <vertAlign val="superscript"/>
        <sz val="9"/>
        <rFont val="Arial"/>
        <family val="2"/>
        <charset val="238"/>
      </rPr>
      <t>b</t>
    </r>
  </si>
  <si>
    <r>
      <t xml:space="preserve">  wołowy 
(z cielęcym)</t>
    </r>
    <r>
      <rPr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cattle 
(incl. calves)</t>
    </r>
  </si>
  <si>
    <r>
      <t>w przeliczeniu na mięso (łączne z tłuszczami)</t>
    </r>
    <r>
      <rPr>
        <i/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– w tonach
</t>
    </r>
    <r>
      <rPr>
        <i/>
        <sz val="9"/>
        <rFont val="Arial"/>
        <family val="2"/>
        <charset val="238"/>
      </rPr>
      <t>in terms of meat (including fats)</t>
    </r>
    <r>
      <rPr>
        <i/>
        <vertAlign val="superscript"/>
        <sz val="9"/>
        <rFont val="Arial"/>
        <family val="2"/>
        <charset val="238"/>
      </rPr>
      <t>c</t>
    </r>
    <r>
      <rPr>
        <i/>
        <sz val="9"/>
        <rFont val="Arial"/>
        <family val="2"/>
        <charset val="238"/>
      </rPr>
      <t xml:space="preserve"> – in tonnes</t>
    </r>
  </si>
  <si>
    <t xml:space="preserve">z ustawy o przeciwdziałaniu narkomanii </t>
  </si>
  <si>
    <t>TABL.42</t>
  </si>
  <si>
    <r>
      <t xml:space="preserve">Wypadki drogowe 
</t>
    </r>
    <r>
      <rPr>
        <i/>
        <sz val="9"/>
        <color indexed="63"/>
        <rFont val="Arial"/>
        <family val="2"/>
        <charset val="238"/>
      </rPr>
      <t xml:space="preserve">Road traffic accidents </t>
    </r>
  </si>
  <si>
    <r>
      <t xml:space="preserve">Ofiary wypadków 
</t>
    </r>
    <r>
      <rPr>
        <i/>
        <sz val="9"/>
        <color indexed="63"/>
        <rFont val="Arial"/>
        <family val="2"/>
        <charset val="238"/>
      </rPr>
      <t xml:space="preserve">Road traffic casualties </t>
    </r>
  </si>
  <si>
    <r>
      <t xml:space="preserve">Kolizje
</t>
    </r>
    <r>
      <rPr>
        <i/>
        <sz val="9"/>
        <color indexed="63"/>
        <rFont val="Arial"/>
        <family val="2"/>
        <charset val="238"/>
      </rPr>
      <t xml:space="preserve">Clashes </t>
    </r>
  </si>
  <si>
    <r>
      <t xml:space="preserve">zabici
</t>
    </r>
    <r>
      <rPr>
        <i/>
        <sz val="9"/>
        <color indexed="63"/>
        <rFont val="Arial"/>
        <family val="2"/>
        <charset val="238"/>
      </rPr>
      <t xml:space="preserve">fatalities </t>
    </r>
  </si>
  <si>
    <r>
      <t xml:space="preserve">ranni
</t>
    </r>
    <r>
      <rPr>
        <i/>
        <sz val="9"/>
        <color indexed="63"/>
        <rFont val="Arial"/>
        <family val="2"/>
        <charset val="238"/>
      </rPr>
      <t xml:space="preserve">injured </t>
    </r>
  </si>
  <si>
    <t>TABL.45CZ.1</t>
  </si>
  <si>
    <t>TABL.45CZ.2</t>
  </si>
  <si>
    <t>TABL.45CZ.3</t>
  </si>
  <si>
    <t>TABL.45CZ.4</t>
  </si>
  <si>
    <r>
      <t>        białostocki</t>
    </r>
    <r>
      <rPr>
        <sz val="9"/>
        <color indexed="63"/>
        <rFont val="Arial"/>
        <family val="2"/>
        <charset val="238"/>
      </rPr>
      <t xml:space="preserve"> ……………………………………</t>
    </r>
  </si>
  <si>
    <r>
      <t>        łomżyński</t>
    </r>
    <r>
      <rPr>
        <sz val="9"/>
        <color indexed="63"/>
        <rFont val="Arial"/>
        <family val="2"/>
        <charset val="238"/>
      </rPr>
      <t xml:space="preserve"> …………………………………….</t>
    </r>
  </si>
  <si>
    <r>
      <t>        suwalski</t>
    </r>
    <r>
      <rPr>
        <sz val="9"/>
        <color indexed="63"/>
        <rFont val="Arial"/>
        <family val="2"/>
        <charset val="238"/>
      </rPr>
      <t xml:space="preserve"> ………………………………………</t>
    </r>
  </si>
  <si>
    <r>
      <t xml:space="preserve">bydło – w grudniu 2013 r.
</t>
    </r>
    <r>
      <rPr>
        <i/>
        <sz val="9"/>
        <color indexed="8"/>
        <rFont val="Arial"/>
        <family val="2"/>
        <charset val="238"/>
      </rPr>
      <t>cattle – in December 2013</t>
    </r>
  </si>
  <si>
    <r>
      <t xml:space="preserve">marzec
</t>
    </r>
    <r>
      <rPr>
        <i/>
        <sz val="9"/>
        <rFont val="Arial"/>
        <family val="2"/>
        <charset val="238"/>
      </rPr>
      <t>March</t>
    </r>
  </si>
  <si>
    <t xml:space="preserve">                 REGISTERED  UNEMPLOYED  PERSONS  AND  JOB  OFFERS  IN  2014 </t>
  </si>
  <si>
    <t xml:space="preserve">                 REGISTERED  UNEMPLOYED  PERSONS  BY  AGE  IN  2014 </t>
  </si>
  <si>
    <t xml:space="preserve">                REGISTERED  UNEMPLOYED  PERSONS  BY  EDUCATIONAL  LEVEL  IN  2014 </t>
  </si>
  <si>
    <r>
      <t xml:space="preserve">                ENTITIES  OF  THE  NATIONAL  ECONOMY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sz val="10"/>
        <color indexed="63"/>
        <rFont val="Arial"/>
        <family val="2"/>
        <charset val="238"/>
      </rPr>
      <t xml:space="preserve">  IN  THE  REGON  REGISTER  IN  2014 </t>
    </r>
  </si>
  <si>
    <r>
      <rPr>
        <sz val="9"/>
        <color indexed="63"/>
        <rFont val="Calibri"/>
        <family val="2"/>
        <charset val="238"/>
      </rPr>
      <t>̶</t>
    </r>
    <r>
      <rPr>
        <sz val="9"/>
        <color indexed="63"/>
        <rFont val="Arial"/>
        <family val="2"/>
        <charset val="238"/>
      </rPr>
      <t xml:space="preserve">  30406,7</t>
    </r>
  </si>
  <si>
    <t xml:space="preserve">III 2013=100 </t>
  </si>
  <si>
    <t xml:space="preserve"> Stan w dniu 31 III </t>
  </si>
  <si>
    <t xml:space="preserve"> As of 31 March </t>
  </si>
  <si>
    <t>–1533</t>
  </si>
  <si>
    <t>–607</t>
  </si>
  <si>
    <t>–2,03</t>
  </si>
  <si>
    <t>–1,28</t>
  </si>
  <si>
    <t>sytuacja finansowa
financial situation</t>
  </si>
  <si>
    <r>
      <t xml:space="preserve">                 </t>
    </r>
    <r>
      <rPr>
        <i/>
        <sz val="10"/>
        <rFont val="Arial"/>
        <family val="2"/>
        <charset val="238"/>
      </rPr>
      <t>BUSINESS TENDENCY INDICATORS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</t>
    </r>
  </si>
  <si>
    <r>
      <t xml:space="preserve">wskaźnik ogólnego klimatu koniunktury
</t>
    </r>
    <r>
      <rPr>
        <i/>
        <sz val="9"/>
        <rFont val="Arial"/>
        <family val="2"/>
        <charset val="238"/>
      </rPr>
      <t>indicator of the general business tendency climate</t>
    </r>
  </si>
  <si>
    <r>
      <t xml:space="preserve">diagnoza       </t>
    </r>
    <r>
      <rPr>
        <i/>
        <sz val="9"/>
        <rFont val="Arial"/>
        <family val="2"/>
        <charset val="238"/>
      </rPr>
      <t>diagnosis</t>
    </r>
  </si>
  <si>
    <r>
      <t xml:space="preserve">prognoza       </t>
    </r>
    <r>
      <rPr>
        <i/>
        <sz val="9"/>
        <rFont val="Arial"/>
        <family val="2"/>
        <charset val="238"/>
      </rPr>
      <t>forecast</t>
    </r>
  </si>
  <si>
    <r>
      <t xml:space="preserve">ogólna sytuacja gospodarcza
</t>
    </r>
    <r>
      <rPr>
        <i/>
        <sz val="9"/>
        <rFont val="Arial"/>
        <family val="2"/>
        <charset val="238"/>
      </rPr>
      <t>general economic situation</t>
    </r>
  </si>
  <si>
    <r>
      <t xml:space="preserve">produkcja 
</t>
    </r>
    <r>
      <rPr>
        <i/>
        <sz val="9"/>
        <rFont val="Arial"/>
        <family val="2"/>
        <charset val="238"/>
      </rPr>
      <t>production</t>
    </r>
  </si>
  <si>
    <r>
      <t xml:space="preserve">produkcja
</t>
    </r>
    <r>
      <rPr>
        <i/>
        <sz val="9"/>
        <rFont val="Arial"/>
        <family val="2"/>
        <charset val="238"/>
      </rPr>
      <t>production</t>
    </r>
  </si>
  <si>
    <r>
      <t xml:space="preserve">sytuacja finansowa
</t>
    </r>
    <r>
      <rPr>
        <i/>
        <sz val="9"/>
        <rFont val="Arial"/>
        <family val="2"/>
        <charset val="238"/>
      </rPr>
      <t>financial situation</t>
    </r>
  </si>
  <si>
    <r>
      <t xml:space="preserve">zatrudnienie
</t>
    </r>
    <r>
      <rPr>
        <i/>
        <sz val="9"/>
        <rFont val="Arial"/>
        <family val="2"/>
        <charset val="238"/>
      </rPr>
      <t>employment</t>
    </r>
  </si>
  <si>
    <r>
      <t xml:space="preserve">portfel zamówień na rynku krajowym
</t>
    </r>
    <r>
      <rPr>
        <i/>
        <sz val="9"/>
        <rFont val="Arial"/>
        <family val="2"/>
        <charset val="238"/>
      </rPr>
      <t>order-books at the domestic market</t>
    </r>
  </si>
  <si>
    <r>
      <t xml:space="preserve">sprzedaż
</t>
    </r>
    <r>
      <rPr>
        <i/>
        <sz val="9"/>
        <rFont val="Arial"/>
        <family val="2"/>
        <charset val="238"/>
      </rPr>
      <t>sale</t>
    </r>
  </si>
  <si>
    <r>
      <t xml:space="preserve">popyt
</t>
    </r>
    <r>
      <rPr>
        <i/>
        <sz val="9"/>
        <rFont val="Arial"/>
        <family val="2"/>
        <charset val="238"/>
      </rPr>
      <t>demand</t>
    </r>
  </si>
  <si>
    <r>
      <t>Handel; naprawa pojazdów samochodowych</t>
    </r>
    <r>
      <rPr>
        <i/>
        <vertAlign val="superscript"/>
        <sz val="9"/>
        <rFont val="Arial"/>
        <family val="2"/>
        <charset val="238"/>
      </rPr>
      <t>b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          </t>
    </r>
    <r>
      <rPr>
        <i/>
        <sz val="9"/>
        <rFont val="Arial"/>
        <family val="2"/>
        <charset val="238"/>
      </rPr>
      <t xml:space="preserve"> Trade; repair of motor vehicles</t>
    </r>
    <r>
      <rPr>
        <i/>
        <vertAlign val="superscript"/>
        <sz val="9"/>
        <rFont val="Arial"/>
        <family val="2"/>
        <charset val="238"/>
      </rPr>
      <t>b∆</t>
    </r>
  </si>
  <si>
    <r>
      <t xml:space="preserve">Transport i gospodarka magazynowa           </t>
    </r>
    <r>
      <rPr>
        <i/>
        <sz val="9"/>
        <rFont val="Arial"/>
        <family val="2"/>
        <charset val="238"/>
      </rPr>
      <t xml:space="preserve"> Transportation and storage</t>
    </r>
  </si>
  <si>
    <r>
      <t>Zakwaterowanie i gastronomia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           </t>
    </r>
    <r>
      <rPr>
        <i/>
        <sz val="9"/>
        <rFont val="Arial"/>
        <family val="2"/>
        <charset val="238"/>
      </rPr>
      <t xml:space="preserve"> Accommodation and catering</t>
    </r>
    <r>
      <rPr>
        <i/>
        <vertAlign val="superscript"/>
        <sz val="9"/>
        <rFont val="Arial"/>
        <family val="2"/>
        <charset val="238"/>
      </rPr>
      <t>∆</t>
    </r>
  </si>
  <si>
    <t>–12,3</t>
  </si>
  <si>
    <t>–9,6</t>
  </si>
  <si>
    <t>–1,9</t>
  </si>
  <si>
    <t>–9,5</t>
  </si>
  <si>
    <t>–7,7</t>
  </si>
  <si>
    <t>–1,5</t>
  </si>
  <si>
    <t>–6,9</t>
  </si>
  <si>
    <t>–1,8</t>
  </si>
  <si>
    <t>–5,3</t>
  </si>
  <si>
    <t>–11,8</t>
  </si>
  <si>
    <t>–4,3</t>
  </si>
  <si>
    <t>–0,7</t>
  </si>
  <si>
    <t>–4,7</t>
  </si>
  <si>
    <t>–8,4</t>
  </si>
  <si>
    <t>–2,0</t>
  </si>
  <si>
    <t>–5,4</t>
  </si>
  <si>
    <t>–5,1</t>
  </si>
  <si>
    <t>–0,4</t>
  </si>
  <si>
    <t>–2,1</t>
  </si>
  <si>
    <t>–0,2</t>
  </si>
  <si>
    <t>–4,9</t>
  </si>
  <si>
    <t>–3,7</t>
  </si>
  <si>
    <t>–12,9</t>
  </si>
  <si>
    <t>–39,4</t>
  </si>
  <si>
    <t>–13,1</t>
  </si>
  <si>
    <t>–14,2</t>
  </si>
  <si>
    <t>–3,6</t>
  </si>
  <si>
    <t>–5,5</t>
  </si>
  <si>
    <t>–13,4</t>
  </si>
  <si>
    <t>–30,4</t>
  </si>
  <si>
    <t>–34,2</t>
  </si>
  <si>
    <t>–8,3</t>
  </si>
  <si>
    <t>–15,1</t>
  </si>
  <si>
    <t>–7,8</t>
  </si>
  <si>
    <t>–8,7</t>
  </si>
  <si>
    <t>–42,1</t>
  </si>
  <si>
    <t>–30,7</t>
  </si>
  <si>
    <t>–12,7</t>
  </si>
  <si>
    <t>–7,2</t>
  </si>
  <si>
    <t>–18,1</t>
  </si>
  <si>
    <t>–9,9</t>
  </si>
  <si>
    <t>–11,2</t>
  </si>
  <si>
    <t>–11,6</t>
  </si>
  <si>
    <t>–20,5</t>
  </si>
  <si>
    <t>–2,3</t>
  </si>
  <si>
    <t>–5,9</t>
  </si>
  <si>
    <t>–7,6</t>
  </si>
  <si>
    <t>–17,6</t>
  </si>
  <si>
    <t>–6,3</t>
  </si>
  <si>
    <t>–17,9</t>
  </si>
  <si>
    <t>–2,5</t>
  </si>
  <si>
    <t>–17,3</t>
  </si>
  <si>
    <t>–1,6</t>
  </si>
  <si>
    <t>–18,4</t>
  </si>
  <si>
    <t>–13,5</t>
  </si>
  <si>
    <t>–9,3</t>
  </si>
  <si>
    <t>–8,8</t>
  </si>
  <si>
    <t>–2,4</t>
  </si>
  <si>
    <t>–6,6</t>
  </si>
  <si>
    <t>–0,1</t>
  </si>
  <si>
    <t>–1,1</t>
  </si>
  <si>
    <t>–9,8</t>
  </si>
  <si>
    <t>–1,4</t>
  </si>
  <si>
    <t>–8,6</t>
  </si>
  <si>
    <t>–15,4</t>
  </si>
  <si>
    <t>–11,9</t>
  </si>
  <si>
    <t>–6,1</t>
  </si>
  <si>
    <t>–17,2</t>
  </si>
  <si>
    <t>–4,6</t>
  </si>
  <si>
    <t>–9,7</t>
  </si>
  <si>
    <t>–17,8</t>
  </si>
  <si>
    <t>–6,2</t>
  </si>
  <si>
    <t>–0,9</t>
  </si>
  <si>
    <t>–19,7</t>
  </si>
  <si>
    <t>–6,8</t>
  </si>
  <si>
    <t>–10,5</t>
  </si>
  <si>
    <t>–10,8</t>
  </si>
  <si>
    <t>–14,7</t>
  </si>
  <si>
    <t>–3,1</t>
  </si>
  <si>
    <t>–8,1</t>
  </si>
  <si>
    <t>–21,7</t>
  </si>
  <si>
    <t>–8,2</t>
  </si>
  <si>
    <t>–7,9</t>
  </si>
  <si>
    <t>–7,3</t>
  </si>
  <si>
    <t>–18,3</t>
  </si>
  <si>
    <t>–14,3</t>
  </si>
  <si>
    <t>–0,5</t>
  </si>
  <si>
    <t>–9,1</t>
  </si>
  <si>
    <t>–14,8</t>
  </si>
  <si>
    <t>–4,1</t>
  </si>
  <si>
    <t>–0,3</t>
  </si>
  <si>
    <t>–4,8</t>
  </si>
  <si>
    <t>–7,5</t>
  </si>
  <si>
    <t>–11,1</t>
  </si>
  <si>
    <t>–5,6</t>
  </si>
  <si>
    <t>–15,6</t>
  </si>
  <si>
    <t>–12,4</t>
  </si>
  <si>
    <t>–13,7</t>
  </si>
  <si>
    <t>–0,6</t>
  </si>
  <si>
    <t>–2,6</t>
  </si>
  <si>
    <t>–12,2</t>
  </si>
  <si>
    <t>–11,5</t>
  </si>
  <si>
    <t>–3,3</t>
  </si>
  <si>
    <t>–10,6</t>
  </si>
  <si>
    <t>–5,7</t>
  </si>
  <si>
    <t>–3,8</t>
  </si>
  <si>
    <t>–8,9</t>
  </si>
  <si>
    <t>–3,5</t>
  </si>
  <si>
    <t>–7,1</t>
  </si>
  <si>
    <t>–3,4</t>
  </si>
  <si>
    <t>–2,9</t>
  </si>
  <si>
    <t>–2,7</t>
  </si>
  <si>
    <t>–4,5</t>
  </si>
  <si>
    <t>–8,5</t>
  </si>
  <si>
    <t>–7,4</t>
  </si>
  <si>
    <t>–9,0</t>
  </si>
  <si>
    <t>–6,0</t>
  </si>
  <si>
    <t>–3,0</t>
  </si>
  <si>
    <t>–4,0</t>
  </si>
  <si>
    <t>–5,0</t>
  </si>
  <si>
    <t>–25,0</t>
  </si>
  <si>
    <t>–5,2</t>
  </si>
  <si>
    <t>–30,5</t>
  </si>
  <si>
    <t>–25,2</t>
  </si>
  <si>
    <t>–26,5</t>
  </si>
  <si>
    <t>–19,1</t>
  </si>
  <si>
    <t>–29,9</t>
  </si>
  <si>
    <t>–32,6</t>
  </si>
  <si>
    <t>–16,9</t>
  </si>
  <si>
    <t>–13,6</t>
  </si>
  <si>
    <t>–31,2</t>
  </si>
  <si>
    <t>–27,6</t>
  </si>
  <si>
    <t>–10,1</t>
  </si>
  <si>
    <t>–16,2</t>
  </si>
  <si>
    <t>–21,9</t>
  </si>
  <si>
    <t>–6,4</t>
  </si>
  <si>
    <t>–1,3</t>
  </si>
  <si>
    <t>–1,7</t>
  </si>
  <si>
    <t>–12,8</t>
  </si>
  <si>
    <t>–16,1</t>
  </si>
  <si>
    <t>–16,6</t>
  </si>
  <si>
    <t>–13,9</t>
  </si>
  <si>
    <t>–26,4</t>
  </si>
  <si>
    <t>–17,5</t>
  </si>
  <si>
    <t>–11,4</t>
  </si>
  <si>
    <t>–28,9</t>
  </si>
  <si>
    <t>–24,9</t>
  </si>
  <si>
    <t>–20,6</t>
  </si>
  <si>
    <t>–35,4</t>
  </si>
  <si>
    <t>–38,9</t>
  </si>
  <si>
    <t>–14,1</t>
  </si>
  <si>
    <t>–43,8</t>
  </si>
  <si>
    <t>–37,1</t>
  </si>
  <si>
    <t>–39,2</t>
  </si>
  <si>
    <t>–29,6</t>
  </si>
  <si>
    <t>–24,8</t>
  </si>
  <si>
    <t>–34,5</t>
  </si>
  <si>
    <t>–37,3</t>
  </si>
  <si>
    <t>–30,3</t>
  </si>
  <si>
    <t>–22,5</t>
  </si>
  <si>
    <t>–46,2</t>
  </si>
  <si>
    <t>–42,8</t>
  </si>
  <si>
    <t>–38,2</t>
  </si>
  <si>
    <t>–20,1</t>
  </si>
  <si>
    <t>–23,4</t>
  </si>
  <si>
    <t>–23,8</t>
  </si>
  <si>
    <t>–33,1</t>
  </si>
  <si>
    <t>–36,9</t>
  </si>
  <si>
    <t>–39,3</t>
  </si>
  <si>
    <t>–13,8</t>
  </si>
  <si>
    <t>–25,4</t>
  </si>
  <si>
    <t>–26,6</t>
  </si>
  <si>
    <t>–3,2</t>
  </si>
  <si>
    <t>–5,8</t>
  </si>
  <si>
    <t>–26,8</t>
  </si>
  <si>
    <t>–15,8</t>
  </si>
  <si>
    <t>–1,2</t>
  </si>
  <si>
    <t>–19,3</t>
  </si>
  <si>
    <t>–25,8</t>
  </si>
  <si>
    <t>–20,8</t>
  </si>
  <si>
    <t>–23,1</t>
  </si>
  <si>
    <t>–21,3</t>
  </si>
  <si>
    <t>–22,9</t>
  </si>
  <si>
    <t>–24,2</t>
  </si>
  <si>
    <t>–19,4</t>
  </si>
  <si>
    <t>–29,3</t>
  </si>
  <si>
    <t>–9,4</t>
  </si>
  <si>
    <t>–15,5</t>
  </si>
  <si>
    <t>–17,4</t>
  </si>
  <si>
    <t>–23,6</t>
  </si>
  <si>
    <t>–19,9</t>
  </si>
  <si>
    <t>–17,1</t>
  </si>
  <si>
    <t>–27,9</t>
  </si>
  <si>
    <t>–18,2</t>
  </si>
  <si>
    <t>–23,9</t>
  </si>
  <si>
    <t>–27,5</t>
  </si>
  <si>
    <t>–25,9</t>
  </si>
  <si>
    <t>–27,4</t>
  </si>
  <si>
    <t>–28,4</t>
  </si>
  <si>
    <t>–27,2</t>
  </si>
  <si>
    <t>–33,6</t>
  </si>
  <si>
    <t>–31,1</t>
  </si>
  <si>
    <t>–30,9</t>
  </si>
  <si>
    <t>–35,5</t>
  </si>
  <si>
    <t>–33,5</t>
  </si>
  <si>
    <t>–36,8</t>
  </si>
  <si>
    <t>–43,6</t>
  </si>
  <si>
    <t>–45,9</t>
  </si>
  <si>
    <t>–42,5</t>
  </si>
  <si>
    <t>–36,7</t>
  </si>
  <si>
    <t>–31,8</t>
  </si>
  <si>
    <t>–43,4</t>
  </si>
  <si>
    <t>–36,3</t>
  </si>
  <si>
    <t>–41,6</t>
  </si>
  <si>
    <t>–49,7</t>
  </si>
  <si>
    <t>–43,1</t>
  </si>
  <si>
    <t>–22,7</t>
  </si>
  <si>
    <t>–24,1</t>
  </si>
  <si>
    <t>–40,8</t>
  </si>
  <si>
    <t>–30,6</t>
  </si>
  <si>
    <t>–22,8</t>
  </si>
  <si>
    <t>–25,3</t>
  </si>
  <si>
    <t>–22,2</t>
  </si>
  <si>
    <t>–28,2</t>
  </si>
  <si>
    <t>–13,2</t>
  </si>
  <si>
    <t>–14,4</t>
  </si>
  <si>
    <t>–34,8</t>
  </si>
  <si>
    <t>–9,2</t>
  </si>
  <si>
    <t>–4,4</t>
  </si>
  <si>
    <t>–15,3</t>
  </si>
  <si>
    <t>–10,7</t>
  </si>
  <si>
    <t>–24,7</t>
  </si>
  <si>
    <t>–12,6</t>
  </si>
  <si>
    <t>–21,1</t>
  </si>
  <si>
    <t>–27,1</t>
  </si>
  <si>
    <t>–32,1</t>
  </si>
  <si>
    <t>–25,6</t>
  </si>
  <si>
    <t>–26,3</t>
  </si>
  <si>
    <t>–36,1</t>
  </si>
  <si>
    <t>–26,0</t>
  </si>
  <si>
    <t>–22,0</t>
  </si>
  <si>
    <t>–33,0</t>
  </si>
  <si>
    <t>–32,0</t>
  </si>
  <si>
    <t>–14,0</t>
  </si>
  <si>
    <t>–8,0</t>
  </si>
  <si>
    <t>–11,0</t>
  </si>
  <si>
    <t>–12,0</t>
  </si>
  <si>
    <t>–21,0</t>
  </si>
  <si>
    <t>–41,0</t>
  </si>
  <si>
    <t>–47,0</t>
  </si>
  <si>
    <t>–35,0</t>
  </si>
  <si>
    <t>–10,0</t>
  </si>
  <si>
    <t>–11,7</t>
  </si>
  <si>
    <t>–27,7</t>
  </si>
  <si>
    <t>–24,5</t>
  </si>
  <si>
    <t>–23,3</t>
  </si>
  <si>
    <t>–2,8</t>
  </si>
  <si>
    <t>–10,9</t>
  </si>
  <si>
    <t>–13,3</t>
  </si>
  <si>
    <t>–15,7</t>
  </si>
  <si>
    <t>–19,2</t>
  </si>
  <si>
    <t>–14,6</t>
  </si>
  <si>
    <t>–6,7</t>
  </si>
  <si>
    <t>–33,3</t>
  </si>
  <si>
    <t>–28,6</t>
  </si>
  <si>
    <t>–21,4</t>
  </si>
  <si>
    <t>–46,1</t>
  </si>
  <si>
    <t>–37,2</t>
  </si>
  <si>
    <t>–38,5</t>
  </si>
  <si>
    <t>–33,8</t>
  </si>
  <si>
    <t>–28,3</t>
  </si>
  <si>
    <t>–20,4</t>
  </si>
  <si>
    <t>–25,5</t>
  </si>
  <si>
    <t>–27,8</t>
  </si>
  <si>
    <t>–12,5</t>
  </si>
  <si>
    <t>–11,3</t>
  </si>
  <si>
    <t>–10,3</t>
  </si>
  <si>
    <t>–10,4</t>
  </si>
  <si>
    <t>–21,5</t>
  </si>
  <si>
    <t>–21,2</t>
  </si>
  <si>
    <t>–16,7</t>
  </si>
  <si>
    <t>–20,7</t>
  </si>
  <si>
    <t>–18,6</t>
  </si>
  <si>
    <t>–29,1</t>
  </si>
  <si>
    <t>–28,1</t>
  </si>
  <si>
    <t>–29,5</t>
  </si>
  <si>
    <t>–15,2</t>
  </si>
  <si>
    <t>–25,7</t>
  </si>
  <si>
    <t>–34,3</t>
  </si>
  <si>
    <t>–43,3</t>
  </si>
  <si>
    <t>–17,7</t>
  </si>
  <si>
    <t>–24,4</t>
  </si>
  <si>
    <t>–39,6</t>
  </si>
  <si>
    <t>–42,2</t>
  </si>
  <si>
    <t>–14,9</t>
  </si>
  <si>
    <t>–18,7</t>
  </si>
  <si>
    <t>–4,2</t>
  </si>
  <si>
    <t>–14,5</t>
  </si>
  <si>
    <t>–18,9</t>
  </si>
  <si>
    <t>–20,9</t>
  </si>
  <si>
    <t>–22,3</t>
  </si>
  <si>
    <t>–23,7</t>
  </si>
  <si>
    <t>–19,5</t>
  </si>
  <si>
    <t>–10,2</t>
  </si>
  <si>
    <t>–16,4</t>
  </si>
  <si>
    <t>–7,0</t>
  </si>
  <si>
    <t>–24,0</t>
  </si>
  <si>
    <t>–23,0</t>
  </si>
  <si>
    <t>–15,0</t>
  </si>
  <si>
    <t>–1,0</t>
  </si>
  <si>
    <t>–42,0</t>
  </si>
  <si>
    <t>–13,0</t>
  </si>
  <si>
    <t>–19,0</t>
  </si>
  <si>
    <t>–20,0</t>
  </si>
  <si>
    <t>–39,0</t>
  </si>
  <si>
    <t>–29,0</t>
  </si>
  <si>
    <t>–16,8</t>
  </si>
  <si>
    <t>–18,5</t>
  </si>
  <si>
    <t>–35,3</t>
  </si>
  <si>
    <t>–46,9</t>
  </si>
  <si>
    <t>–23,2</t>
  </si>
  <si>
    <t>–42,6</t>
  </si>
  <si>
    <t>–31,9</t>
  </si>
  <si>
    <t>–20,3</t>
  </si>
  <si>
    <t>–41,9</t>
  </si>
  <si>
    <t>–37,7</t>
  </si>
  <si>
    <t>–53,9</t>
  </si>
  <si>
    <t>–50,4</t>
  </si>
  <si>
    <t>–46,5</t>
  </si>
  <si>
    <t>–19,8</t>
  </si>
  <si>
    <t>–29,7</t>
  </si>
  <si>
    <t>–34,1</t>
  </si>
  <si>
    <t>–38,4</t>
  </si>
  <si>
    <t>–32,5</t>
  </si>
  <si>
    <t>–32,2</t>
  </si>
  <si>
    <t>–3,9</t>
  </si>
  <si>
    <t>–28,7</t>
  </si>
  <si>
    <t>–28,8</t>
  </si>
  <si>
    <t>–23,5</t>
  </si>
  <si>
    <t>–41,1</t>
  </si>
  <si>
    <t>–22,4</t>
  </si>
  <si>
    <t>–31,4</t>
  </si>
  <si>
    <t>–30,0</t>
  </si>
  <si>
    <t>–38,0</t>
  </si>
  <si>
    <t>–35,1</t>
  </si>
  <si>
    <t>–35,7</t>
  </si>
  <si>
    <t>–35,8</t>
  </si>
  <si>
    <t>–26,1</t>
  </si>
  <si>
    <t>–30,8</t>
  </si>
  <si>
    <t>–38,3</t>
  </si>
  <si>
    <t>–45,2</t>
  </si>
  <si>
    <t>–31,5</t>
  </si>
  <si>
    <t>–26,7</t>
  </si>
  <si>
    <t>–45,8</t>
  </si>
  <si>
    <t>–52,7</t>
  </si>
  <si>
    <t>–53,3</t>
  </si>
  <si>
    <t>–52,1</t>
  </si>
  <si>
    <t>–47,3</t>
  </si>
  <si>
    <t>–47,4</t>
  </si>
  <si>
    <t>–22,6</t>
  </si>
  <si>
    <t>–30,1</t>
  </si>
  <si>
    <t>–41,7</t>
  </si>
  <si>
    <t>–29,4</t>
  </si>
  <si>
    <t>–60,2</t>
  </si>
  <si>
    <t>–60,9</t>
  </si>
  <si>
    <t>–68,4</t>
  </si>
  <si>
    <t>–55,4</t>
  </si>
  <si>
    <t>–39,1</t>
  </si>
  <si>
    <t>–67,3</t>
  </si>
  <si>
    <t>–74,7</t>
  </si>
  <si>
    <t>–71,6</t>
  </si>
  <si>
    <t>–45,3</t>
  </si>
  <si>
    <t>–32,4</t>
  </si>
  <si>
    <t>–35,6</t>
  </si>
  <si>
    <t>–71,1</t>
  </si>
  <si>
    <t>–37,4</t>
  </si>
  <si>
    <t>–63,7</t>
  </si>
  <si>
    <t>–68,2</t>
  </si>
  <si>
    <t>–71,3</t>
  </si>
  <si>
    <t>–64,6</t>
  </si>
  <si>
    <t>–74,2</t>
  </si>
  <si>
    <t>–63,1</t>
  </si>
  <si>
    <t>–54,4</t>
  </si>
  <si>
    <t>–66,8</t>
  </si>
  <si>
    <t>–52,6</t>
  </si>
  <si>
    <t>–34,7</t>
  </si>
  <si>
    <t>–40,3</t>
  </si>
  <si>
    <t>–29,2</t>
  </si>
  <si>
    <t>–37,5</t>
  </si>
  <si>
    <t>–48,9</t>
  </si>
  <si>
    <t>–37,0</t>
  </si>
  <si>
    <t>–27,0</t>
  </si>
  <si>
    <t>–60,0</t>
  </si>
  <si>
    <r>
      <t xml:space="preserve">                 </t>
    </r>
    <r>
      <rPr>
        <i/>
        <sz val="10"/>
        <rFont val="Arial"/>
        <family val="2"/>
        <charset val="238"/>
      </rPr>
      <t>BUSINESS TENDENCY INDICATORS</t>
    </r>
    <r>
      <rPr>
        <i/>
        <vertAlign val="superscript"/>
        <sz val="10"/>
        <rFont val="Arial"/>
        <family val="2"/>
        <charset val="238"/>
      </rPr>
      <t>a</t>
    </r>
    <r>
      <rPr>
        <i/>
        <sz val="10"/>
        <rFont val="Arial"/>
        <family val="2"/>
        <charset val="238"/>
      </rPr>
      <t xml:space="preserve"> (cont.)</t>
    </r>
  </si>
  <si>
    <t>–31,0</t>
  </si>
  <si>
    <r>
      <t>budowa budynków</t>
    </r>
    <r>
      <rPr>
        <i/>
        <vertAlign val="superscript"/>
        <sz val="9"/>
        <color indexed="8"/>
        <rFont val="Arial"/>
        <family val="2"/>
        <charset val="238"/>
      </rPr>
      <t>∆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>construction of buildings</t>
    </r>
  </si>
  <si>
    <r>
      <t>budowa obiektów inżynierii lądowej 
i wodnej</t>
    </r>
    <r>
      <rPr>
        <vertAlign val="superscript"/>
        <sz val="9"/>
        <color indexed="8"/>
        <rFont val="Arial"/>
        <family val="2"/>
        <charset val="238"/>
      </rPr>
      <t>∆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civil 
engineering</t>
    </r>
  </si>
  <si>
    <r>
      <t xml:space="preserve">roboty budowlane specjalisty-
czne 
</t>
    </r>
    <r>
      <rPr>
        <i/>
        <sz val="9"/>
        <color indexed="8"/>
        <rFont val="Arial"/>
        <family val="2"/>
        <charset val="238"/>
      </rPr>
      <t>specialised construction activities</t>
    </r>
  </si>
  <si>
    <r>
      <t xml:space="preserve">produkcja
mebli
</t>
    </r>
    <r>
      <rPr>
        <i/>
        <sz val="9"/>
        <color indexed="8"/>
        <rFont val="Arial"/>
        <family val="2"/>
        <charset val="238"/>
      </rPr>
      <t>manufacture
of furniture</t>
    </r>
  </si>
  <si>
    <r>
      <t xml:space="preserve">informacja 
i komuni-
kacja
</t>
    </r>
    <r>
      <rPr>
        <i/>
        <sz val="9"/>
        <color indexed="8"/>
        <rFont val="Arial"/>
        <family val="2"/>
        <charset val="238"/>
      </rPr>
      <t>information
and communi-cation</t>
    </r>
  </si>
  <si>
    <r>
      <t>obsługa rynku 
nierucho-
mości</t>
    </r>
    <r>
      <rPr>
        <i/>
        <vertAlign val="superscript"/>
        <sz val="9"/>
        <color indexed="8"/>
        <rFont val="Arial"/>
        <family val="2"/>
        <charset val="238"/>
      </rPr>
      <t>∆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real estate activities</t>
    </r>
  </si>
  <si>
    <r>
      <t xml:space="preserve">poligrafia
i reprodukcja zapisanych nośników
informacji
</t>
    </r>
    <r>
      <rPr>
        <i/>
        <sz val="9"/>
        <rFont val="Arial"/>
        <family val="2"/>
        <charset val="238"/>
      </rPr>
      <t>printing
and reproduction
of recorded media</t>
    </r>
  </si>
  <si>
    <r>
      <rPr>
        <sz val="10"/>
        <color indexed="63"/>
        <rFont val="Arial"/>
        <family val="2"/>
        <charset val="238"/>
      </rPr>
      <t>TABL. 42.  </t>
    </r>
    <r>
      <rPr>
        <b/>
        <sz val="10"/>
        <color indexed="63"/>
        <rFont val="Arial"/>
        <family val="2"/>
        <charset val="238"/>
      </rPr>
      <t xml:space="preserve">WSKAŹNIKI  WYKRYWALNOŚCI  SPRAWCÓW  PRZESTĘPSTW  STWIERDZONYCH  </t>
    </r>
  </si>
  <si>
    <r>
      <rPr>
        <sz val="10"/>
        <color indexed="63"/>
        <rFont val="Arial"/>
        <family val="2"/>
        <charset val="238"/>
      </rPr>
      <t>TABL. 39.</t>
    </r>
    <r>
      <rPr>
        <b/>
        <sz val="10"/>
        <color indexed="63"/>
        <rFont val="Arial"/>
        <family val="2"/>
        <charset val="238"/>
      </rPr>
      <t xml:space="preserve">  BEZROBOTNI  ZAREJESTROWANI  WEDŁUG  POZIOMU  WYKSZTAŁCENIA  W  2014 R. </t>
    </r>
  </si>
  <si>
    <r>
      <rPr>
        <sz val="10"/>
        <color indexed="63"/>
        <rFont val="Arial"/>
        <family val="2"/>
        <charset val="238"/>
      </rPr>
      <t xml:space="preserve">TABL. 38. </t>
    </r>
    <r>
      <rPr>
        <b/>
        <sz val="10"/>
        <color indexed="63"/>
        <rFont val="Arial"/>
        <family val="2"/>
        <charset val="238"/>
      </rPr>
      <t xml:space="preserve"> BEZROBOTNI  ZAREJESTROWANI  WEDŁUG  WIEKU  W  2014 R. </t>
    </r>
  </si>
  <si>
    <r>
      <rPr>
        <sz val="10"/>
        <color indexed="63"/>
        <rFont val="Arial"/>
        <family val="2"/>
        <charset val="238"/>
      </rPr>
      <t xml:space="preserve">TABL. 37. </t>
    </r>
    <r>
      <rPr>
        <b/>
        <sz val="10"/>
        <color indexed="63"/>
        <rFont val="Arial"/>
        <family val="2"/>
        <charset val="238"/>
      </rPr>
      <t xml:space="preserve"> BEZROBOTNI  ZAREJESTROWANI  I  OFERTY  PRACY  W  2014 R. </t>
    </r>
  </si>
  <si>
    <r>
      <rPr>
        <sz val="10"/>
        <color indexed="63"/>
        <rFont val="Arial"/>
        <family val="2"/>
        <charset val="238"/>
      </rPr>
      <t>TABL. 44.</t>
    </r>
    <r>
      <rPr>
        <b/>
        <sz val="10"/>
        <color indexed="63"/>
        <rFont val="Arial"/>
        <family val="2"/>
        <charset val="238"/>
      </rPr>
      <t xml:space="preserve">  PODMIOTY  GOSPODARKI  NARODOWEJ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b/>
        <sz val="10"/>
        <color indexed="63"/>
        <rFont val="Arial"/>
        <family val="2"/>
        <charset val="238"/>
      </rPr>
      <t xml:space="preserve">  W  REJESTRZE  REGON  W  2014 R. </t>
    </r>
  </si>
  <si>
    <r>
      <rPr>
        <sz val="10"/>
        <color indexed="63"/>
        <rFont val="Arial"/>
        <family val="2"/>
        <charset val="238"/>
      </rPr>
      <t>TABL. 44.</t>
    </r>
    <r>
      <rPr>
        <b/>
        <sz val="10"/>
        <color indexed="63"/>
        <rFont val="Arial"/>
        <family val="2"/>
        <charset val="238"/>
      </rPr>
      <t xml:space="preserve">  PODMIOTY  GOSPODARKI  NARODOWEJ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b/>
        <sz val="10"/>
        <color indexed="63"/>
        <rFont val="Arial"/>
        <family val="2"/>
        <charset val="238"/>
      </rPr>
      <t xml:space="preserve">  W  REJESTRZE  REGON  W  2014 R.  (dok.)</t>
    </r>
  </si>
  <si>
    <r>
      <rPr>
        <sz val="10"/>
        <color indexed="63"/>
        <rFont val="Arial"/>
        <family val="2"/>
        <charset val="238"/>
      </rPr>
      <t xml:space="preserve">TABL. 45. </t>
    </r>
    <r>
      <rPr>
        <b/>
        <sz val="10"/>
        <color indexed="63"/>
        <rFont val="Arial"/>
        <family val="2"/>
        <charset val="238"/>
      </rPr>
      <t xml:space="preserve"> WYBRANE  WSKAŹNIKI  OGÓLNOPOLSKIE </t>
    </r>
  </si>
  <si>
    <r>
      <rPr>
        <sz val="10"/>
        <color indexed="63"/>
        <rFont val="Arial"/>
        <family val="2"/>
        <charset val="238"/>
      </rPr>
      <t xml:space="preserve">TABL. 45. </t>
    </r>
    <r>
      <rPr>
        <b/>
        <sz val="10"/>
        <color indexed="63"/>
        <rFont val="Arial"/>
        <family val="2"/>
        <charset val="238"/>
      </rPr>
      <t xml:space="preserve"> WYBRANE  WSKAŹNIKI  OGÓLNOPOLSKIE  (cd.) </t>
    </r>
  </si>
  <si>
    <r>
      <rPr>
        <sz val="10"/>
        <color indexed="63"/>
        <rFont val="Arial"/>
        <family val="2"/>
        <charset val="238"/>
      </rPr>
      <t>TABL. 45.</t>
    </r>
    <r>
      <rPr>
        <b/>
        <sz val="10"/>
        <color indexed="63"/>
        <rFont val="Arial"/>
        <family val="2"/>
        <charset val="238"/>
      </rPr>
      <t xml:space="preserve">  WYBRANE  WSKAŹNIKI  OGÓLNOPOLSKIE  (dok.) </t>
    </r>
  </si>
  <si>
    <r>
      <rPr>
        <sz val="10"/>
        <color indexed="63"/>
        <rFont val="Arial"/>
        <family val="2"/>
        <charset val="238"/>
      </rPr>
      <t>TABL. 46.</t>
    </r>
    <r>
      <rPr>
        <b/>
        <sz val="10"/>
        <color indexed="63"/>
        <rFont val="Arial"/>
        <family val="2"/>
        <charset val="238"/>
      </rPr>
      <t xml:space="preserve">  PODSTAWOWE  DANE  O  WOJEWÓDZTWACH </t>
    </r>
  </si>
  <si>
    <r>
      <rPr>
        <sz val="10"/>
        <color indexed="63"/>
        <rFont val="Arial"/>
        <family val="2"/>
        <charset val="238"/>
      </rPr>
      <t>TABL. 46.</t>
    </r>
    <r>
      <rPr>
        <b/>
        <sz val="10"/>
        <color indexed="63"/>
        <rFont val="Arial"/>
        <family val="2"/>
        <charset val="238"/>
      </rPr>
      <t xml:space="preserve">  PODSTAWOWE  DANE  O  WOJEWÓDZTWACH  (cd.)</t>
    </r>
  </si>
  <si>
    <r>
      <rPr>
        <sz val="10"/>
        <color indexed="63"/>
        <rFont val="Arial"/>
        <family val="2"/>
        <charset val="238"/>
      </rPr>
      <t xml:space="preserve">TABL. 46.  </t>
    </r>
    <r>
      <rPr>
        <b/>
        <sz val="10"/>
        <color indexed="63"/>
        <rFont val="Arial"/>
        <family val="2"/>
        <charset val="238"/>
      </rPr>
      <t xml:space="preserve">PODSTAWOWE  DANE  O  WOJEWÓDZTWACH  (cd.) </t>
    </r>
  </si>
  <si>
    <r>
      <rPr>
        <sz val="10"/>
        <color indexed="63"/>
        <rFont val="Arial"/>
        <family val="2"/>
        <charset val="238"/>
      </rPr>
      <t>TABL. 46.</t>
    </r>
    <r>
      <rPr>
        <b/>
        <sz val="10"/>
        <color indexed="63"/>
        <rFont val="Arial"/>
        <family val="2"/>
        <charset val="238"/>
      </rPr>
      <t xml:space="preserve">  PODSTAWOWE  DANE  O  WOJEWÓDZTWACH  (cd.) </t>
    </r>
  </si>
  <si>
    <r>
      <rPr>
        <sz val="10"/>
        <color indexed="63"/>
        <rFont val="Arial"/>
        <family val="2"/>
        <charset val="238"/>
      </rPr>
      <t xml:space="preserve">TABL. 46. </t>
    </r>
    <r>
      <rPr>
        <b/>
        <sz val="10"/>
        <color indexed="63"/>
        <rFont val="Arial"/>
        <family val="2"/>
        <charset val="238"/>
      </rPr>
      <t xml:space="preserve">PODSTAWOWE  DANE  O  WOJEWÓDZTWACH  (dok.) </t>
    </r>
  </si>
  <si>
    <t xml:space="preserve">XII 2013=100 </t>
  </si>
  <si>
    <t>TABL.34CZ.1</t>
  </si>
  <si>
    <t>TABL.34CZ.2</t>
  </si>
  <si>
    <r>
      <t xml:space="preserve">WSKAŹNIKI  KONIUNKTURY GOSPODARCZEJ 
</t>
    </r>
    <r>
      <rPr>
        <i/>
        <u/>
        <sz val="9"/>
        <color indexed="12"/>
        <rFont val="Arial"/>
        <family val="2"/>
        <charset val="238"/>
      </rPr>
      <t>BUSINESS TENDENCY INDICATORS</t>
    </r>
  </si>
  <si>
    <r>
      <t xml:space="preserve">Przetwórstwo przemysłowe      </t>
    </r>
    <r>
      <rPr>
        <i/>
        <sz val="9"/>
        <rFont val="Arial"/>
        <family val="2"/>
        <charset val="238"/>
      </rPr>
      <t xml:space="preserve"> Manufacturing</t>
    </r>
  </si>
  <si>
    <r>
      <t xml:space="preserve">Budownictwo      </t>
    </r>
    <r>
      <rPr>
        <i/>
        <sz val="9"/>
        <rFont val="Arial"/>
        <family val="2"/>
        <charset val="238"/>
      </rPr>
      <t xml:space="preserve"> Construction</t>
    </r>
  </si>
  <si>
    <r>
      <t xml:space="preserve">RUCH NATURALNY LUDNOSCI W OKRESIE I–XII 2013 R.
</t>
    </r>
    <r>
      <rPr>
        <i/>
        <u/>
        <sz val="9"/>
        <color indexed="12"/>
        <rFont val="Arial"/>
        <family val="2"/>
        <charset val="238"/>
      </rPr>
      <t>VITAL STATISTICS IN THE PERIOD JANUARY–DECEMBER 2013</t>
    </r>
  </si>
  <si>
    <r>
      <t xml:space="preserve">BEZROBOTNI  ZAREJESTROWANI  I  OFERTY  PRACY  W  2014 R.
</t>
    </r>
    <r>
      <rPr>
        <i/>
        <u/>
        <sz val="9"/>
        <color indexed="12"/>
        <rFont val="Arial"/>
        <family val="2"/>
        <charset val="238"/>
      </rPr>
      <t>REGISTERED  UNEMPLOYED  PERSONS  AND  JOB  OFFERS  IN  2014</t>
    </r>
  </si>
  <si>
    <r>
      <t xml:space="preserve">BEZROBOTNI  ZAREJESTROWANI  WEDŁUG  WIEKU  W  2014 R. 
</t>
    </r>
    <r>
      <rPr>
        <i/>
        <u/>
        <sz val="9"/>
        <color indexed="12"/>
        <rFont val="Arial"/>
        <family val="2"/>
        <charset val="238"/>
      </rPr>
      <t>REGISTERED  UNEMPLOYED  PERSONS  BY  AGE  IN  2014</t>
    </r>
  </si>
  <si>
    <r>
      <t xml:space="preserve">BEZROBOTNI  ZAREJESTROWANI  WEDŁUG  POZIOMU  WYKSZTAŁCENIA  W  2014 R. 
</t>
    </r>
    <r>
      <rPr>
        <i/>
        <u/>
        <sz val="9"/>
        <color indexed="12"/>
        <rFont val="Arial"/>
        <family val="2"/>
        <charset val="238"/>
      </rPr>
      <t>REGISTERED  UNEMPLOYED  PERSONS  BY  EDUCATIONAL  LEVEL  IN  2014</t>
    </r>
  </si>
  <si>
    <t>TABL.43</t>
  </si>
  <si>
    <r>
      <t xml:space="preserve">PODMIOTY  GOSPODARKI  NARODOWEJ  W REJESTRZE REGON W  2014 R.
</t>
    </r>
    <r>
      <rPr>
        <i/>
        <u/>
        <sz val="9"/>
        <color indexed="12"/>
        <rFont val="Arial"/>
        <family val="2"/>
        <charset val="238"/>
      </rPr>
      <t>ENTITIES  OF  THE  NATIONAL  ECONOMY IN THE REGON REGISTER IN  2014</t>
    </r>
  </si>
  <si>
    <r>
      <t xml:space="preserve">PODMIOTY  GOSPODARKI  NARODOWEJ  W REJESTRZE REGON W  2014 R.
</t>
    </r>
    <r>
      <rPr>
        <i/>
        <u/>
        <sz val="9"/>
        <color indexed="12"/>
        <rFont val="Arial"/>
        <family val="2"/>
        <charset val="238"/>
      </rPr>
      <t>ENTITIES  OF  THE  NATIONAL  ECONOMY  IN THE REGON REGISTER IN  2014</t>
    </r>
  </si>
  <si>
    <t>TABL.46CZ.1</t>
  </si>
  <si>
    <t>TABL.46CZ.2</t>
  </si>
  <si>
    <t>TABL.46CZ.3</t>
  </si>
  <si>
    <t>TABL.46CZ.4</t>
  </si>
  <si>
    <t>TABL.46CZ.5</t>
  </si>
  <si>
    <t>TABL.46CZ.6</t>
  </si>
  <si>
    <t>TABL.46CZ.7</t>
  </si>
  <si>
    <r>
      <rPr>
        <u/>
        <sz val="9"/>
        <color indexed="12"/>
        <rFont val="Arial"/>
        <family val="2"/>
        <charset val="238"/>
      </rPr>
      <t>WYBRANE  WSKAŹNIKI OGÓLNOPOLSKIE</t>
    </r>
    <r>
      <rPr>
        <i/>
        <u/>
        <sz val="9"/>
        <color indexed="12"/>
        <rFont val="Arial"/>
        <family val="2"/>
        <charset val="238"/>
      </rPr>
      <t xml:space="preserve">
SELECTED  INDICATORS  FOR  POLAND</t>
    </r>
  </si>
  <si>
    <r>
      <t xml:space="preserve">WYBRANE  WSKAŹNIKI OGÓLNOPOLSKIE
</t>
    </r>
    <r>
      <rPr>
        <i/>
        <u/>
        <sz val="9"/>
        <color indexed="12"/>
        <rFont val="Arial"/>
        <family val="2"/>
        <charset val="238"/>
      </rPr>
      <t>SELECTED  INDICATORS  FOR  POLAND</t>
    </r>
  </si>
  <si>
    <r>
      <t xml:space="preserve">PODSTAWOWE  DANE  O  WOJEWÓDZTWACH
</t>
    </r>
    <r>
      <rPr>
        <i/>
        <u/>
        <sz val="9"/>
        <color indexed="12"/>
        <rFont val="Arial"/>
        <family val="2"/>
        <charset val="238"/>
      </rPr>
      <t>BASIC  DATA  ON  VOIVODSHIPS</t>
    </r>
  </si>
  <si>
    <r>
      <t xml:space="preserve">CENY  DETALICZNE  WYBRANYCH  TOWARÓW  I  USŁUG  KONSUMPCYJNYCH
</t>
    </r>
    <r>
      <rPr>
        <i/>
        <u/>
        <sz val="9"/>
        <color indexed="12"/>
        <rFont val="Arial"/>
        <family val="2"/>
        <charset val="238"/>
      </rPr>
      <t>RETAIL  PRICES  OF  SELECTED  CONSUMER  GOODS  AND  SERVICES</t>
    </r>
  </si>
  <si>
    <r>
      <rPr>
        <sz val="10"/>
        <rFont val="Arial"/>
        <family val="2"/>
        <charset val="238"/>
      </rPr>
      <t>TABL. 31.</t>
    </r>
    <r>
      <rPr>
        <b/>
        <sz val="10"/>
        <rFont val="Arial"/>
        <family val="2"/>
        <charset val="238"/>
      </rPr>
      <t xml:space="preserve">  WSKAŹNIKI  KONIUNKTURY GOSPODARCZEJ</t>
    </r>
    <r>
      <rPr>
        <i/>
        <vertAlign val="superscript"/>
        <sz val="10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</si>
  <si>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TABL. 31.</t>
    </r>
    <r>
      <rPr>
        <b/>
        <sz val="10"/>
        <rFont val="Arial"/>
        <family val="2"/>
        <charset val="238"/>
      </rPr>
      <t xml:space="preserve">  WSKAŹNIKI  KONIUNKTURY GOSPODARCZEJ</t>
    </r>
    <r>
      <rPr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(cd.)</t>
    </r>
  </si>
  <si>
    <r>
      <rPr>
        <sz val="10"/>
        <rFont val="Arial"/>
        <family val="2"/>
        <charset val="238"/>
      </rPr>
      <t>TABL. 31.</t>
    </r>
    <r>
      <rPr>
        <b/>
        <sz val="10"/>
        <rFont val="Arial"/>
        <family val="2"/>
        <charset val="238"/>
      </rPr>
      <t xml:space="preserve">  WSKAŹNIKI  KONIUNKTURY GOSPODARCZEJ</t>
    </r>
    <r>
      <rPr>
        <i/>
        <vertAlign val="superscript"/>
        <sz val="10"/>
        <rFont val="Arial"/>
        <family val="2"/>
        <charset val="238"/>
      </rPr>
      <t>a</t>
    </r>
    <r>
      <rPr>
        <b/>
        <sz val="10"/>
        <rFont val="Arial"/>
        <family val="2"/>
        <charset val="238"/>
      </rPr>
      <t xml:space="preserve"> (dok.)</t>
    </r>
  </si>
  <si>
    <r>
      <rPr>
        <sz val="10"/>
        <color indexed="63"/>
        <rFont val="Arial"/>
        <family val="2"/>
        <charset val="238"/>
      </rPr>
      <t xml:space="preserve">TABL. 32.  </t>
    </r>
    <r>
      <rPr>
        <b/>
        <sz val="10"/>
        <color indexed="63"/>
        <rFont val="Arial"/>
        <family val="2"/>
        <charset val="238"/>
      </rPr>
      <t xml:space="preserve">PRZESTĘPSTWA  STWIERDZONE  I  WSKAŹNIKI  WYKRYWALNOŚCI  SPRAWCÓW </t>
    </r>
  </si>
  <si>
    <r>
      <rPr>
        <sz val="10"/>
        <color indexed="63"/>
        <rFont val="Arial"/>
        <family val="2"/>
        <charset val="238"/>
      </rPr>
      <t>TABL. 33.</t>
    </r>
    <r>
      <rPr>
        <b/>
        <sz val="10"/>
        <color indexed="63"/>
        <rFont val="Arial"/>
        <family val="2"/>
        <charset val="238"/>
      </rPr>
      <t xml:space="preserve">  PODMIOTY  GOSPODARKI  NARODOWEJ</t>
    </r>
    <r>
      <rPr>
        <i/>
        <vertAlign val="superscript"/>
        <sz val="10"/>
        <color indexed="63"/>
        <rFont val="Arial"/>
        <family val="2"/>
        <charset val="238"/>
      </rPr>
      <t>1</t>
    </r>
    <r>
      <rPr>
        <b/>
        <sz val="10"/>
        <color indexed="63"/>
        <rFont val="Arial"/>
        <family val="2"/>
        <charset val="238"/>
      </rPr>
      <t xml:space="preserve">  W  REJESTRZE  REGON  WEDŁUG  SEKCJI </t>
    </r>
  </si>
  <si>
    <r>
      <rPr>
        <sz val="10"/>
        <color indexed="63"/>
        <rFont val="Arial"/>
        <family val="2"/>
        <charset val="238"/>
      </rPr>
      <t>TABL. 33.</t>
    </r>
    <r>
      <rPr>
        <b/>
        <sz val="10"/>
        <color indexed="63"/>
        <rFont val="Arial"/>
        <family val="2"/>
        <charset val="238"/>
      </rPr>
      <t xml:space="preserve">  PODMIOTY  GOSPODARKI  NARODOWEJ</t>
    </r>
    <r>
      <rPr>
        <i/>
        <vertAlign val="superscript"/>
        <sz val="10"/>
        <color indexed="63"/>
        <rFont val="Arial"/>
        <family val="2"/>
        <charset val="238"/>
      </rPr>
      <t>1</t>
    </r>
    <r>
      <rPr>
        <b/>
        <sz val="10"/>
        <color indexed="63"/>
        <rFont val="Arial"/>
        <family val="2"/>
        <charset val="238"/>
      </rPr>
      <t xml:space="preserve">  W  REJESTRZE  REGON  WEDŁUG  SEKCJI  (dok.)</t>
    </r>
  </si>
  <si>
    <r>
      <rPr>
        <sz val="10"/>
        <color indexed="63"/>
        <rFont val="Arial"/>
        <family val="2"/>
        <charset val="238"/>
      </rPr>
      <t>TABL. 34.</t>
    </r>
    <r>
      <rPr>
        <b/>
        <sz val="10"/>
        <color indexed="63"/>
        <rFont val="Arial"/>
        <family val="2"/>
        <charset val="238"/>
      </rPr>
      <t xml:space="preserve">  PODMIOTY  GOSPODARKI  NARODOWEJ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b/>
        <sz val="10"/>
        <color indexed="63"/>
        <rFont val="Arial"/>
        <family val="2"/>
        <charset val="238"/>
      </rPr>
      <t xml:space="preserve">  W  REJESTRZE  REGON  WEDŁUG  FORMY  PRAWNEJ </t>
    </r>
  </si>
  <si>
    <r>
      <rPr>
        <sz val="10"/>
        <color indexed="63"/>
        <rFont val="Arial"/>
        <family val="2"/>
        <charset val="238"/>
      </rPr>
      <t>TABL. 34.</t>
    </r>
    <r>
      <rPr>
        <b/>
        <sz val="10"/>
        <color indexed="63"/>
        <rFont val="Arial"/>
        <family val="2"/>
        <charset val="238"/>
      </rPr>
      <t xml:space="preserve">  PODMIOTY  GOSPODARKI  NARODOWEJ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b/>
        <sz val="10"/>
        <color indexed="63"/>
        <rFont val="Arial"/>
        <family val="2"/>
        <charset val="238"/>
      </rPr>
      <t xml:space="preserve">  W  REJESTRZE  REGON  WEDŁUG  FORMY  PRAWNEJ  (dok.)</t>
    </r>
  </si>
  <si>
    <t>TABL.31CZ.1</t>
  </si>
  <si>
    <t>TABL.31CZ.2</t>
  </si>
  <si>
    <t>TABL.31CZ.3</t>
  </si>
  <si>
    <t>TABL.31CZ.4</t>
  </si>
  <si>
    <t>TABL.31CZ.5</t>
  </si>
  <si>
    <t>TABL.32</t>
  </si>
  <si>
    <r>
      <t xml:space="preserve">WYKORZYSTANIE  TURYSTYCZNYCH OBIEKTÓW  NOCLEGOWYCH  
</t>
    </r>
    <r>
      <rPr>
        <i/>
        <u/>
        <sz val="9"/>
        <color indexed="12"/>
        <rFont val="Arial"/>
        <family val="2"/>
        <charset val="238"/>
      </rPr>
      <t>OCCUPANCY  IN  TOURIST ACCOMMODATION  ESTABLISHMENTS</t>
    </r>
  </si>
  <si>
    <r>
      <t xml:space="preserve">PODMIOTY  GOSPODARKI  NARODOWEJ W REJESTRZE REGON  WEDŁUG  SEKCJI 
</t>
    </r>
    <r>
      <rPr>
        <i/>
        <u/>
        <sz val="9"/>
        <color indexed="12"/>
        <rFont val="Arial"/>
        <family val="2"/>
        <charset val="238"/>
      </rPr>
      <t>NATIONAL  ECONOMY  ENTITIES  IN THE REGON REGISTER BY  SECTIONS</t>
    </r>
  </si>
  <si>
    <r>
      <t xml:space="preserve">PODMIOTY  GOSPODARKI  NARODOWEJ W REJESTRZE REGON WEDŁUG  SEKCJI 
</t>
    </r>
    <r>
      <rPr>
        <i/>
        <u/>
        <sz val="9"/>
        <color indexed="12"/>
        <rFont val="Arial"/>
        <family val="2"/>
        <charset val="238"/>
      </rPr>
      <t>NATIONAL  ECONOMY  ENTITIES  IN THE REGON REGISTER BY  SECTIONS</t>
    </r>
  </si>
  <si>
    <r>
      <rPr>
        <u/>
        <sz val="9"/>
        <color indexed="12"/>
        <rFont val="Arial"/>
        <family val="2"/>
        <charset val="238"/>
      </rPr>
      <t xml:space="preserve">PODMIOTY  GOSPODARKI  NARODOWEJ  W REJESTRZE REGON WEDŁUG  FORMY  PRAWNEJ </t>
    </r>
    <r>
      <rPr>
        <u/>
        <sz val="10"/>
        <color indexed="12"/>
        <rFont val="Arial"/>
        <family val="2"/>
        <charset val="238"/>
      </rPr>
      <t xml:space="preserve">
</t>
    </r>
    <r>
      <rPr>
        <i/>
        <u/>
        <sz val="9"/>
        <color indexed="12"/>
        <rFont val="Arial"/>
        <family val="2"/>
        <charset val="238"/>
      </rPr>
      <t>NATIONAL  ECONOMY  ENTITIES  IN THE REGON REGISTER BY  FORM  OF  LEGAL</t>
    </r>
  </si>
  <si>
    <r>
      <t xml:space="preserve">PODMIOTY  GOSPODARKI  NARODOWEJ  W REJESTRZE REGON WEDŁUG  FORMY  PRAWNEJ 
</t>
    </r>
    <r>
      <rPr>
        <i/>
        <u/>
        <sz val="9"/>
        <color indexed="12"/>
        <rFont val="Arial"/>
        <family val="2"/>
        <charset val="238"/>
      </rPr>
      <t>NATIONAL  ECONOMY  ENTITIES  IN THE REGON REGISTER BY  FORM  OF  LEGAL</t>
    </r>
  </si>
  <si>
    <r>
      <t>2013</t>
    </r>
    <r>
      <rPr>
        <i/>
        <vertAlign val="superscript"/>
        <sz val="9"/>
        <color indexed="8"/>
        <rFont val="Arial"/>
        <family val="2"/>
        <charset val="238"/>
      </rPr>
      <t>e</t>
    </r>
  </si>
  <si>
    <t>̶  42191,7</t>
  </si>
  <si>
    <t>̶  2601,1</t>
  </si>
  <si>
    <t>̶  11718,2</t>
  </si>
  <si>
    <t>Tooth-paste – per 100 ml</t>
  </si>
  <si>
    <r>
      <t>Przyrost naturalny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i/>
        <sz val="9"/>
        <color indexed="8"/>
        <rFont val="Arial"/>
        <family val="2"/>
        <charset val="238"/>
      </rPr>
      <t>Natural increase</t>
    </r>
    <r>
      <rPr>
        <i/>
        <vertAlign val="superscript"/>
        <sz val="9"/>
        <color indexed="8"/>
        <rFont val="Arial"/>
        <family val="2"/>
        <charset val="238"/>
      </rPr>
      <t xml:space="preserve">a </t>
    </r>
  </si>
  <si>
    <t>− 1,1</t>
  </si>
  <si>
    <t>− 3,0</t>
  </si>
  <si>
    <t>− 1,2</t>
  </si>
  <si>
    <t>−</t>
  </si>
  <si>
    <t>− 0,4</t>
  </si>
  <si>
    <t>− 1,7</t>
  </si>
  <si>
    <t>– 2,0</t>
  </si>
  <si>
    <t>− 1,8</t>
  </si>
  <si>
    <t>– 0,4</t>
  </si>
  <si>
    <t>– 2,2</t>
  </si>
  <si>
    <t>– 1,8</t>
  </si>
  <si>
    <t>− 7,2</t>
  </si>
  <si>
    <t>− 10,7</t>
  </si>
  <si>
    <r>
      <rPr>
        <sz val="9"/>
        <rFont val="Czcionka tekstu podstawowego"/>
        <charset val="238"/>
      </rPr>
      <t>−</t>
    </r>
    <r>
      <rPr>
        <sz val="9"/>
        <rFont val="Arial"/>
        <family val="2"/>
        <charset val="238"/>
      </rPr>
      <t xml:space="preserve"> 0,1</t>
    </r>
  </si>
  <si>
    <r>
      <rPr>
        <sz val="9"/>
        <rFont val="Czcionka tekstu podstawowego"/>
        <charset val="238"/>
      </rPr>
      <t>−</t>
    </r>
    <r>
      <rPr>
        <sz val="9"/>
        <rFont val="Arial"/>
        <family val="2"/>
        <charset val="238"/>
      </rPr>
      <t xml:space="preserve"> 1,2</t>
    </r>
  </si>
  <si>
    <t>− 11,0</t>
  </si>
  <si>
    <t>83,,4</t>
  </si>
  <si>
    <t>Accommodation and catering</t>
  </si>
  <si>
    <t xml:space="preserve">Zakwaterowanie i gastronomia </t>
  </si>
  <si>
    <r>
      <t>XII</t>
    </r>
    <r>
      <rPr>
        <i/>
        <vertAlign val="superscript"/>
        <sz val="9"/>
        <color indexed="63"/>
        <rFont val="Arial"/>
        <family val="2"/>
        <charset val="238"/>
      </rPr>
      <t>c</t>
    </r>
    <r>
      <rPr>
        <sz val="9"/>
        <color indexed="63"/>
        <rFont val="Arial"/>
        <family val="2"/>
        <charset val="238"/>
      </rPr>
      <t xml:space="preserve"> ………..……</t>
    </r>
  </si>
  <si>
    <r>
      <t>III</t>
    </r>
    <r>
      <rPr>
        <i/>
        <vertAlign val="superscript"/>
        <sz val="9"/>
        <color indexed="63"/>
        <rFont val="Arial"/>
        <family val="2"/>
        <charset val="238"/>
      </rPr>
      <t xml:space="preserve">d </t>
    </r>
    <r>
      <rPr>
        <sz val="9"/>
        <color indexed="63"/>
        <rFont val="Arial"/>
        <family val="2"/>
        <charset val="238"/>
      </rPr>
      <t>………………</t>
    </r>
  </si>
  <si>
    <r>
      <t>III</t>
    </r>
    <r>
      <rPr>
        <i/>
        <vertAlign val="superscript"/>
        <sz val="9"/>
        <color indexed="63"/>
        <rFont val="Arial"/>
        <family val="2"/>
        <charset val="238"/>
      </rPr>
      <t xml:space="preserve">e </t>
    </r>
    <r>
      <rPr>
        <sz val="9"/>
        <color indexed="63"/>
        <rFont val="Arial"/>
        <family val="2"/>
        <charset val="238"/>
      </rPr>
      <t>……………….</t>
    </r>
  </si>
  <si>
    <r>
      <t>XII</t>
    </r>
    <r>
      <rPr>
        <i/>
        <vertAlign val="superscript"/>
        <sz val="9"/>
        <color indexed="63"/>
        <rFont val="Arial"/>
        <family val="2"/>
        <charset val="238"/>
      </rPr>
      <t>c</t>
    </r>
    <r>
      <rPr>
        <sz val="9"/>
        <color indexed="63"/>
        <rFont val="Arial"/>
        <family val="2"/>
        <charset val="238"/>
      </rPr>
      <t xml:space="preserve"> ……...……</t>
    </r>
  </si>
  <si>
    <r>
      <t>III</t>
    </r>
    <r>
      <rPr>
        <i/>
        <vertAlign val="superscript"/>
        <sz val="9"/>
        <color indexed="63"/>
        <rFont val="Arial"/>
        <family val="2"/>
        <charset val="238"/>
      </rPr>
      <t xml:space="preserve">d </t>
    </r>
    <r>
      <rPr>
        <sz val="9"/>
        <color indexed="63"/>
        <rFont val="Arial"/>
        <family val="2"/>
        <charset val="238"/>
      </rPr>
      <t>……………….</t>
    </r>
  </si>
  <si>
    <r>
      <t>XII</t>
    </r>
    <r>
      <rPr>
        <i/>
        <vertAlign val="superscript"/>
        <sz val="9"/>
        <color indexed="63"/>
        <rFont val="Arial"/>
        <family val="2"/>
        <charset val="238"/>
      </rPr>
      <t>c</t>
    </r>
    <r>
      <rPr>
        <sz val="9"/>
        <color indexed="63"/>
        <rFont val="Arial"/>
        <family val="2"/>
        <charset val="238"/>
      </rPr>
      <t xml:space="preserve"> ……...……..</t>
    </r>
  </si>
  <si>
    <r>
      <t>III</t>
    </r>
    <r>
      <rPr>
        <i/>
        <vertAlign val="superscript"/>
        <sz val="9"/>
        <color indexed="63"/>
        <rFont val="Arial"/>
        <family val="2"/>
        <charset val="238"/>
      </rPr>
      <t xml:space="preserve">e </t>
    </r>
    <r>
      <rPr>
        <sz val="9"/>
        <color indexed="63"/>
        <rFont val="Arial"/>
        <family val="2"/>
        <charset val="238"/>
      </rPr>
      <t>………………..</t>
    </r>
  </si>
  <si>
    <t>–6,5</t>
  </si>
  <si>
    <t>̶  17491,0</t>
  </si>
  <si>
    <r>
      <t>99915,0</t>
    </r>
    <r>
      <rPr>
        <i/>
        <vertAlign val="superscript"/>
        <sz val="9"/>
        <rFont val="Arial"/>
        <family val="2"/>
        <charset val="238"/>
      </rPr>
      <t>d</t>
    </r>
  </si>
  <si>
    <r>
      <t>52192,0</t>
    </r>
    <r>
      <rPr>
        <i/>
        <vertAlign val="superscript"/>
        <sz val="9"/>
        <rFont val="Arial"/>
        <family val="2"/>
        <charset val="238"/>
      </rPr>
      <t>d</t>
    </r>
  </si>
  <si>
    <r>
      <t>26540,0</t>
    </r>
    <r>
      <rPr>
        <i/>
        <vertAlign val="superscript"/>
        <sz val="9"/>
        <rFont val="Arial"/>
        <family val="2"/>
        <charset val="238"/>
      </rPr>
      <t>d</t>
    </r>
  </si>
  <si>
    <r>
      <t>75581,0</t>
    </r>
    <r>
      <rPr>
        <i/>
        <vertAlign val="superscript"/>
        <sz val="9"/>
        <rFont val="Arial"/>
        <family val="2"/>
        <charset val="238"/>
      </rPr>
      <t>f</t>
    </r>
  </si>
  <si>
    <r>
      <t>36551,0</t>
    </r>
    <r>
      <rPr>
        <i/>
        <vertAlign val="superscript"/>
        <sz val="9"/>
        <rFont val="Arial"/>
        <family val="2"/>
        <charset val="238"/>
      </rPr>
      <t>f</t>
    </r>
  </si>
  <si>
    <r>
      <t>37448,2</t>
    </r>
    <r>
      <rPr>
        <i/>
        <vertAlign val="superscript"/>
        <sz val="9"/>
        <rFont val="Arial"/>
        <family val="2"/>
        <charset val="238"/>
      </rPr>
      <t>g</t>
    </r>
  </si>
  <si>
    <r>
      <t>21994,2</t>
    </r>
    <r>
      <rPr>
        <i/>
        <vertAlign val="superscript"/>
        <sz val="9"/>
        <rFont val="Arial"/>
        <family val="2"/>
        <charset val="238"/>
      </rPr>
      <t>g</t>
    </r>
  </si>
  <si>
    <r>
      <t>6847,5</t>
    </r>
    <r>
      <rPr>
        <i/>
        <vertAlign val="superscript"/>
        <sz val="9"/>
        <rFont val="Arial"/>
        <family val="2"/>
        <charset val="238"/>
      </rPr>
      <t>g</t>
    </r>
  </si>
  <si>
    <r>
      <t>96785,4</t>
    </r>
    <r>
      <rPr>
        <i/>
        <vertAlign val="superscript"/>
        <sz val="9"/>
        <rFont val="Arial"/>
        <family val="2"/>
        <charset val="238"/>
      </rPr>
      <t>i</t>
    </r>
  </si>
  <si>
    <r>
      <t>49251,0</t>
    </r>
    <r>
      <rPr>
        <i/>
        <vertAlign val="superscript"/>
        <sz val="9"/>
        <rFont val="Arial"/>
        <family val="2"/>
        <charset val="238"/>
      </rPr>
      <t>i</t>
    </r>
  </si>
  <si>
    <r>
      <t>22433,8</t>
    </r>
    <r>
      <rPr>
        <i/>
        <vertAlign val="superscript"/>
        <sz val="9"/>
        <rFont val="Arial"/>
        <family val="2"/>
        <charset val="238"/>
      </rPr>
      <t>i</t>
    </r>
  </si>
  <si>
    <r>
      <rPr>
        <i/>
        <sz val="8"/>
        <color indexed="63"/>
        <rFont val="Arial"/>
        <family val="2"/>
        <charset val="238"/>
      </rPr>
      <t xml:space="preserve">a </t>
    </r>
    <r>
      <rPr>
        <sz val="8"/>
        <color indexed="63"/>
        <rFont val="Arial"/>
        <family val="2"/>
        <charset val="238"/>
      </rPr>
      <t xml:space="preserve">Podstawowych (bez ziarna siewnego); łącznie z mieszankami zbożowymi. </t>
    </r>
    <r>
      <rPr>
        <i/>
        <sz val="8"/>
        <color indexed="63"/>
        <rFont val="Arial"/>
        <family val="2"/>
        <charset val="238"/>
      </rPr>
      <t xml:space="preserve">b </t>
    </r>
    <r>
      <rPr>
        <sz val="8"/>
        <color indexed="63"/>
        <rFont val="Arial"/>
        <family val="2"/>
        <charset val="238"/>
      </rPr>
      <t xml:space="preserve">Obejmuje bydło, cielęta, trzodę chlewną, owce, konie i drób. </t>
    </r>
    <r>
      <rPr>
        <i/>
        <sz val="8"/>
        <color indexed="63"/>
        <rFont val="Arial"/>
        <family val="2"/>
        <charset val="238"/>
      </rPr>
      <t xml:space="preserve">c </t>
    </r>
    <r>
      <rPr>
        <sz val="8"/>
        <color indexed="63"/>
        <rFont val="Arial"/>
        <family val="2"/>
        <charset val="238"/>
      </rPr>
      <t>W wadze poubojowej ciepłej.</t>
    </r>
    <r>
      <rPr>
        <i/>
        <sz val="8"/>
        <color indexed="63"/>
        <rFont val="Arial"/>
        <family val="2"/>
        <charset val="238"/>
      </rPr>
      <t xml:space="preserve"> d  </t>
    </r>
    <r>
      <rPr>
        <sz val="8"/>
        <color indexed="63"/>
        <rFont val="Arial"/>
        <family val="2"/>
        <charset val="238"/>
      </rPr>
      <t>Okres VII–XII 2012 r.</t>
    </r>
  </si>
  <si>
    <t>a Basic (excluding sowing seeds); including cereal mixes. b Data include cattle, calves, pigs, sheep, horses and poultry. c In post-slaugther warm weight. d  The period of VII–XII 2012.</t>
  </si>
  <si>
    <r>
      <t xml:space="preserve">portfel zamówień krajowych 
i zagrani-cznych
</t>
    </r>
    <r>
      <rPr>
        <i/>
        <sz val="9"/>
        <rFont val="Arial"/>
        <family val="2"/>
        <charset val="238"/>
      </rPr>
      <t>domestic and foreign order-books</t>
    </r>
  </si>
  <si>
    <r>
      <t xml:space="preserve">a </t>
    </r>
    <r>
      <rPr>
        <sz val="8"/>
        <rFont val="Arial"/>
        <family val="2"/>
        <charset val="238"/>
      </rPr>
      <t>Patrz wyjaśnienia metodyczne pkt 28.</t>
    </r>
    <r>
      <rPr>
        <i/>
        <sz val="8"/>
        <rFont val="Arial"/>
        <family val="2"/>
        <charset val="238"/>
      </rPr>
      <t xml:space="preserve"> b</t>
    </r>
    <r>
      <rPr>
        <sz val="8"/>
        <rFont val="Arial"/>
        <family val="2"/>
        <charset val="238"/>
      </rPr>
      <t xml:space="preserve"> Z wyłączeniem działu </t>
    </r>
    <r>
      <rPr>
        <sz val="9"/>
        <rFont val="Arial"/>
        <family val="2"/>
        <charset val="238"/>
      </rPr>
      <t>„</t>
    </r>
    <r>
      <rPr>
        <sz val="8"/>
        <rFont val="Arial"/>
        <family val="2"/>
        <charset val="238"/>
      </rPr>
      <t>Handel hurtowy</t>
    </r>
    <r>
      <rPr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>”</t>
    </r>
    <r>
      <rPr>
        <sz val="10"/>
        <rFont val="Arial"/>
        <family val="2"/>
        <charset val="238"/>
      </rPr>
      <t xml:space="preserve">. </t>
    </r>
  </si>
  <si>
    <r>
      <t xml:space="preserve">a See methodological notes item 28. b Excluding division </t>
    </r>
    <r>
      <rPr>
        <i/>
        <sz val="9"/>
        <rFont val="Arial"/>
        <family val="2"/>
        <charset val="238"/>
      </rPr>
      <t>“</t>
    </r>
    <r>
      <rPr>
        <i/>
        <sz val="8"/>
        <rFont val="Arial"/>
        <family val="2"/>
        <charset val="238"/>
      </rPr>
      <t>Wholesale trade</t>
    </r>
    <r>
      <rPr>
        <i/>
        <vertAlign val="superscript"/>
        <sz val="9"/>
        <rFont val="Arial"/>
        <family val="2"/>
        <charset val="238"/>
      </rPr>
      <t>∆</t>
    </r>
    <r>
      <rPr>
        <i/>
        <sz val="9"/>
        <rFont val="Arial"/>
        <family val="2"/>
        <charset val="238"/>
      </rPr>
      <t>”</t>
    </r>
    <r>
      <rPr>
        <i/>
        <sz val="8"/>
        <rFont val="Arial"/>
        <family val="2"/>
        <charset val="238"/>
      </rPr>
      <t>.</t>
    </r>
  </si>
  <si>
    <r>
      <t xml:space="preserve">a </t>
    </r>
    <r>
      <rPr>
        <sz val="8"/>
        <rFont val="Arial CE"/>
      </rPr>
      <t xml:space="preserve">Patrz wyjaśnienia metodyczne pkt 28. </t>
    </r>
    <r>
      <rPr>
        <i/>
        <sz val="10"/>
        <rFont val="Arial CE"/>
        <family val="2"/>
        <charset val="238"/>
      </rPr>
      <t/>
    </r>
  </si>
  <si>
    <t xml:space="preserve">a See methodological notes item 28.   </t>
  </si>
  <si>
    <r>
      <t>a</t>
    </r>
    <r>
      <rPr>
        <sz val="8"/>
        <rFont val="Arial"/>
        <family val="2"/>
        <charset val="238"/>
      </rPr>
      <t xml:space="preserve"> Patrz wyjaśnienia metodyczne pkt 28.</t>
    </r>
  </si>
  <si>
    <r>
      <t xml:space="preserve">trzoda chlewna – stan 
w dniu 1 III 2014 r.
</t>
    </r>
    <r>
      <rPr>
        <i/>
        <sz val="9"/>
        <color indexed="8"/>
        <rFont val="Arial"/>
        <family val="2"/>
        <charset val="238"/>
      </rPr>
      <t>pigs – as of 1 March 2014</t>
    </r>
  </si>
  <si>
    <t>Wywóz nieczystości niesegregowanych w budynkach wielorodzinnych</t>
  </si>
  <si>
    <t xml:space="preserve">– opłata od osoby </t>
  </si>
  <si>
    <t>Unsorted waste disposal in multi-family buildings – fee per person</t>
  </si>
  <si>
    <r>
      <t>przetwór-
stwo prze-
mysłowe m</t>
    </r>
    <r>
      <rPr>
        <i/>
        <sz val="9"/>
        <rFont val="Arial"/>
        <family val="2"/>
        <charset val="238"/>
      </rPr>
      <t>anufac-turing</t>
    </r>
  </si>
  <si>
    <r>
      <t>wytwarzanie 
i zaopatry-
wanie 
w energię elektryczną, gaz, parę wodną 
i gorącą
wodę</t>
    </r>
    <r>
      <rPr>
        <i/>
        <vertAlign val="superscript"/>
        <sz val="9"/>
        <rFont val="Arial"/>
        <family val="2"/>
        <charset val="238"/>
      </rPr>
      <t>∆</t>
    </r>
    <r>
      <rPr>
        <sz val="9"/>
        <rFont val="Arial"/>
        <family val="2"/>
        <charset val="238"/>
      </rPr>
      <t xml:space="preserve">
e</t>
    </r>
    <r>
      <rPr>
        <i/>
        <sz val="9"/>
        <rFont val="Arial"/>
        <family val="2"/>
        <charset val="238"/>
      </rPr>
      <t>lectricity,
gas, steam
and air conditioning supply</t>
    </r>
  </si>
  <si>
    <r>
      <t xml:space="preserve">MIESZKANIA  ODDANE  DO  UŻYTKOWANIA  W  OKRESIE  I–VI  2014 R.
</t>
    </r>
    <r>
      <rPr>
        <i/>
        <u/>
        <sz val="9"/>
        <color indexed="12"/>
        <rFont val="Arial"/>
        <family val="2"/>
        <charset val="238"/>
      </rPr>
      <t>DWELLINGS  COMPLETED  IN  THE  PERIOD  JANUARY–JUNE  2014</t>
    </r>
  </si>
  <si>
    <r>
      <t xml:space="preserve">PRZESTĘPSTWA  STWIERDZONE  W OKRESIE  I–VI 2014 R. 
</t>
    </r>
    <r>
      <rPr>
        <i/>
        <u/>
        <sz val="9"/>
        <color indexed="12"/>
        <rFont val="Arial"/>
        <family val="2"/>
        <charset val="238"/>
      </rPr>
      <t xml:space="preserve">ASCERTAINED CRIMES IN THE PERIOD JANUARY–JUNE 2014 </t>
    </r>
  </si>
  <si>
    <r>
      <t xml:space="preserve">WSKAŹNIKI WYKRYWALNOŚCI SPRAWCÓW PRZESTĘPSTW STWIERDZONYCH W OKRESIE  I–VI  2014 R. 
</t>
    </r>
    <r>
      <rPr>
        <i/>
        <u/>
        <sz val="9"/>
        <color indexed="12"/>
        <rFont val="Arial"/>
        <family val="2"/>
        <charset val="238"/>
      </rPr>
      <t>RATE  OF  DETECTABILITY  OF  DELINQUENTS  IN  ASCERTAINED  CRIMES  IN  THE  PERIOD  
JANUARY–JUNE  2014</t>
    </r>
  </si>
  <si>
    <r>
      <t xml:space="preserve">WYPADKI  DROGOWE  W  OKRESIE  I–VI  2014 R. 
</t>
    </r>
    <r>
      <rPr>
        <i/>
        <u/>
        <sz val="9"/>
        <color indexed="12"/>
        <rFont val="Arial"/>
        <family val="2"/>
        <charset val="238"/>
      </rPr>
      <t xml:space="preserve">ROAD  TRAFFIC  ACCIDENTS  IN  THE  PERIOD  JANUARY–JUNE 2014 </t>
    </r>
  </si>
  <si>
    <r>
      <t xml:space="preserve">PRZESTĘPSTWA  STWIERDZONE  I  WSKAŹNIKI  WYKRYWALNOŚCI  SPRAWCÓW PRZESTĘPSTW W OKRESIE  I–VI 2014 R.
</t>
    </r>
    <r>
      <rPr>
        <i/>
        <u/>
        <sz val="9"/>
        <color indexed="12"/>
        <rFont val="Arial"/>
        <family val="2"/>
        <charset val="238"/>
      </rPr>
      <t>ASCERTAINED  CRIMES  AND  RATES  OF DETECTABILITY OF DELINQUENTS  IN  CRIMES  IN  THE PERIOD JANUARY–JUNE 2014</t>
    </r>
  </si>
  <si>
    <t xml:space="preserve"> Stan w końcu czerwca 2014 r.
 </t>
  </si>
  <si>
    <t xml:space="preserve"> End of June 2014
</t>
  </si>
  <si>
    <r>
      <t xml:space="preserve">czerwiec
</t>
    </r>
    <r>
      <rPr>
        <i/>
        <sz val="9"/>
        <rFont val="Arial"/>
        <family val="2"/>
        <charset val="238"/>
      </rPr>
      <t>June</t>
    </r>
  </si>
  <si>
    <r>
      <t xml:space="preserve">2013
czerwiec
</t>
    </r>
    <r>
      <rPr>
        <i/>
        <sz val="9"/>
        <color indexed="8"/>
        <rFont val="Arial"/>
        <family val="2"/>
        <charset val="238"/>
      </rPr>
      <t>June</t>
    </r>
  </si>
  <si>
    <r>
      <t>120033,6</t>
    </r>
    <r>
      <rPr>
        <i/>
        <vertAlign val="superscript"/>
        <sz val="9"/>
        <rFont val="Arial"/>
        <family val="2"/>
        <charset val="238"/>
      </rPr>
      <t>e</t>
    </r>
  </si>
  <si>
    <r>
      <t>145026,0</t>
    </r>
    <r>
      <rPr>
        <i/>
        <vertAlign val="superscript"/>
        <sz val="9"/>
        <rFont val="Arial"/>
        <family val="2"/>
        <charset val="238"/>
      </rPr>
      <t>f</t>
    </r>
  </si>
  <si>
    <r>
      <t>74850,0</t>
    </r>
    <r>
      <rPr>
        <i/>
        <vertAlign val="superscript"/>
        <sz val="9"/>
        <rFont val="Arial"/>
        <family val="2"/>
        <charset val="238"/>
      </rPr>
      <t>h</t>
    </r>
  </si>
  <si>
    <r>
      <t>63740,8</t>
    </r>
    <r>
      <rPr>
        <i/>
        <vertAlign val="superscript"/>
        <sz val="9"/>
        <rFont val="Arial"/>
        <family val="2"/>
        <charset val="238"/>
      </rPr>
      <t>e</t>
    </r>
  </si>
  <si>
    <r>
      <t>36938,0</t>
    </r>
    <r>
      <rPr>
        <i/>
        <vertAlign val="superscript"/>
        <sz val="9"/>
        <rFont val="Arial"/>
        <family val="2"/>
        <charset val="238"/>
      </rPr>
      <t>h</t>
    </r>
  </si>
  <si>
    <r>
      <t>18825,0</t>
    </r>
    <r>
      <rPr>
        <i/>
        <vertAlign val="superscript"/>
        <sz val="9"/>
        <rFont val="Arial"/>
        <family val="2"/>
        <charset val="238"/>
      </rPr>
      <t>h</t>
    </r>
  </si>
  <si>
    <r>
      <t>29228,4</t>
    </r>
    <r>
      <rPr>
        <i/>
        <vertAlign val="superscript"/>
        <sz val="9"/>
        <rFont val="Arial"/>
        <family val="2"/>
        <charset val="238"/>
      </rPr>
      <t>e</t>
    </r>
  </si>
  <si>
    <r>
      <rPr>
        <i/>
        <sz val="8"/>
        <color indexed="63"/>
        <rFont val="Arial"/>
        <family val="2"/>
        <charset val="238"/>
      </rPr>
      <t>e</t>
    </r>
    <r>
      <rPr>
        <sz val="8"/>
        <color indexed="63"/>
        <rFont val="Arial"/>
        <family val="2"/>
        <charset val="238"/>
      </rPr>
      <t xml:space="preserve"> Okres VII 2012 r. – III 2013 r. </t>
    </r>
    <r>
      <rPr>
        <i/>
        <sz val="8"/>
        <color indexed="63"/>
        <rFont val="Arial"/>
        <family val="2"/>
        <charset val="238"/>
      </rPr>
      <t>f</t>
    </r>
    <r>
      <rPr>
        <sz val="8"/>
        <color indexed="63"/>
        <rFont val="Arial"/>
        <family val="2"/>
        <charset val="238"/>
      </rPr>
      <t xml:space="preserve"> Okres VII 2012 r. – VI 2013 r. </t>
    </r>
    <r>
      <rPr>
        <i/>
        <sz val="8"/>
        <color indexed="63"/>
        <rFont val="Arial"/>
        <family val="2"/>
        <charset val="238"/>
      </rPr>
      <t>g</t>
    </r>
    <r>
      <rPr>
        <sz val="8"/>
        <color indexed="63"/>
        <rFont val="Arial"/>
        <family val="2"/>
        <charset val="238"/>
      </rPr>
      <t xml:space="preserve"> Okres VII–IX 2013 r. </t>
    </r>
    <r>
      <rPr>
        <i/>
        <sz val="8"/>
        <color indexed="63"/>
        <rFont val="Arial"/>
        <family val="2"/>
        <charset val="238"/>
      </rPr>
      <t>h</t>
    </r>
    <r>
      <rPr>
        <sz val="8"/>
        <color indexed="63"/>
        <rFont val="Arial"/>
        <family val="2"/>
        <charset val="238"/>
      </rPr>
      <t xml:space="preserve"> Okres VII–XII 2013 r.</t>
    </r>
    <r>
      <rPr>
        <i/>
        <sz val="8"/>
        <color indexed="63"/>
        <rFont val="Arial"/>
        <family val="2"/>
        <charset val="238"/>
      </rPr>
      <t xml:space="preserve"> i</t>
    </r>
    <r>
      <rPr>
        <sz val="8"/>
        <color indexed="63"/>
        <rFont val="Arial"/>
        <family val="2"/>
        <charset val="238"/>
      </rPr>
      <t xml:space="preserve"> Okres VII 2013 r.– III 2014 r. k Okres VII 2013 r. – VI 2014 r.</t>
    </r>
  </si>
  <si>
    <t>e The period of VII 2012 – III 2013. f The period of VII 2012 – VI 2013. g The period of VII–IX 2013. h The period of VII–XII 2013. i The period of VII 2013 – III 2014.  k The period of VII 2013 – VI 2014.</t>
  </si>
  <si>
    <t xml:space="preserve">  PRZESTĘPSTW  W  OKRESIE I–VI 2014 R.</t>
  </si>
  <si>
    <t xml:space="preserve">  IN  CRIMES  IN  THE  PERIOD  JANUARY–JUNE 2014 </t>
  </si>
  <si>
    <r>
      <t xml:space="preserve">TABL. 35.  </t>
    </r>
    <r>
      <rPr>
        <b/>
        <sz val="10"/>
        <color indexed="63"/>
        <rFont val="Arial"/>
        <family val="2"/>
        <charset val="238"/>
      </rPr>
      <t>LUDNOŚĆ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b/>
        <sz val="10"/>
        <color indexed="63"/>
        <rFont val="Arial"/>
        <family val="2"/>
        <charset val="238"/>
      </rPr>
      <t xml:space="preserve">  W  2014 R. </t>
    </r>
  </si>
  <si>
    <r>
      <t xml:space="preserve"> POPULATION</t>
    </r>
    <r>
      <rPr>
        <i/>
        <vertAlign val="superscript"/>
        <sz val="10"/>
        <color indexed="63"/>
        <rFont val="Arial"/>
        <family val="2"/>
        <charset val="238"/>
      </rPr>
      <t>a</t>
    </r>
    <r>
      <rPr>
        <i/>
        <sz val="10"/>
        <color indexed="63"/>
        <rFont val="Arial"/>
        <family val="2"/>
        <charset val="238"/>
      </rPr>
      <t xml:space="preserve">  IN  2014</t>
    </r>
  </si>
  <si>
    <t>TABL.35</t>
  </si>
  <si>
    <r>
      <t xml:space="preserve">LUDNOŚĆ W  2014 R.
</t>
    </r>
    <r>
      <rPr>
        <i/>
        <u/>
        <sz val="9"/>
        <color indexed="12"/>
        <rFont val="Arial"/>
        <family val="2"/>
        <charset val="238"/>
      </rPr>
      <t>POPULATION IN  2014</t>
    </r>
  </si>
  <si>
    <r>
      <rPr>
        <sz val="10"/>
        <color indexed="63"/>
        <rFont val="Arial"/>
        <family val="2"/>
        <charset val="238"/>
      </rPr>
      <t xml:space="preserve">TABL. 36. </t>
    </r>
    <r>
      <rPr>
        <b/>
        <sz val="10"/>
        <color indexed="63"/>
        <rFont val="Arial"/>
        <family val="2"/>
        <charset val="238"/>
      </rPr>
      <t> RUCH  NATURALNY  LUDNOŚCI  W OKRESIE I–III 2014 R.</t>
    </r>
  </si>
  <si>
    <t xml:space="preserve"> VITAL  STATISTICS  IN  THE PERIOD JANUARY–MARCH 2014</t>
  </si>
  <si>
    <t xml:space="preserve">                 Stan w dniu 30 VI</t>
  </si>
  <si>
    <t xml:space="preserve">                 As of 30 June </t>
  </si>
  <si>
    <t xml:space="preserve">                 Stan w dniu 30 VI </t>
  </si>
  <si>
    <t xml:space="preserve">                Stan w dniu 30 VI </t>
  </si>
  <si>
    <t xml:space="preserve">                As of 30 June</t>
  </si>
  <si>
    <r>
      <rPr>
        <sz val="10"/>
        <color indexed="63"/>
        <rFont val="Arial"/>
        <family val="2"/>
        <charset val="238"/>
      </rPr>
      <t>TABL. 40.  </t>
    </r>
    <r>
      <rPr>
        <b/>
        <sz val="10"/>
        <color indexed="63"/>
        <rFont val="Arial"/>
        <family val="2"/>
        <charset val="238"/>
      </rPr>
      <t xml:space="preserve">MIESZKANIA  ODDANE  DO  UŻYTKOWANIA  W  OKRESIE  I–VI  2014 R. </t>
    </r>
  </si>
  <si>
    <t xml:space="preserve"> DWELLINGS  COMPLETED  IN  THE  PERIOD  JANUARY–JUNE  2014 </t>
  </si>
  <si>
    <r>
      <rPr>
        <sz val="10"/>
        <color indexed="63"/>
        <rFont val="Arial"/>
        <family val="2"/>
        <charset val="238"/>
      </rPr>
      <t>TABL. 41.</t>
    </r>
    <r>
      <rPr>
        <b/>
        <sz val="10"/>
        <color indexed="63"/>
        <rFont val="Arial"/>
        <family val="2"/>
        <charset val="238"/>
      </rPr>
      <t xml:space="preserve">  PRZESTĘPSTWA  STWIERDZONE  W  OKRESIE I–VI 2014 R.</t>
    </r>
  </si>
  <si>
    <t xml:space="preserve">  ASCERTAINED  CRIMES  IN  THE  PERIOD  JANUARY–JUNE  2014</t>
  </si>
  <si>
    <t xml:space="preserve">  W  OKRESIE  I–VI  2014 R. </t>
  </si>
  <si>
    <t xml:space="preserve">  IN  THE  PERIOD  JANUARY–JUNE  2014 </t>
  </si>
  <si>
    <r>
      <rPr>
        <sz val="10"/>
        <color indexed="63"/>
        <rFont val="Arial"/>
        <family val="2"/>
        <charset val="238"/>
      </rPr>
      <t xml:space="preserve">TABL. 43.  </t>
    </r>
    <r>
      <rPr>
        <b/>
        <sz val="10"/>
        <color indexed="63"/>
        <rFont val="Arial"/>
        <family val="2"/>
        <charset val="238"/>
      </rPr>
      <t xml:space="preserve">WYPADKI  DROGOWE  W  OKRESIE  I–VI  2014 R. </t>
    </r>
  </si>
  <si>
    <t xml:space="preserve">                 ROAD  TRAFFIC  ACCIDENTS  IN  THE  PERIOD  JANUARY–JUNE  2014 </t>
  </si>
  <si>
    <t xml:space="preserve">                Stan w dniu 30 VI </t>
  </si>
  <si>
    <t xml:space="preserve">                As of 30 June </t>
  </si>
  <si>
    <r>
      <t xml:space="preserve">Bezrobotni zarejestrowani – stan w końcu czerwca 2014 r. 
</t>
    </r>
    <r>
      <rPr>
        <i/>
        <sz val="9"/>
        <color indexed="8"/>
        <rFont val="Arial"/>
        <family val="2"/>
        <charset val="238"/>
      </rPr>
      <t xml:space="preserve">Registered unemployed persons
– as of the end of June 2014 </t>
    </r>
  </si>
  <si>
    <r>
      <t>stan w końcu czerwca 2014 r.</t>
    </r>
    <r>
      <rPr>
        <i/>
        <sz val="9"/>
        <color indexed="8"/>
        <rFont val="Arial"/>
        <family val="2"/>
        <charset val="238"/>
      </rPr>
      <t xml:space="preserve">
as of the end of June 2014</t>
    </r>
  </si>
  <si>
    <r>
      <t xml:space="preserve">Bezrobotni – w czerwcu 2014 r. 
</t>
    </r>
    <r>
      <rPr>
        <i/>
        <sz val="9"/>
        <color indexed="8"/>
        <rFont val="Arial"/>
        <family val="2"/>
        <charset val="238"/>
      </rPr>
      <t>Unemployed persons 
– in June 2014</t>
    </r>
  </si>
  <si>
    <r>
      <t xml:space="preserve">Ceny wybranych produktów rolnych i zwierząt gospodarskich uzyskiwane przez rolników na targowiskach – w czerwcu 2014 r. 
</t>
    </r>
    <r>
      <rPr>
        <i/>
        <sz val="9"/>
        <color indexed="8"/>
        <rFont val="Arial"/>
        <family val="2"/>
        <charset val="238"/>
      </rPr>
      <t xml:space="preserve">Marketplace prices of selected agricultural products and livestock – in June 2014 </t>
    </r>
  </si>
  <si>
    <t xml:space="preserve">VI 2013=100 </t>
  </si>
  <si>
    <t>VI 2013=100</t>
  </si>
  <si>
    <t>I–VI 2014</t>
  </si>
  <si>
    <t xml:space="preserve">I–VI
2013=
=100 </t>
  </si>
  <si>
    <r>
      <t>Mieszkania oddane do użytkowania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okresie I–VI 2014 r. 
</t>
    </r>
    <r>
      <rPr>
        <i/>
        <sz val="9"/>
        <color indexed="8"/>
        <rFont val="Arial"/>
        <family val="2"/>
        <charset val="238"/>
      </rPr>
      <t>Dwellings completed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sz val="9"/>
        <color indexed="8"/>
        <rFont val="Arial"/>
        <family val="2"/>
        <charset val="238"/>
      </rPr>
      <t xml:space="preserve"> in the period January–June 2014 </t>
    </r>
  </si>
  <si>
    <t xml:space="preserve">I–VI
2013=100 </t>
  </si>
  <si>
    <t xml:space="preserve">I–VI 
2013=100 </t>
  </si>
  <si>
    <r>
      <t xml:space="preserve">Podmioty gospodarki narodowej </t>
    </r>
    <r>
      <rPr>
        <i/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Times New Roman"/>
        <family val="1"/>
        <charset val="238"/>
      </rPr>
      <t xml:space="preserve"> </t>
    </r>
    <r>
      <rPr>
        <sz val="9"/>
        <color indexed="8"/>
        <rFont val="Arial"/>
        <family val="2"/>
        <charset val="238"/>
      </rPr>
      <t>w rejestrze REGON</t>
    </r>
    <r>
      <rPr>
        <i/>
        <sz val="9"/>
        <color indexed="8"/>
        <rFont val="Times New Roman"/>
        <family val="1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– stan w dniu 30 VI 2014 r. 
</t>
    </r>
    <r>
      <rPr>
        <i/>
        <sz val="9"/>
        <color indexed="8"/>
        <rFont val="Arial"/>
        <family val="2"/>
        <charset val="238"/>
      </rPr>
      <t>National economy entities</t>
    </r>
    <r>
      <rPr>
        <i/>
        <vertAlign val="superscript"/>
        <sz val="9"/>
        <color indexed="8"/>
        <rFont val="Arial"/>
        <family val="2"/>
        <charset val="238"/>
      </rPr>
      <t xml:space="preserve"> a </t>
    </r>
    <r>
      <rPr>
        <i/>
        <sz val="9"/>
        <color indexed="8"/>
        <rFont val="Arial"/>
        <family val="2"/>
        <charset val="238"/>
      </rPr>
      <t>in the REGON register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 xml:space="preserve">– as of 30 June 2014 </t>
    </r>
  </si>
  <si>
    <t>̶  21179,9</t>
  </si>
  <si>
    <t>̶  22362,6</t>
  </si>
  <si>
    <t>̶  6682</t>
  </si>
  <si>
    <t>̶  988</t>
  </si>
  <si>
    <t>̶  235</t>
  </si>
  <si>
    <t>̶  904</t>
  </si>
  <si>
    <t>̶  94</t>
  </si>
  <si>
    <t>̶  2057</t>
  </si>
  <si>
    <t>̶  167</t>
  </si>
  <si>
    <t>̶  483</t>
  </si>
  <si>
    <t>̶  207</t>
  </si>
  <si>
    <t>̶  461</t>
  </si>
  <si>
    <t>̶  2003</t>
  </si>
  <si>
    <t>̶  890</t>
  </si>
  <si>
    <t>̶  19</t>
  </si>
  <si>
    <t>̶  396</t>
  </si>
  <si>
    <t>̶  0,69</t>
  </si>
  <si>
    <t>̶  1,36</t>
  </si>
  <si>
    <t>̶  0,45</t>
  </si>
  <si>
    <t>̶  1,68</t>
  </si>
  <si>
    <t>̶  0,37</t>
  </si>
  <si>
    <t>̶  3,28</t>
  </si>
  <si>
    <t>̶  0,13</t>
  </si>
  <si>
    <t>̶  1,92</t>
  </si>
  <si>
    <t>̶  0,39</t>
  </si>
  <si>
    <t>̶  1,54</t>
  </si>
  <si>
    <t>̶  1,74</t>
  </si>
  <si>
    <t>̶  2,81</t>
  </si>
  <si>
    <t>̶  0,05</t>
  </si>
  <si>
    <t>̶  0,92</t>
  </si>
  <si>
    <t xml:space="preserve">a See methodological notes item 15. b For the period January  ̶ June (for the 1st half-year). c For the period January  ̶ September. d For the period January  ̶ December. </t>
  </si>
  <si>
    <r>
      <t>73,46</t>
    </r>
    <r>
      <rPr>
        <i/>
        <vertAlign val="superscript"/>
        <sz val="9"/>
        <color indexed="63"/>
        <rFont val="Arial"/>
        <family val="2"/>
        <charset val="238"/>
      </rPr>
      <t>b</t>
    </r>
  </si>
  <si>
    <r>
      <t>97,81</t>
    </r>
    <r>
      <rPr>
        <i/>
        <vertAlign val="superscript"/>
        <sz val="9"/>
        <color indexed="63"/>
        <rFont val="Arial"/>
        <family val="2"/>
        <charset val="238"/>
      </rPr>
      <t>b</t>
    </r>
  </si>
  <si>
    <r>
      <t>56,27</t>
    </r>
    <r>
      <rPr>
        <i/>
        <vertAlign val="superscript"/>
        <sz val="9"/>
        <color indexed="63"/>
        <rFont val="Arial"/>
        <family val="2"/>
        <charset val="238"/>
      </rPr>
      <t>c</t>
    </r>
  </si>
  <si>
    <r>
      <t>81,93</t>
    </r>
    <r>
      <rPr>
        <i/>
        <vertAlign val="superscript"/>
        <sz val="9"/>
        <color indexed="63"/>
        <rFont val="Arial"/>
        <family val="2"/>
        <charset val="238"/>
      </rPr>
      <t>c</t>
    </r>
  </si>
  <si>
    <r>
      <t>55,36</t>
    </r>
    <r>
      <rPr>
        <i/>
        <vertAlign val="superscript"/>
        <sz val="9"/>
        <color indexed="63"/>
        <rFont val="Arial"/>
        <family val="2"/>
        <charset val="238"/>
      </rPr>
      <t>d</t>
    </r>
  </si>
  <si>
    <r>
      <t>79,67</t>
    </r>
    <r>
      <rPr>
        <i/>
        <vertAlign val="superscript"/>
        <sz val="9"/>
        <color indexed="63"/>
        <rFont val="Arial"/>
        <family val="2"/>
        <charset val="238"/>
      </rPr>
      <t>d</t>
    </r>
  </si>
  <si>
    <r>
      <t>58,27</t>
    </r>
    <r>
      <rPr>
        <i/>
        <vertAlign val="superscript"/>
        <sz val="9"/>
        <color indexed="63"/>
        <rFont val="Arial"/>
        <family val="2"/>
        <charset val="238"/>
      </rPr>
      <t>b</t>
    </r>
  </si>
  <si>
    <r>
      <t>76,13</t>
    </r>
    <r>
      <rPr>
        <i/>
        <vertAlign val="superscript"/>
        <sz val="9"/>
        <color indexed="63"/>
        <rFont val="Arial"/>
        <family val="2"/>
        <charset val="238"/>
      </rPr>
      <t>b</t>
    </r>
  </si>
  <si>
    <t>VIII</t>
  </si>
  <si>
    <t>–41,4</t>
  </si>
  <si>
    <t>–461</t>
  </si>
  <si>
    <t>–154</t>
  </si>
  <si>
    <t>–68</t>
  </si>
  <si>
    <t>–71</t>
  </si>
  <si>
    <t>–15</t>
  </si>
  <si>
    <t>–263</t>
  </si>
  <si>
    <t>–52</t>
  </si>
  <si>
    <t>–113</t>
  </si>
  <si>
    <t>–36</t>
  </si>
  <si>
    <t>–26</t>
  </si>
  <si>
    <t>–44</t>
  </si>
  <si>
    <t>–18</t>
  </si>
  <si>
    <t>–1,54</t>
  </si>
  <si>
    <t>–1,21</t>
  </si>
  <si>
    <t>–1,88</t>
  </si>
  <si>
    <t>–4,03</t>
  </si>
  <si>
    <t>–0,20</t>
  </si>
  <si>
    <t>–2,58</t>
  </si>
  <si>
    <t>–3,61</t>
  </si>
  <si>
    <t>–9,97</t>
  </si>
  <si>
    <t>–3,65</t>
  </si>
  <si>
    <t>–4,44</t>
  </si>
  <si>
    <t>–1,77</t>
  </si>
  <si>
    <t>–0,64</t>
  </si>
  <si>
    <t>–6,76</t>
  </si>
  <si>
    <t>–3,45</t>
  </si>
  <si>
    <r>
      <rPr>
        <sz val="9"/>
        <rFont val="Arial"/>
        <family val="2"/>
        <charset val="238"/>
      </rPr>
      <t>118392,6</t>
    </r>
    <r>
      <rPr>
        <i/>
        <vertAlign val="superscript"/>
        <sz val="9"/>
        <rFont val="Arial"/>
        <family val="2"/>
        <charset val="238"/>
      </rPr>
      <t>k</t>
    </r>
  </si>
  <si>
    <r>
      <rPr>
        <sz val="9"/>
        <rFont val="Arial"/>
        <family val="2"/>
        <charset val="238"/>
      </rPr>
      <t>62576,4</t>
    </r>
    <r>
      <rPr>
        <i/>
        <vertAlign val="superscript"/>
        <sz val="9"/>
        <rFont val="Arial"/>
        <family val="2"/>
        <charset val="238"/>
      </rPr>
      <t>k</t>
    </r>
  </si>
  <si>
    <r>
      <rPr>
        <sz val="9"/>
        <rFont val="Arial"/>
        <family val="2"/>
        <charset val="238"/>
      </rPr>
      <t>26219,2</t>
    </r>
    <r>
      <rPr>
        <i/>
        <vertAlign val="superscript"/>
        <sz val="9"/>
        <rFont val="Arial"/>
        <family val="2"/>
        <charset val="238"/>
      </rPr>
      <t>k</t>
    </r>
  </si>
  <si>
    <t>144,9*</t>
  </si>
  <si>
    <t>108,1*</t>
  </si>
  <si>
    <t>95,7*</t>
  </si>
  <si>
    <t>95,3*</t>
  </si>
  <si>
    <t>108,3*</t>
  </si>
  <si>
    <t>101,0*</t>
  </si>
  <si>
    <t>101,1*</t>
  </si>
  <si>
    <t>142,9*</t>
  </si>
  <si>
    <t>29,3*</t>
  </si>
  <si>
    <t>28,4*</t>
  </si>
  <si>
    <t>108,6*</t>
  </si>
  <si>
    <t>95,4*</t>
  </si>
  <si>
    <t>95,0*</t>
  </si>
  <si>
    <t>108,7*</t>
  </si>
  <si>
    <t>31,1*</t>
  </si>
  <si>
    <r>
      <t>Ogółem</t>
    </r>
    <r>
      <rPr>
        <i/>
        <vertAlign val="superscript"/>
        <sz val="9"/>
        <color indexed="63"/>
        <rFont val="Arial"/>
        <family val="2"/>
        <charset val="238"/>
      </rPr>
      <t>b</t>
    </r>
    <r>
      <rPr>
        <sz val="9"/>
        <color indexed="63"/>
        <rFont val="Arial"/>
        <family val="2"/>
        <charset val="238"/>
      </rPr>
      <t xml:space="preserve">
</t>
    </r>
    <r>
      <rPr>
        <i/>
        <sz val="9"/>
        <color indexed="63"/>
        <rFont val="Arial"/>
        <family val="2"/>
        <charset val="238"/>
      </rPr>
      <t>Total</t>
    </r>
    <r>
      <rPr>
        <i/>
        <vertAlign val="superscript"/>
        <sz val="9"/>
        <color indexed="63"/>
        <rFont val="Arial"/>
        <family val="2"/>
        <charset val="238"/>
      </rPr>
      <t>b</t>
    </r>
  </si>
  <si>
    <r>
      <t>bez kwalifikacji 
zawodowych</t>
    </r>
    <r>
      <rPr>
        <i/>
        <vertAlign val="superscript"/>
        <sz val="9"/>
        <color indexed="63"/>
        <rFont val="Arial"/>
        <family val="2"/>
        <charset val="238"/>
      </rPr>
      <t>c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without occupational qualifications</t>
    </r>
    <r>
      <rPr>
        <i/>
        <vertAlign val="superscript"/>
        <sz val="9"/>
        <color indexed="63"/>
        <rFont val="Arial"/>
        <family val="2"/>
        <charset val="238"/>
      </rPr>
      <t>c</t>
    </r>
    <r>
      <rPr>
        <i/>
        <sz val="9"/>
        <color indexed="63"/>
        <rFont val="Arial"/>
        <family val="2"/>
        <charset val="238"/>
      </rPr>
      <t xml:space="preserve">  </t>
    </r>
  </si>
  <si>
    <r>
      <t>samotnie 
wychowujący co 
najmniej jedno 
dziecko w wieku 
do 18 roku życia</t>
    </r>
    <r>
      <rPr>
        <i/>
        <vertAlign val="superscript"/>
        <sz val="9"/>
        <color indexed="63"/>
        <rFont val="Arial"/>
        <family val="2"/>
        <charset val="238"/>
      </rPr>
      <t>c</t>
    </r>
    <r>
      <rPr>
        <sz val="9"/>
        <color indexed="63"/>
        <rFont val="Arial"/>
        <family val="2"/>
        <charset val="238"/>
      </rPr>
      <t xml:space="preserve"> 
</t>
    </r>
    <r>
      <rPr>
        <i/>
        <sz val="9"/>
        <color indexed="63"/>
        <rFont val="Arial"/>
        <family val="2"/>
        <charset val="238"/>
      </rPr>
      <t>bringing up 
single-handed 
at least one 
child below 18 years of age</t>
    </r>
    <r>
      <rPr>
        <i/>
        <vertAlign val="superscript"/>
        <sz val="9"/>
        <color indexed="63"/>
        <rFont val="Arial"/>
        <family val="2"/>
        <charset val="238"/>
      </rPr>
      <t>c</t>
    </r>
  </si>
  <si>
    <r>
      <rPr>
        <i/>
        <sz val="8"/>
        <color indexed="63"/>
        <rFont val="Arial"/>
        <family val="2"/>
        <charset val="238"/>
      </rPr>
      <t>a</t>
    </r>
    <r>
      <rPr>
        <sz val="8"/>
        <color indexed="63"/>
        <rFont val="Arial"/>
        <family val="2"/>
        <charset val="238"/>
      </rPr>
      <t xml:space="preserve"> W podziale na kategorie bezrobotnych 1 osoba może być wykazana więcej niż jeden raz; patrz wyjaśnienia metodyczne pkt 4. </t>
    </r>
    <r>
      <rPr>
        <i/>
        <sz val="8"/>
        <color indexed="63"/>
        <rFont val="Arial"/>
        <family val="2"/>
        <charset val="238"/>
      </rPr>
      <t>b</t>
    </r>
    <r>
      <rPr>
        <sz val="8"/>
        <color indexed="63"/>
        <rFont val="Arial"/>
        <family val="2"/>
        <charset val="238"/>
      </rPr>
      <t xml:space="preserve"> Od VI 2014 r. dane dotyczące ogółu bezrobotnych </t>
    </r>
    <r>
      <rPr>
        <i/>
        <sz val="8"/>
        <color indexed="63"/>
        <rFont val="Arial"/>
        <family val="2"/>
        <charset val="238"/>
      </rPr>
      <t/>
    </r>
  </si>
  <si>
    <t>będących w szczególnej sytuacji na rynku pracy nie są w pełni porównywalne z danymi za poprzednie okresy w związku z nowelizacją ustawy z dnia 20 IV 2004 r. o promocji zatrudnie-</t>
  </si>
  <si>
    <t xml:space="preserve">I–VI  </t>
  </si>
  <si>
    <t>institutions (uniform text Journal of Laws 2013, item 674, with later amendments) – the catalogue of persons with a specific situation on the labour market was changed. c Categories</t>
  </si>
  <si>
    <r>
      <t>labour market since June 2014 are not fully comparable with those for previous periods due to amendment of the Act of 20</t>
    </r>
    <r>
      <rPr>
        <i/>
        <vertAlign val="superscript"/>
        <sz val="8"/>
        <color indexed="8"/>
        <rFont val="Arial"/>
        <family val="2"/>
        <charset val="238"/>
      </rPr>
      <t>th</t>
    </r>
    <r>
      <rPr>
        <i/>
        <sz val="8"/>
        <color indexed="8"/>
        <rFont val="Arial"/>
        <family val="2"/>
        <charset val="238"/>
      </rPr>
      <t xml:space="preserve"> April 2014 on employment promotion and labour market</t>
    </r>
  </si>
  <si>
    <t>a The division by categories may indicate one person more than once; see methodological notes item 4. b Data regarding unemployed persons with a specific situation on the</t>
  </si>
  <si>
    <t>̶  25298,6</t>
  </si>
  <si>
    <t>−4,7</t>
  </si>
  <si>
    <t>−0,5</t>
  </si>
  <si>
    <t>−0,9</t>
  </si>
  <si>
    <t>−0,2</t>
  </si>
  <si>
    <t>−1,3</t>
  </si>
  <si>
    <t>−0,1</t>
  </si>
  <si>
    <t>−0,4</t>
  </si>
  <si>
    <r>
      <t>of unemployed persons who since 27</t>
    </r>
    <r>
      <rPr>
        <i/>
        <vertAlign val="superscript"/>
        <sz val="8"/>
        <color indexed="8"/>
        <rFont val="Arial"/>
        <family val="2"/>
        <charset val="238"/>
      </rPr>
      <t xml:space="preserve">th </t>
    </r>
    <r>
      <rPr>
        <i/>
        <sz val="8"/>
        <color indexed="8"/>
        <rFont val="Arial"/>
        <family val="2"/>
        <charset val="238"/>
      </rPr>
      <t>May 2014 have lost their status of persons with a specific situation on the labour market.</t>
    </r>
  </si>
  <si>
    <r>
      <rPr>
        <i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Patrz wyjaśnienia metodyczne pkt 15.</t>
    </r>
    <r>
      <rPr>
        <i/>
        <sz val="8"/>
        <color indexed="8"/>
        <rFont val="Arial"/>
        <family val="2"/>
        <charset val="238"/>
      </rPr>
      <t xml:space="preserve"> b </t>
    </r>
    <r>
      <rPr>
        <sz val="8"/>
        <color indexed="8"/>
        <rFont val="Arial"/>
        <family val="2"/>
        <charset val="238"/>
      </rPr>
      <t>Za okres I</t>
    </r>
    <r>
      <rPr>
        <sz val="8"/>
        <color indexed="8"/>
        <rFont val="Symbol"/>
        <family val="1"/>
        <charset val="2"/>
      </rPr>
      <t>-</t>
    </r>
    <r>
      <rPr>
        <sz val="8"/>
        <color indexed="8"/>
        <rFont val="Arial"/>
        <family val="2"/>
        <charset val="238"/>
      </rPr>
      <t xml:space="preserve">VI (za I półrocze). </t>
    </r>
    <r>
      <rPr>
        <i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Za okres I</t>
    </r>
    <r>
      <rPr>
        <sz val="8"/>
        <color indexed="8"/>
        <rFont val="Symbol"/>
        <family val="1"/>
        <charset val="2"/>
      </rPr>
      <t>-</t>
    </r>
    <r>
      <rPr>
        <sz val="8"/>
        <color indexed="8"/>
        <rFont val="Arial"/>
        <family val="2"/>
        <charset val="238"/>
      </rPr>
      <t xml:space="preserve">IX. </t>
    </r>
    <r>
      <rPr>
        <i/>
        <sz val="8"/>
        <color indexed="8"/>
        <rFont val="Arial"/>
        <family val="2"/>
        <charset val="238"/>
      </rPr>
      <t>d</t>
    </r>
    <r>
      <rPr>
        <sz val="8"/>
        <color indexed="8"/>
        <rFont val="Arial"/>
        <family val="2"/>
        <charset val="238"/>
      </rPr>
      <t xml:space="preserve"> Za okres I</t>
    </r>
    <r>
      <rPr>
        <sz val="8"/>
        <color indexed="8"/>
        <rFont val="Symbol"/>
        <family val="1"/>
        <charset val="2"/>
      </rPr>
      <t>-</t>
    </r>
    <r>
      <rPr>
        <sz val="8"/>
        <color indexed="8"/>
        <rFont val="Arial"/>
        <family val="2"/>
        <charset val="238"/>
      </rPr>
      <t xml:space="preserve">XII. </t>
    </r>
  </si>
  <si>
    <r>
      <t xml:space="preserve">a </t>
    </r>
    <r>
      <rPr>
        <sz val="8"/>
        <color indexed="63"/>
        <rFont val="Arial"/>
        <family val="2"/>
        <charset val="238"/>
      </rPr>
      <t xml:space="preserve">Patrz wyjaśnienia metodyczne pkt 24. </t>
    </r>
    <r>
      <rPr>
        <i/>
        <sz val="8"/>
        <color indexed="63"/>
        <rFont val="Arial"/>
        <family val="2"/>
        <charset val="238"/>
      </rPr>
      <t xml:space="preserve">b </t>
    </r>
    <r>
      <rPr>
        <sz val="8"/>
        <color indexed="63"/>
        <rFont val="Arial"/>
        <family val="2"/>
        <charset val="238"/>
      </rPr>
      <t xml:space="preserve">Dane za okresy narastające. </t>
    </r>
    <r>
      <rPr>
        <i/>
        <sz val="8"/>
        <color indexed="63"/>
        <rFont val="Arial"/>
        <family val="2"/>
        <charset val="238"/>
      </rPr>
      <t>c</t>
    </r>
    <r>
      <rPr>
        <sz val="8"/>
        <color indexed="63"/>
        <rFont val="Arial"/>
        <family val="2"/>
        <charset val="238"/>
      </rPr>
      <t xml:space="preserve"> Patrz uwagi ogólne pkt 19. </t>
    </r>
    <r>
      <rPr>
        <i/>
        <sz val="8"/>
        <color indexed="63"/>
        <rFont val="Arial"/>
        <family val="2"/>
        <charset val="238"/>
      </rPr>
      <t>d</t>
    </r>
    <r>
      <rPr>
        <sz val="8"/>
        <color indexed="63"/>
        <rFont val="Arial"/>
        <family val="2"/>
        <charset val="238"/>
      </rPr>
      <t xml:space="preserve"> Patrz uwagi ogólne pkt 11. </t>
    </r>
    <r>
      <rPr>
        <i/>
        <sz val="8"/>
        <color indexed="63"/>
        <rFont val="Arial"/>
        <family val="2"/>
        <charset val="238"/>
      </rPr>
      <t xml:space="preserve">e </t>
    </r>
    <r>
      <rPr>
        <sz val="8"/>
        <color indexed="63"/>
        <rFont val="Arial"/>
        <family val="2"/>
        <charset val="238"/>
      </rPr>
      <t>Dane dotyczą pełnej zbiorowości.</t>
    </r>
  </si>
  <si>
    <r>
      <rPr>
        <sz val="10"/>
        <color indexed="63"/>
        <rFont val="Arial"/>
        <family val="2"/>
        <charset val="238"/>
      </rPr>
      <t xml:space="preserve">TABL. 8. </t>
    </r>
    <r>
      <rPr>
        <b/>
        <sz val="10"/>
        <color indexed="63"/>
        <rFont val="Arial"/>
        <family val="2"/>
        <charset val="238"/>
      </rPr>
      <t xml:space="preserve"> AKTYWNOŚĆ  EKONOMICZNA  LUDNOŚCI  W  WIEKU  15  LAT  I  WIĘCEJ  WEDŁUG  BAEL</t>
    </r>
    <r>
      <rPr>
        <i/>
        <vertAlign val="superscript"/>
        <sz val="10"/>
        <color indexed="63"/>
        <rFont val="Arial"/>
        <family val="2"/>
        <charset val="238"/>
      </rPr>
      <t>a</t>
    </r>
  </si>
  <si>
    <r>
      <t>ECONOMIC  ACTIVITY  OF  POPULATION  AGED  15  AND  MORE  BY  LFS</t>
    </r>
    <r>
      <rPr>
        <i/>
        <vertAlign val="superscript"/>
        <sz val="10"/>
        <color indexed="63"/>
        <rFont val="Arial"/>
        <family val="2"/>
        <charset val="238"/>
      </rPr>
      <t>a</t>
    </r>
  </si>
  <si>
    <r>
      <rPr>
        <i/>
        <sz val="8"/>
        <color indexed="63"/>
        <rFont val="Arial"/>
        <family val="2"/>
        <charset val="238"/>
      </rPr>
      <t>a</t>
    </r>
    <r>
      <rPr>
        <sz val="8"/>
        <color indexed="63"/>
        <rFont val="Arial"/>
        <family val="2"/>
        <charset val="238"/>
      </rPr>
      <t xml:space="preserve"> Patrz wyjaśnienia metodyczne pkt 5. </t>
    </r>
  </si>
  <si>
    <t>a See methodological notes item 5.</t>
  </si>
  <si>
    <r>
      <rPr>
        <sz val="10"/>
        <color indexed="63"/>
        <rFont val="Arial"/>
        <family val="2"/>
        <charset val="238"/>
      </rPr>
      <t>TABL. 9.</t>
    </r>
    <r>
      <rPr>
        <b/>
        <sz val="10"/>
        <color indexed="63"/>
        <rFont val="Arial"/>
        <family val="2"/>
        <charset val="238"/>
      </rPr>
      <t xml:space="preserve">  BEZROBOCIE  WEDŁUG  BAEL</t>
    </r>
    <r>
      <rPr>
        <i/>
        <vertAlign val="superscript"/>
        <sz val="10"/>
        <color indexed="63"/>
        <rFont val="Arial"/>
        <family val="2"/>
        <charset val="238"/>
      </rPr>
      <t>a</t>
    </r>
  </si>
  <si>
    <r>
      <t>UNEMPLOYMENT  BY  LFS</t>
    </r>
    <r>
      <rPr>
        <i/>
        <vertAlign val="superscript"/>
        <sz val="10"/>
        <color indexed="63"/>
        <rFont val="Arial"/>
        <family val="2"/>
        <charset val="238"/>
      </rPr>
      <t>a</t>
    </r>
  </si>
  <si>
    <t xml:space="preserve">a See methodological notes item 5. </t>
  </si>
  <si>
    <t>930,8*</t>
  </si>
  <si>
    <t>480,5*</t>
  </si>
  <si>
    <t>30,1*</t>
  </si>
  <si>
    <r>
      <t xml:space="preserve">a </t>
    </r>
    <r>
      <rPr>
        <sz val="8"/>
        <color indexed="63"/>
        <rFont val="Arial"/>
        <family val="2"/>
        <charset val="238"/>
      </rPr>
      <t xml:space="preserve">Patrz wyjaśnienia metodyczne pkt 22. </t>
    </r>
    <r>
      <rPr>
        <i/>
        <sz val="8"/>
        <color indexed="63"/>
        <rFont val="Arial"/>
        <family val="2"/>
        <charset val="238"/>
      </rPr>
      <t>b-e</t>
    </r>
    <r>
      <rPr>
        <sz val="8"/>
        <color indexed="63"/>
        <rFont val="Arial"/>
        <family val="2"/>
        <charset val="238"/>
      </rPr>
      <t xml:space="preserve"> Dane dotyczące trzody chlewnej: </t>
    </r>
    <r>
      <rPr>
        <i/>
        <sz val="8"/>
        <color indexed="63"/>
        <rFont val="Arial"/>
        <family val="2"/>
        <charset val="238"/>
      </rPr>
      <t>b</t>
    </r>
    <r>
      <rPr>
        <sz val="8"/>
        <color indexed="63"/>
        <rFont val="Arial"/>
        <family val="2"/>
        <charset val="238"/>
      </rPr>
      <t xml:space="preserve"> – stan w końcu lipca, </t>
    </r>
    <r>
      <rPr>
        <i/>
        <sz val="8"/>
        <color indexed="63"/>
        <rFont val="Arial"/>
        <family val="2"/>
        <charset val="238"/>
      </rPr>
      <t>c</t>
    </r>
    <r>
      <rPr>
        <sz val="8"/>
        <color indexed="63"/>
        <rFont val="Arial"/>
        <family val="2"/>
        <charset val="238"/>
      </rPr>
      <t xml:space="preserve"> – stan w końcu listopada, </t>
    </r>
    <r>
      <rPr>
        <i/>
        <sz val="8"/>
        <color indexed="63"/>
        <rFont val="Arial"/>
        <family val="2"/>
        <charset val="238"/>
      </rPr>
      <t>d</t>
    </r>
    <r>
      <rPr>
        <sz val="8"/>
        <color indexed="63"/>
        <rFont val="Arial"/>
        <family val="2"/>
        <charset val="238"/>
      </rPr>
      <t xml:space="preserve"> – stan w końcu marca, </t>
    </r>
    <r>
      <rPr>
        <i/>
        <sz val="8"/>
        <color indexed="63"/>
        <rFont val="Arial"/>
        <family val="2"/>
        <charset val="238"/>
      </rPr>
      <t>e</t>
    </r>
    <r>
      <rPr>
        <sz val="8"/>
        <color indexed="63"/>
        <rFont val="Arial"/>
        <family val="2"/>
        <charset val="238"/>
      </rPr>
      <t xml:space="preserve"> – stan</t>
    </r>
    <r>
      <rPr>
        <i/>
        <sz val="8"/>
        <color indexed="63"/>
        <rFont val="Arial"/>
        <family val="2"/>
        <charset val="238"/>
      </rPr>
      <t xml:space="preserve"> </t>
    </r>
    <r>
      <rPr>
        <sz val="8"/>
        <color indexed="63"/>
        <rFont val="Arial"/>
        <family val="2"/>
        <charset val="238"/>
      </rPr>
      <t>w dniu 1 marca.</t>
    </r>
  </si>
  <si>
    <t xml:space="preserve">a See methodological notes item 22. b-e Data of pigs: b – as of the end of July, c – as of the end of November, d – as of the end of March, e – as of 1 March.  </t>
  </si>
  <si>
    <r>
      <t xml:space="preserve">a </t>
    </r>
    <r>
      <rPr>
        <sz val="8"/>
        <color indexed="63"/>
        <rFont val="Arial"/>
        <family val="2"/>
        <charset val="238"/>
      </rPr>
      <t xml:space="preserve">Patrz wyjaśnienia metodyczne pkt 22. </t>
    </r>
    <r>
      <rPr>
        <i/>
        <sz val="8"/>
        <color indexed="63"/>
        <rFont val="Arial"/>
        <family val="2"/>
        <charset val="238"/>
      </rPr>
      <t>b-e</t>
    </r>
    <r>
      <rPr>
        <sz val="8"/>
        <color indexed="63"/>
        <rFont val="Arial"/>
        <family val="2"/>
        <charset val="238"/>
      </rPr>
      <t xml:space="preserve"> Dane dotyczące trzody chlewnej: </t>
    </r>
    <r>
      <rPr>
        <i/>
        <sz val="8"/>
        <color indexed="63"/>
        <rFont val="Arial"/>
        <family val="2"/>
        <charset val="238"/>
      </rPr>
      <t>b</t>
    </r>
    <r>
      <rPr>
        <sz val="8"/>
        <color indexed="63"/>
        <rFont val="Arial"/>
        <family val="2"/>
        <charset val="238"/>
      </rPr>
      <t xml:space="preserve"> – stan w końcu lipca, </t>
    </r>
    <r>
      <rPr>
        <i/>
        <sz val="8"/>
        <color indexed="63"/>
        <rFont val="Arial"/>
        <family val="2"/>
        <charset val="238"/>
      </rPr>
      <t>c</t>
    </r>
    <r>
      <rPr>
        <sz val="8"/>
        <color indexed="63"/>
        <rFont val="Arial"/>
        <family val="2"/>
        <charset val="238"/>
      </rPr>
      <t xml:space="preserve"> – stan w końcu listopada, </t>
    </r>
    <r>
      <rPr>
        <i/>
        <sz val="8"/>
        <color indexed="63"/>
        <rFont val="Arial"/>
        <family val="2"/>
        <charset val="238"/>
      </rPr>
      <t>d</t>
    </r>
    <r>
      <rPr>
        <sz val="8"/>
        <color indexed="63"/>
        <rFont val="Arial"/>
        <family val="2"/>
        <charset val="238"/>
      </rPr>
      <t xml:space="preserve"> – stan w końcu marca, </t>
    </r>
    <r>
      <rPr>
        <i/>
        <sz val="8"/>
        <color indexed="63"/>
        <rFont val="Arial"/>
        <family val="2"/>
        <charset val="238"/>
      </rPr>
      <t>e</t>
    </r>
    <r>
      <rPr>
        <sz val="8"/>
        <color indexed="63"/>
        <rFont val="Arial"/>
        <family val="2"/>
        <charset val="238"/>
      </rPr>
      <t xml:space="preserve"> – stan w dniu 1 marca.</t>
    </r>
  </si>
  <si>
    <t>928,9*</t>
  </si>
  <si>
    <t>479,4*</t>
  </si>
  <si>
    <t xml:space="preserve">U w a g a. Od 2013 r. nastąpiła zmiana systemu gromadzenia danych na temat przestępczości (system Temida został </t>
  </si>
  <si>
    <r>
      <t xml:space="preserve">                                      a – stan w dniu 31 XII 2013 
                                            </t>
    </r>
    <r>
      <rPr>
        <i/>
        <sz val="9"/>
        <color indexed="8"/>
        <rFont val="Arial"/>
        <family val="2"/>
        <charset val="238"/>
      </rPr>
      <t>as of 31 December 2013</t>
    </r>
    <r>
      <rPr>
        <sz val="9"/>
        <color indexed="8"/>
        <rFont val="Arial"/>
        <family val="2"/>
        <charset val="238"/>
      </rPr>
      <t xml:space="preserve">
                                      b – stan w dniu 30 VI 2014
                                            </t>
    </r>
    <r>
      <rPr>
        <i/>
        <sz val="9"/>
        <color indexed="8"/>
        <rFont val="Arial"/>
        <family val="2"/>
        <charset val="238"/>
      </rPr>
      <t>as of 30 June 2014</t>
    </r>
  </si>
  <si>
    <r>
      <t>Ludność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– stan w dniu 31 III 2014 r.  – w tys. 
</t>
    </r>
    <r>
      <rPr>
        <i/>
        <sz val="9"/>
        <color indexed="63"/>
        <rFont val="Arial"/>
        <family val="2"/>
        <charset val="238"/>
      </rPr>
      <t>Population</t>
    </r>
    <r>
      <rPr>
        <i/>
        <vertAlign val="superscript"/>
        <sz val="9"/>
        <color indexed="63"/>
        <rFont val="Arial"/>
        <family val="2"/>
        <charset val="238"/>
      </rPr>
      <t>a</t>
    </r>
    <r>
      <rPr>
        <i/>
        <sz val="9"/>
        <color indexed="63"/>
        <rFont val="Arial"/>
        <family val="2"/>
        <charset val="238"/>
      </rPr>
      <t xml:space="preserve"> – as of 31 March 2014  
– in thous.</t>
    </r>
  </si>
  <si>
    <r>
      <t xml:space="preserve">ogółem 
</t>
    </r>
    <r>
      <rPr>
        <i/>
        <sz val="9"/>
        <color indexed="63"/>
        <rFont val="Arial"/>
        <family val="2"/>
        <charset val="238"/>
      </rPr>
      <t xml:space="preserve"> total </t>
    </r>
  </si>
  <si>
    <r>
      <t xml:space="preserve">Ruch naturalny ludności – stan w dniu 31 III 2014 r.
</t>
    </r>
    <r>
      <rPr>
        <i/>
        <sz val="9"/>
        <color indexed="63"/>
        <rFont val="Arial"/>
        <family val="2"/>
        <charset val="238"/>
      </rPr>
      <t>Vital statistics – as of 31 March 2014</t>
    </r>
  </si>
  <si>
    <t>5589,5*</t>
  </si>
  <si>
    <t>460,5*</t>
  </si>
  <si>
    <t>361,5*</t>
  </si>
  <si>
    <t>101,3*</t>
  </si>
  <si>
    <t>11186*</t>
  </si>
  <si>
    <t>102,3*</t>
  </si>
  <si>
    <t>1001,1*</t>
  </si>
  <si>
    <t>99,4*</t>
  </si>
  <si>
    <t>162,9*</t>
  </si>
  <si>
    <t>568,5*</t>
  </si>
  <si>
    <t>154,9*</t>
  </si>
  <si>
    <t>970,9*</t>
  </si>
  <si>
    <t>179,5*</t>
  </si>
  <si>
    <t>941,3*</t>
  </si>
  <si>
    <t>424,9*</t>
  </si>
  <si>
    <t>178,4*</t>
  </si>
  <si>
    <t>335,8*</t>
  </si>
  <si>
    <t>734,5*</t>
  </si>
  <si>
    <t>242,2*</t>
  </si>
  <si>
    <t>228,9*</t>
  </si>
  <si>
    <t>504,9*</t>
  </si>
  <si>
    <t>3959,7*</t>
  </si>
  <si>
    <t>301,8*</t>
  </si>
  <si>
    <t>77,1*</t>
  </si>
  <si>
    <t>103,3*</t>
  </si>
  <si>
    <t>101,8*</t>
  </si>
  <si>
    <t>105,5*</t>
  </si>
  <si>
    <t>100,1*</t>
  </si>
  <si>
    <t>89,8*</t>
  </si>
  <si>
    <t>100,6*</t>
  </si>
  <si>
    <t>102,5*</t>
  </si>
  <si>
    <t>104,8*</t>
  </si>
  <si>
    <t>97,4*</t>
  </si>
  <si>
    <t>104,9*</t>
  </si>
  <si>
    <t>97,8*</t>
  </si>
  <si>
    <t>100,5*</t>
  </si>
  <si>
    <t>104,3*</t>
  </si>
  <si>
    <t>25,8*</t>
  </si>
  <si>
    <t>124,3*</t>
  </si>
  <si>
    <t>56,5*</t>
  </si>
  <si>
    <t>88,6*</t>
  </si>
  <si>
    <t>13,0*</t>
  </si>
  <si>
    <t>84,8*</t>
  </si>
  <si>
    <t>26,0*</t>
  </si>
  <si>
    <t>39,3*</t>
  </si>
  <si>
    <t>72,1*</t>
  </si>
  <si>
    <t>23,0*</t>
  </si>
  <si>
    <t>29,0*</t>
  </si>
  <si>
    <t>51,1*</t>
  </si>
  <si>
    <t>287,5*</t>
  </si>
  <si>
    <t>29,9*</t>
  </si>
  <si>
    <t>20,0*</t>
  </si>
  <si>
    <t>90,3*</t>
  </si>
  <si>
    <t>91,7*</t>
  </si>
  <si>
    <t>101,9*</t>
  </si>
  <si>
    <t>100,0*</t>
  </si>
  <si>
    <t>113,2*</t>
  </si>
  <si>
    <t>92,4*</t>
  </si>
  <si>
    <t>100,4*</t>
  </si>
  <si>
    <t>99,6*</t>
  </si>
  <si>
    <t>107,3*</t>
  </si>
  <si>
    <t>98,4*</t>
  </si>
  <si>
    <t>92,3*</t>
  </si>
  <si>
    <t>98,2*</t>
  </si>
  <si>
    <t>97,3*</t>
  </si>
  <si>
    <t>97,5*</t>
  </si>
  <si>
    <t>101,7*</t>
  </si>
  <si>
    <t>99,9*</t>
  </si>
  <si>
    <t>107,7*</t>
  </si>
  <si>
    <t>97,2*</t>
  </si>
  <si>
    <t>157,7*</t>
  </si>
  <si>
    <t>427,6*</t>
  </si>
  <si>
    <t>860,3*</t>
  </si>
  <si>
    <t>94,8*</t>
  </si>
  <si>
    <t>195,9*</t>
  </si>
  <si>
    <t>110,1*</t>
  </si>
  <si>
    <t>1022,7*</t>
  </si>
  <si>
    <t>427,7*</t>
  </si>
  <si>
    <t>70,6*</t>
  </si>
  <si>
    <t>1297,0*</t>
  </si>
  <si>
    <t>103,0*</t>
  </si>
  <si>
    <t>105,0*</t>
  </si>
  <si>
    <t>104,2*</t>
  </si>
  <si>
    <t>98,3*</t>
  </si>
  <si>
    <t>99,8*</t>
  </si>
  <si>
    <t>98,9*</t>
  </si>
  <si>
    <r>
      <t>produkcja 
sprzedana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 
</t>
    </r>
    <r>
      <rPr>
        <i/>
        <sz val="9"/>
        <color indexed="8"/>
        <rFont val="Arial"/>
        <family val="2"/>
        <charset val="238"/>
      </rPr>
      <t>sold 
production</t>
    </r>
    <r>
      <rPr>
        <i/>
        <vertAlign val="superscript"/>
        <sz val="9"/>
        <color indexed="8"/>
        <rFont val="Arial"/>
        <family val="2"/>
        <charset val="238"/>
      </rPr>
      <t>b</t>
    </r>
    <r>
      <rPr>
        <i/>
        <sz val="9"/>
        <color indexed="8"/>
        <rFont val="Arial"/>
        <family val="2"/>
        <charset val="238"/>
      </rPr>
      <t xml:space="preserve">  </t>
    </r>
  </si>
  <si>
    <r>
      <t>I–VI
2013=
=100</t>
    </r>
    <r>
      <rPr>
        <i/>
        <vertAlign val="superscript"/>
        <sz val="9"/>
        <color indexed="8"/>
        <rFont val="Arial"/>
        <family val="2"/>
        <charset val="238"/>
      </rPr>
      <t>c</t>
    </r>
    <r>
      <rPr>
        <i/>
        <sz val="9"/>
        <color indexed="8"/>
        <rFont val="Arial"/>
        <family val="2"/>
        <charset val="238"/>
      </rPr>
      <t xml:space="preserve"> </t>
    </r>
  </si>
  <si>
    <r>
      <rPr>
        <i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Patrz uwagi ogólne pkt 11. </t>
    </r>
    <r>
      <rPr>
        <i/>
        <sz val="8"/>
        <color indexed="8"/>
        <rFont val="Arial"/>
        <family val="2"/>
        <charset val="238"/>
      </rPr>
      <t xml:space="preserve">b </t>
    </r>
    <r>
      <rPr>
        <sz val="8"/>
        <color indexed="8"/>
        <rFont val="Arial"/>
        <family val="2"/>
        <charset val="238"/>
      </rPr>
      <t>Dane wstępne.</t>
    </r>
    <r>
      <rPr>
        <i/>
        <sz val="8"/>
        <color indexed="8"/>
        <rFont val="Arial"/>
        <family val="2"/>
        <charset val="238"/>
      </rPr>
      <t xml:space="preserve"> c </t>
    </r>
    <r>
      <rPr>
        <sz val="8"/>
        <color indexed="8"/>
        <rFont val="Arial"/>
        <family val="2"/>
        <charset val="238"/>
      </rPr>
      <t>Wskaźniki</t>
    </r>
    <r>
      <rPr>
        <i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dynamiki obliczono na podstawie wartości w cenach bieżących.</t>
    </r>
  </si>
  <si>
    <r>
      <t>2013</t>
    </r>
    <r>
      <rPr>
        <i/>
        <vertAlign val="superscript"/>
        <sz val="9"/>
        <color indexed="63"/>
        <rFont val="Arial"/>
        <family val="2"/>
        <charset val="238"/>
      </rPr>
      <t>e</t>
    </r>
  </si>
  <si>
    <t>a See general notes item 11. b Preliminary data. c Index numbers are calculated on the basis of value at current prices.</t>
  </si>
  <si>
    <t xml:space="preserve">a Preliminary data. </t>
  </si>
  <si>
    <r>
      <t xml:space="preserve">nia i instytucjach runku pracy (jednolity tekst Dz.U. 2013, poz. 674, z późniejszymi zmianami) – zmianie uległ katalog osób w szczególnej sytuacji na rynku pracy. </t>
    </r>
    <r>
      <rPr>
        <i/>
        <sz val="8"/>
        <color indexed="63"/>
        <rFont val="Arial"/>
        <family val="2"/>
        <charset val="238"/>
      </rPr>
      <t>c</t>
    </r>
    <r>
      <rPr>
        <sz val="8"/>
        <color indexed="63"/>
        <rFont val="Arial"/>
        <family val="2"/>
        <charset val="238"/>
      </rPr>
      <t xml:space="preserve"> Kategorie bezrobot-</t>
    </r>
  </si>
  <si>
    <t>nych, którzy z dniem 27 V 2014 r. utracili status osób w szczególnej sytuacji na rynku pracy.</t>
  </si>
</sst>
</file>

<file path=xl/styles.xml><?xml version="1.0" encoding="utf-8"?>
<styleSheet xmlns="http://schemas.openxmlformats.org/spreadsheetml/2006/main">
  <numFmts count="6">
    <numFmt numFmtId="43" formatCode="_-* #,##0.00\ _z_ł_-;\-* #,##0.00\ _z_ł_-;_-* &quot;-&quot;??\ _z_ł_-;_-@_-"/>
    <numFmt numFmtId="164" formatCode="@*."/>
    <numFmt numFmtId="165" formatCode="0.0"/>
    <numFmt numFmtId="166" formatCode="#,##0.0"/>
    <numFmt numFmtId="167" formatCode="#,##0.0_ ;\-#,##0.0\ "/>
    <numFmt numFmtId="168" formatCode="##########0"/>
  </numFmts>
  <fonts count="180"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9"/>
      <color indexed="8"/>
      <name val="Czcionka tekstu podstawowego"/>
      <family val="2"/>
      <charset val="238"/>
    </font>
    <font>
      <u/>
      <sz val="10"/>
      <color indexed="12"/>
      <name val="Arial"/>
      <family val="2"/>
      <charset val="238"/>
    </font>
    <font>
      <sz val="9"/>
      <name val="Arial"/>
      <family val="2"/>
      <charset val="238"/>
    </font>
    <font>
      <u/>
      <sz val="9"/>
      <color indexed="30"/>
      <name val="Arial"/>
      <family val="2"/>
      <charset val="238"/>
    </font>
    <font>
      <i/>
      <u/>
      <sz val="9"/>
      <color indexed="30"/>
      <name val="Arial"/>
      <family val="2"/>
      <charset val="238"/>
    </font>
    <font>
      <i/>
      <u/>
      <sz val="9"/>
      <name val="Arial"/>
      <family val="2"/>
      <charset val="238"/>
    </font>
    <font>
      <b/>
      <u/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i/>
      <vertAlign val="superscript"/>
      <sz val="10"/>
      <color indexed="63"/>
      <name val="Times New Roman"/>
      <family val="1"/>
      <charset val="238"/>
    </font>
    <font>
      <i/>
      <vertAlign val="superscript"/>
      <sz val="10"/>
      <color indexed="63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color indexed="63"/>
      <name val="Arial"/>
      <family val="2"/>
      <charset val="238"/>
    </font>
    <font>
      <i/>
      <sz val="8"/>
      <color indexed="63"/>
      <name val="Arial"/>
      <family val="2"/>
      <charset val="238"/>
    </font>
    <font>
      <b/>
      <i/>
      <sz val="10"/>
      <color indexed="63"/>
      <name val="Arial"/>
      <family val="2"/>
      <charset val="238"/>
    </font>
    <font>
      <i/>
      <sz val="10"/>
      <color indexed="63"/>
      <name val="Times New Roman"/>
      <family val="1"/>
      <charset val="238"/>
    </font>
    <font>
      <i/>
      <sz val="7.5"/>
      <color indexed="63"/>
      <name val="Arial"/>
      <family val="2"/>
      <charset val="238"/>
    </font>
    <font>
      <sz val="12"/>
      <name val="Arial CE"/>
    </font>
    <font>
      <sz val="10"/>
      <name val="Arial CE"/>
    </font>
    <font>
      <u/>
      <sz val="9"/>
      <color indexed="12"/>
      <name val="Arial CE"/>
    </font>
    <font>
      <b/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10"/>
      <name val="Arial"/>
      <family val="2"/>
      <charset val="238"/>
    </font>
    <font>
      <i/>
      <sz val="7.5"/>
      <color indexed="8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i/>
      <vertAlign val="superscript"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i/>
      <vertAlign val="superscript"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 CE"/>
    </font>
    <font>
      <sz val="9"/>
      <color indexed="63"/>
      <name val="Arial"/>
      <family val="2"/>
      <charset val="238"/>
    </font>
    <font>
      <i/>
      <vertAlign val="superscript"/>
      <sz val="9"/>
      <color indexed="63"/>
      <name val="Arial"/>
      <family val="2"/>
      <charset val="238"/>
    </font>
    <font>
      <i/>
      <sz val="9"/>
      <color indexed="63"/>
      <name val="Arial"/>
      <family val="2"/>
      <charset val="238"/>
    </font>
    <font>
      <vertAlign val="superscript"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b/>
      <sz val="12"/>
      <color indexed="63"/>
      <name val="Arial"/>
      <family val="2"/>
      <charset val="238"/>
    </font>
    <font>
      <i/>
      <sz val="12"/>
      <color indexed="63"/>
      <name val="Arial"/>
      <family val="2"/>
      <charset val="238"/>
    </font>
    <font>
      <b/>
      <sz val="9"/>
      <color indexed="63"/>
      <name val="Arial"/>
      <family val="2"/>
      <charset val="238"/>
    </font>
    <font>
      <i/>
      <sz val="12"/>
      <name val="Arial"/>
      <family val="2"/>
      <charset val="238"/>
    </font>
    <font>
      <vertAlign val="superscript"/>
      <sz val="9"/>
      <color indexed="63"/>
      <name val="Arial"/>
      <family val="2"/>
      <charset val="238"/>
    </font>
    <font>
      <i/>
      <vertAlign val="superscript"/>
      <sz val="9"/>
      <color indexed="63"/>
      <name val="Times New Roman"/>
      <family val="1"/>
      <charset val="238"/>
    </font>
    <font>
      <b/>
      <i/>
      <sz val="9"/>
      <color indexed="63"/>
      <name val="Arial"/>
      <family val="2"/>
      <charset val="238"/>
    </font>
    <font>
      <sz val="12"/>
      <color indexed="8"/>
      <name val="Arial"/>
      <family val="2"/>
      <charset val="238"/>
    </font>
    <font>
      <i/>
      <sz val="9"/>
      <color indexed="8"/>
      <name val="Czcionka tekstu podstawowego"/>
      <charset val="238"/>
    </font>
    <font>
      <i/>
      <vertAlign val="superscript"/>
      <sz val="9"/>
      <color indexed="8"/>
      <name val="Czcionka tekstu podstawowego"/>
      <charset val="238"/>
    </font>
    <font>
      <vertAlign val="superscript"/>
      <sz val="9"/>
      <color indexed="8"/>
      <name val="Czcionka tekstu podstawowego"/>
      <charset val="238"/>
    </font>
    <font>
      <b/>
      <i/>
      <sz val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name val="Arial CE"/>
      <charset val="238"/>
    </font>
    <font>
      <i/>
      <u/>
      <sz val="9"/>
      <color indexed="12"/>
      <name val="Arial"/>
      <family val="2"/>
      <charset val="238"/>
    </font>
    <font>
      <u/>
      <sz val="9"/>
      <color indexed="12"/>
      <name val="Arial"/>
      <family val="2"/>
      <charset val="238"/>
    </font>
    <font>
      <i/>
      <u/>
      <sz val="10"/>
      <color indexed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63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63"/>
      <name val="Arial"/>
      <family val="2"/>
      <charset val="238"/>
    </font>
    <font>
      <b/>
      <sz val="9"/>
      <color indexed="63"/>
      <name val="Arial"/>
      <family val="2"/>
      <charset val="238"/>
    </font>
    <font>
      <sz val="12"/>
      <color indexed="8"/>
      <name val="Czcionka tekstu podstawowego"/>
      <family val="2"/>
      <charset val="238"/>
    </font>
    <font>
      <i/>
      <sz val="10"/>
      <color indexed="63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sz val="7.5"/>
      <color indexed="63"/>
      <name val="Arial"/>
      <family val="2"/>
      <charset val="238"/>
    </font>
    <font>
      <i/>
      <sz val="7.5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9"/>
      <color indexed="30"/>
      <name val="Arial"/>
      <family val="2"/>
      <charset val="238"/>
    </font>
    <font>
      <b/>
      <i/>
      <sz val="9"/>
      <color indexed="63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11"/>
      <color indexed="8"/>
      <name val="Czcionka tekstu podstawowego"/>
      <charset val="238"/>
    </font>
    <font>
      <b/>
      <sz val="12"/>
      <color indexed="63"/>
      <name val="Arial"/>
      <family val="2"/>
      <charset val="238"/>
    </font>
    <font>
      <i/>
      <sz val="12"/>
      <color indexed="63"/>
      <name val="Arial"/>
      <family val="2"/>
      <charset val="238"/>
    </font>
    <font>
      <sz val="8"/>
      <name val="Arial CE"/>
    </font>
    <font>
      <i/>
      <sz val="8"/>
      <name val="Arial CE"/>
      <charset val="238"/>
    </font>
    <font>
      <sz val="9"/>
      <color indexed="63"/>
      <name val="Calibri"/>
      <family val="2"/>
      <charset val="238"/>
    </font>
    <font>
      <b/>
      <sz val="9"/>
      <color indexed="8"/>
      <name val="Czcionka tekstu podstawowego"/>
      <charset val="238"/>
    </font>
    <font>
      <sz val="8"/>
      <name val="Calibri"/>
      <family val="2"/>
      <charset val="238"/>
    </font>
    <font>
      <sz val="9"/>
      <name val="Calibri"/>
      <family val="2"/>
      <charset val="238"/>
    </font>
    <font>
      <b/>
      <sz val="9"/>
      <name val="Arial CE"/>
      <charset val="238"/>
    </font>
    <font>
      <sz val="8"/>
      <color indexed="8"/>
      <name val="Calibri"/>
      <family val="2"/>
      <charset val="238"/>
    </font>
    <font>
      <i/>
      <sz val="9"/>
      <name val="Arial CE"/>
    </font>
    <font>
      <b/>
      <i/>
      <vertAlign val="superscript"/>
      <sz val="10"/>
      <color indexed="8"/>
      <name val="Arial"/>
      <family val="2"/>
      <charset val="238"/>
    </font>
    <font>
      <i/>
      <vertAlign val="superscript"/>
      <sz val="10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b/>
      <i/>
      <sz val="9"/>
      <name val="Arial CE"/>
      <charset val="238"/>
    </font>
    <font>
      <b/>
      <i/>
      <sz val="9"/>
      <color indexed="8"/>
      <name val="Czcionka tekstu podstawowego"/>
      <charset val="238"/>
    </font>
    <font>
      <sz val="9"/>
      <name val="Times New Roman"/>
      <family val="1"/>
      <charset val="238"/>
    </font>
    <font>
      <b/>
      <sz val="9"/>
      <color indexed="63"/>
      <name val="Times New Roman"/>
      <family val="1"/>
      <charset val="238"/>
    </font>
    <font>
      <sz val="9"/>
      <color indexed="63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9"/>
      <color indexed="8"/>
      <name val="Czcionka tekstu podstawowego"/>
      <charset val="238"/>
    </font>
    <font>
      <sz val="2"/>
      <color indexed="63"/>
      <name val="Arial"/>
      <family val="2"/>
      <charset val="238"/>
    </font>
    <font>
      <sz val="2"/>
      <color indexed="8"/>
      <name val="Arial"/>
      <family val="2"/>
      <charset val="238"/>
    </font>
    <font>
      <sz val="9"/>
      <name val="Arial CE"/>
      <charset val="238"/>
    </font>
    <font>
      <b/>
      <sz val="9"/>
      <color indexed="63"/>
      <name val="Calibri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9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Czcionka tekstu podstawowego"/>
      <charset val="238"/>
    </font>
    <font>
      <i/>
      <sz val="8"/>
      <name val="Arial CE"/>
    </font>
    <font>
      <i/>
      <sz val="10"/>
      <name val="Arial CE"/>
      <family val="2"/>
      <charset val="238"/>
    </font>
    <font>
      <sz val="9"/>
      <name val="Czcionka tekstu podstawowego"/>
      <family val="2"/>
      <charset val="238"/>
    </font>
    <font>
      <sz val="8"/>
      <color indexed="8"/>
      <name val="Symbol"/>
      <family val="1"/>
      <charset val="2"/>
    </font>
    <font>
      <b/>
      <i/>
      <sz val="9"/>
      <name val="Arial CE"/>
    </font>
    <font>
      <i/>
      <vertAlign val="superscript"/>
      <sz val="8"/>
      <color indexed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1F1A17"/>
      <name val="Arial"/>
      <family val="2"/>
      <charset val="238"/>
    </font>
    <font>
      <sz val="9"/>
      <color theme="1"/>
      <name val="Czcionka tekstu podstawowego"/>
      <family val="2"/>
      <charset val="238"/>
    </font>
    <font>
      <i/>
      <sz val="9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u/>
      <sz val="9"/>
      <color rgb="FF0000FF"/>
      <name val="Arial"/>
      <family val="2"/>
      <charset val="238"/>
    </font>
    <font>
      <i/>
      <sz val="11"/>
      <color theme="1"/>
      <name val="Czcionka tekstu podstawowego"/>
      <family val="2"/>
      <charset val="238"/>
    </font>
    <font>
      <sz val="9"/>
      <color rgb="FF0000FF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i/>
      <sz val="9"/>
      <color theme="1"/>
      <name val="Czcionka tekstu podstawowego"/>
      <family val="2"/>
      <charset val="238"/>
    </font>
    <font>
      <i/>
      <sz val="9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9"/>
      <color theme="1"/>
      <name val="Arial CE"/>
    </font>
    <font>
      <b/>
      <i/>
      <sz val="9"/>
      <color theme="1"/>
      <name val="Czcionka tekstu podstawowego"/>
      <charset val="238"/>
    </font>
    <font>
      <sz val="8"/>
      <color rgb="FF333333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u/>
      <sz val="10"/>
      <color rgb="FF0000FF"/>
      <name val="Arial"/>
      <family val="2"/>
      <charset val="238"/>
    </font>
    <font>
      <i/>
      <u/>
      <sz val="9"/>
      <color rgb="FF0000FF"/>
      <name val="Arial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Arial CE"/>
      <charset val="238"/>
    </font>
    <font>
      <b/>
      <sz val="9"/>
      <color theme="1"/>
      <name val="Czcionka tekstu podstawowego"/>
      <charset val="238"/>
    </font>
    <font>
      <sz val="10"/>
      <color theme="1"/>
      <name val="Arial"/>
      <family val="2"/>
      <charset val="238"/>
    </font>
    <font>
      <i/>
      <u/>
      <sz val="10"/>
      <color rgb="FF0000FF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theme="1"/>
      <name val="Czcionka tekstu podstawowego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i/>
      <sz val="11"/>
      <color theme="1"/>
      <name val="Czcionka tekstu podstawowego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rgb="FF000000"/>
      </right>
      <top style="thin">
        <color indexed="8"/>
      </top>
      <bottom style="thin">
        <color rgb="FF000000"/>
      </bottom>
      <diagonal/>
    </border>
  </borders>
  <cellStyleXfs count="32">
    <xf numFmtId="0" fontId="0" fillId="0" borderId="0"/>
    <xf numFmtId="0" fontId="131" fillId="3" borderId="0" applyNumberFormat="0" applyBorder="0" applyAlignment="0" applyProtection="0"/>
    <xf numFmtId="0" fontId="131" fillId="4" borderId="0" applyNumberFormat="0" applyBorder="0" applyAlignment="0" applyProtection="0"/>
    <xf numFmtId="0" fontId="131" fillId="5" borderId="0" applyNumberFormat="0" applyBorder="0" applyAlignment="0" applyProtection="0"/>
    <xf numFmtId="0" fontId="131" fillId="6" borderId="0" applyNumberFormat="0" applyBorder="0" applyAlignment="0" applyProtection="0"/>
    <xf numFmtId="0" fontId="131" fillId="7" borderId="0" applyNumberFormat="0" applyBorder="0" applyAlignment="0" applyProtection="0"/>
    <xf numFmtId="0" fontId="131" fillId="8" borderId="0" applyNumberFormat="0" applyBorder="0" applyAlignment="0" applyProtection="0"/>
    <xf numFmtId="0" fontId="132" fillId="9" borderId="62" applyNumberFormat="0" applyAlignment="0" applyProtection="0"/>
    <xf numFmtId="0" fontId="133" fillId="10" borderId="63" applyNumberFormat="0" applyAlignment="0" applyProtection="0"/>
    <xf numFmtId="43" fontId="7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34" fillId="0" borderId="64" applyNumberFormat="0" applyFill="0" applyAlignment="0" applyProtection="0"/>
    <xf numFmtId="0" fontId="135" fillId="11" borderId="65" applyNumberFormat="0" applyAlignment="0" applyProtection="0"/>
    <xf numFmtId="0" fontId="136" fillId="0" borderId="66" applyNumberFormat="0" applyFill="0" applyAlignment="0" applyProtection="0"/>
    <xf numFmtId="0" fontId="137" fillId="0" borderId="67" applyNumberFormat="0" applyFill="0" applyAlignment="0" applyProtection="0"/>
    <xf numFmtId="0" fontId="138" fillId="0" borderId="68" applyNumberFormat="0" applyFill="0" applyAlignment="0" applyProtection="0"/>
    <xf numFmtId="0" fontId="138" fillId="0" borderId="0" applyNumberFormat="0" applyFill="0" applyBorder="0" applyAlignment="0" applyProtection="0"/>
    <xf numFmtId="0" fontId="13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36" fillId="0" borderId="0"/>
    <xf numFmtId="0" fontId="139" fillId="10" borderId="62" applyNumberFormat="0" applyAlignment="0" applyProtection="0"/>
    <xf numFmtId="0" fontId="10" fillId="0" borderId="1"/>
    <xf numFmtId="0" fontId="140" fillId="0" borderId="69" applyNumberFormat="0" applyFill="0" applyAlignment="0" applyProtection="0"/>
    <xf numFmtId="0" fontId="141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72" fillId="12" borderId="70" applyNumberFormat="0" applyFont="0" applyAlignment="0" applyProtection="0"/>
  </cellStyleXfs>
  <cellXfs count="1935">
    <xf numFmtId="0" fontId="0" fillId="0" borderId="0" xfId="0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0" fillId="0" borderId="0" xfId="0" applyFont="1"/>
    <xf numFmtId="0" fontId="12" fillId="0" borderId="0" xfId="0" applyFont="1" applyBorder="1" applyAlignment="1">
      <alignment vertical="center"/>
    </xf>
    <xf numFmtId="165" fontId="20" fillId="0" borderId="0" xfId="0" applyNumberFormat="1" applyFont="1"/>
    <xf numFmtId="0" fontId="0" fillId="0" borderId="0" xfId="0" applyAlignment="1">
      <alignment vertical="center"/>
    </xf>
    <xf numFmtId="165" fontId="74" fillId="0" borderId="0" xfId="0" applyNumberFormat="1" applyFont="1"/>
    <xf numFmtId="165" fontId="11" fillId="0" borderId="0" xfId="0" applyNumberFormat="1" applyFont="1"/>
    <xf numFmtId="0" fontId="74" fillId="0" borderId="0" xfId="0" applyFont="1"/>
    <xf numFmtId="0" fontId="0" fillId="0" borderId="0" xfId="0" applyBorder="1" applyAlignment="1">
      <alignment wrapText="1"/>
    </xf>
    <xf numFmtId="165" fontId="0" fillId="0" borderId="0" xfId="0" applyNumberFormat="1"/>
    <xf numFmtId="0" fontId="27" fillId="0" borderId="0" xfId="23" applyFont="1"/>
    <xf numFmtId="0" fontId="27" fillId="0" borderId="0" xfId="23" applyFont="1" applyBorder="1"/>
    <xf numFmtId="0" fontId="2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Border="1"/>
    <xf numFmtId="0" fontId="10" fillId="0" borderId="0" xfId="23" applyFont="1"/>
    <xf numFmtId="0" fontId="75" fillId="0" borderId="0" xfId="0" applyFont="1"/>
    <xf numFmtId="164" fontId="76" fillId="0" borderId="0" xfId="24" applyNumberFormat="1" applyFont="1" applyBorder="1" applyAlignment="1">
      <alignment wrapText="1"/>
    </xf>
    <xf numFmtId="0" fontId="76" fillId="0" borderId="0" xfId="24" applyFont="1" applyBorder="1" applyAlignment="1">
      <alignment wrapText="1"/>
    </xf>
    <xf numFmtId="164" fontId="76" fillId="0" borderId="0" xfId="24" applyNumberFormat="1" applyFont="1" applyBorder="1" applyAlignment="1">
      <alignment horizontal="left" wrapText="1" indent="1"/>
    </xf>
    <xf numFmtId="164" fontId="76" fillId="0" borderId="0" xfId="24" applyNumberFormat="1" applyFont="1" applyBorder="1" applyAlignment="1">
      <alignment horizontal="left" wrapText="1" indent="7"/>
    </xf>
    <xf numFmtId="164" fontId="76" fillId="0" borderId="1" xfId="24" applyNumberFormat="1" applyFont="1" applyBorder="1" applyAlignment="1">
      <alignment horizontal="left" wrapText="1" indent="3"/>
    </xf>
    <xf numFmtId="164" fontId="76" fillId="0" borderId="0" xfId="24" applyNumberFormat="1" applyFont="1" applyBorder="1" applyAlignment="1">
      <alignment horizontal="left" wrapText="1"/>
    </xf>
    <xf numFmtId="0" fontId="76" fillId="0" borderId="0" xfId="24" applyFont="1" applyBorder="1" applyAlignment="1"/>
    <xf numFmtId="164" fontId="76" fillId="0" borderId="0" xfId="24" applyNumberFormat="1" applyFont="1" applyBorder="1" applyAlignment="1"/>
    <xf numFmtId="0" fontId="10" fillId="0" borderId="0" xfId="24" applyFont="1"/>
    <xf numFmtId="0" fontId="27" fillId="0" borderId="0" xfId="23" applyFont="1" applyAlignment="1"/>
    <xf numFmtId="0" fontId="27" fillId="0" borderId="0" xfId="23" applyFont="1" applyFill="1"/>
    <xf numFmtId="0" fontId="79" fillId="0" borderId="0" xfId="0" applyFont="1" applyAlignment="1">
      <alignment vertical="center"/>
    </xf>
    <xf numFmtId="0" fontId="75" fillId="0" borderId="0" xfId="0" applyFont="1" applyBorder="1"/>
    <xf numFmtId="0" fontId="0" fillId="0" borderId="0" xfId="0" applyBorder="1" applyAlignment="1">
      <alignment vertical="top" wrapText="1"/>
    </xf>
    <xf numFmtId="0" fontId="75" fillId="0" borderId="0" xfId="0" applyFont="1" applyAlignment="1">
      <alignment vertical="center"/>
    </xf>
    <xf numFmtId="0" fontId="38" fillId="0" borderId="0" xfId="0" applyFont="1"/>
    <xf numFmtId="0" fontId="0" fillId="0" borderId="0" xfId="0" applyFont="1"/>
    <xf numFmtId="0" fontId="1" fillId="0" borderId="0" xfId="0" applyFont="1"/>
    <xf numFmtId="0" fontId="29" fillId="0" borderId="0" xfId="0" applyFont="1"/>
    <xf numFmtId="0" fontId="73" fillId="0" borderId="0" xfId="0" applyFont="1"/>
    <xf numFmtId="0" fontId="18" fillId="0" borderId="0" xfId="23" applyFont="1"/>
    <xf numFmtId="0" fontId="10" fillId="0" borderId="0" xfId="23" applyFont="1" applyBorder="1"/>
    <xf numFmtId="0" fontId="10" fillId="0" borderId="2" xfId="23" applyFont="1" applyBorder="1"/>
    <xf numFmtId="0" fontId="10" fillId="0" borderId="0" xfId="23" applyFont="1" applyFill="1"/>
    <xf numFmtId="0" fontId="10" fillId="0" borderId="0" xfId="20"/>
    <xf numFmtId="0" fontId="10" fillId="0" borderId="0" xfId="20" applyAlignment="1"/>
    <xf numFmtId="0" fontId="40" fillId="0" borderId="0" xfId="20" applyFont="1"/>
    <xf numFmtId="0" fontId="46" fillId="0" borderId="0" xfId="23" applyFont="1"/>
    <xf numFmtId="0" fontId="80" fillId="0" borderId="0" xfId="0" applyFont="1"/>
    <xf numFmtId="0" fontId="40" fillId="0" borderId="0" xfId="23" applyFont="1"/>
    <xf numFmtId="165" fontId="27" fillId="0" borderId="0" xfId="23" applyNumberFormat="1" applyFont="1" applyFill="1"/>
    <xf numFmtId="0" fontId="4" fillId="0" borderId="3" xfId="23" applyFont="1" applyFill="1" applyBorder="1" applyAlignment="1">
      <alignment horizontal="center" vertical="center" wrapText="1"/>
    </xf>
    <xf numFmtId="0" fontId="4" fillId="0" borderId="4" xfId="23" applyFont="1" applyFill="1" applyBorder="1" applyAlignment="1">
      <alignment horizontal="center" vertical="center" wrapText="1"/>
    </xf>
    <xf numFmtId="0" fontId="4" fillId="0" borderId="5" xfId="23" applyFont="1" applyFill="1" applyBorder="1" applyAlignment="1">
      <alignment horizontal="center" vertical="center" wrapText="1"/>
    </xf>
    <xf numFmtId="0" fontId="4" fillId="0" borderId="6" xfId="23" applyFont="1" applyFill="1" applyBorder="1" applyAlignment="1">
      <alignment horizontal="center" vertical="center" wrapText="1"/>
    </xf>
    <xf numFmtId="0" fontId="6" fillId="0" borderId="0" xfId="10" applyFont="1" applyAlignment="1" applyProtection="1">
      <alignment horizontal="left" vertical="center"/>
    </xf>
    <xf numFmtId="0" fontId="4" fillId="0" borderId="2" xfId="23" applyFont="1" applyFill="1" applyBorder="1"/>
    <xf numFmtId="0" fontId="4" fillId="0" borderId="0" xfId="23" applyFont="1" applyFill="1" applyBorder="1"/>
    <xf numFmtId="0" fontId="4" fillId="0" borderId="4" xfId="23" applyFont="1" applyFill="1" applyBorder="1"/>
    <xf numFmtId="0" fontId="55" fillId="0" borderId="0" xfId="0" applyFont="1" applyAlignment="1">
      <alignment horizontal="left" vertical="center"/>
    </xf>
    <xf numFmtId="0" fontId="26" fillId="0" borderId="0" xfId="23" applyFont="1"/>
    <xf numFmtId="0" fontId="56" fillId="0" borderId="0" xfId="0" applyFont="1" applyAlignment="1">
      <alignment horizontal="left" vertical="center"/>
    </xf>
    <xf numFmtId="0" fontId="5" fillId="0" borderId="0" xfId="10" applyFont="1" applyAlignment="1" applyProtection="1">
      <alignment horizontal="left" vertical="center"/>
    </xf>
    <xf numFmtId="0" fontId="4" fillId="0" borderId="7" xfId="23" applyFont="1" applyFill="1" applyBorder="1" applyAlignment="1">
      <alignment horizontal="center" vertical="center" wrapText="1"/>
    </xf>
    <xf numFmtId="165" fontId="81" fillId="0" borderId="0" xfId="0" applyNumberFormat="1" applyFont="1" applyBorder="1" applyAlignment="1">
      <alignment horizontal="right" wrapText="1"/>
    </xf>
    <xf numFmtId="165" fontId="76" fillId="0" borderId="0" xfId="0" applyNumberFormat="1" applyFont="1" applyBorder="1" applyAlignment="1">
      <alignment wrapText="1"/>
    </xf>
    <xf numFmtId="0" fontId="6" fillId="0" borderId="0" xfId="10" applyFont="1" applyBorder="1" applyAlignment="1" applyProtection="1">
      <alignment horizontal="left" vertical="center"/>
    </xf>
    <xf numFmtId="0" fontId="4" fillId="0" borderId="8" xfId="23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left" vertical="center"/>
    </xf>
    <xf numFmtId="0" fontId="62" fillId="0" borderId="0" xfId="0" applyFont="1" applyAlignment="1">
      <alignment vertical="center"/>
    </xf>
    <xf numFmtId="0" fontId="83" fillId="0" borderId="0" xfId="0" applyFont="1"/>
    <xf numFmtId="0" fontId="17" fillId="0" borderId="0" xfId="23" applyFont="1" applyAlignment="1"/>
    <xf numFmtId="0" fontId="17" fillId="0" borderId="0" xfId="23" applyFont="1" applyAlignment="1">
      <alignment vertical="center"/>
    </xf>
    <xf numFmtId="0" fontId="84" fillId="0" borderId="0" xfId="0" applyFont="1" applyAlignment="1">
      <alignment horizontal="left" vertical="center"/>
    </xf>
    <xf numFmtId="0" fontId="84" fillId="0" borderId="9" xfId="0" applyFont="1" applyBorder="1" applyAlignment="1">
      <alignment horizontal="left" vertical="center"/>
    </xf>
    <xf numFmtId="165" fontId="32" fillId="0" borderId="0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32" fillId="0" borderId="0" xfId="0" applyFont="1"/>
    <xf numFmtId="0" fontId="50" fillId="0" borderId="0" xfId="0" applyFont="1" applyBorder="1" applyAlignment="1">
      <alignment horizontal="center" vertical="center" wrapText="1"/>
    </xf>
    <xf numFmtId="0" fontId="85" fillId="0" borderId="0" xfId="0" applyFont="1"/>
    <xf numFmtId="0" fontId="76" fillId="0" borderId="0" xfId="0" applyFont="1" applyBorder="1" applyAlignment="1">
      <alignment horizontal="center" vertical="center" wrapText="1"/>
    </xf>
    <xf numFmtId="165" fontId="78" fillId="0" borderId="0" xfId="0" applyNumberFormat="1" applyFont="1" applyBorder="1"/>
    <xf numFmtId="165" fontId="76" fillId="0" borderId="0" xfId="0" applyNumberFormat="1" applyFont="1" applyBorder="1"/>
    <xf numFmtId="0" fontId="52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165" fontId="50" fillId="0" borderId="0" xfId="0" applyNumberFormat="1" applyFont="1" applyBorder="1" applyAlignment="1">
      <alignment horizontal="right" vertical="center"/>
    </xf>
    <xf numFmtId="0" fontId="50" fillId="0" borderId="1" xfId="0" applyNumberFormat="1" applyFont="1" applyBorder="1" applyAlignment="1">
      <alignment horizontal="left" vertical="center"/>
    </xf>
    <xf numFmtId="0" fontId="46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30" fillId="0" borderId="0" xfId="0" applyFont="1"/>
    <xf numFmtId="0" fontId="10" fillId="0" borderId="0" xfId="20" applyBorder="1" applyAlignment="1"/>
    <xf numFmtId="0" fontId="9" fillId="0" borderId="0" xfId="23" applyFont="1" applyFill="1" applyBorder="1" applyAlignment="1">
      <alignment horizontal="right"/>
    </xf>
    <xf numFmtId="0" fontId="4" fillId="0" borderId="0" xfId="23" applyFont="1" applyFill="1" applyBorder="1" applyAlignment="1">
      <alignment horizontal="left" vertical="center"/>
    </xf>
    <xf numFmtId="0" fontId="4" fillId="0" borderId="0" xfId="23" applyFont="1" applyFill="1" applyBorder="1" applyAlignment="1">
      <alignment horizontal="right" vertical="center"/>
    </xf>
    <xf numFmtId="0" fontId="86" fillId="0" borderId="0" xfId="0" applyFont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87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64" fontId="50" fillId="0" borderId="1" xfId="0" applyNumberFormat="1" applyFont="1" applyBorder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17" fillId="0" borderId="0" xfId="23" applyFont="1"/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27" fillId="0" borderId="0" xfId="23" applyFont="1" applyAlignment="1">
      <alignment horizontal="justify"/>
    </xf>
    <xf numFmtId="0" fontId="77" fillId="0" borderId="0" xfId="24" applyNumberFormat="1" applyFont="1" applyBorder="1" applyAlignment="1">
      <alignment wrapText="1"/>
    </xf>
    <xf numFmtId="0" fontId="18" fillId="0" borderId="0" xfId="23" applyFont="1" applyAlignment="1">
      <alignment vertical="center"/>
    </xf>
    <xf numFmtId="0" fontId="5" fillId="0" borderId="0" xfId="10" applyFont="1" applyAlignment="1" applyProtection="1">
      <alignment vertical="center"/>
    </xf>
    <xf numFmtId="0" fontId="6" fillId="0" borderId="0" xfId="10" applyFont="1" applyAlignment="1" applyProtection="1">
      <alignment vertical="center"/>
    </xf>
    <xf numFmtId="0" fontId="69" fillId="0" borderId="0" xfId="10" applyFont="1" applyAlignment="1" applyProtection="1">
      <alignment horizontal="left" vertical="center"/>
    </xf>
    <xf numFmtId="0" fontId="76" fillId="0" borderId="0" xfId="0" applyFont="1"/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89" fillId="0" borderId="0" xfId="0" applyFont="1"/>
    <xf numFmtId="0" fontId="3" fillId="0" borderId="0" xfId="10" applyAlignment="1" applyProtection="1">
      <alignment horizontal="left" vertical="center"/>
    </xf>
    <xf numFmtId="0" fontId="71" fillId="0" borderId="0" xfId="10" applyFont="1" applyAlignment="1" applyProtection="1">
      <alignment horizontal="left" vertical="center"/>
    </xf>
    <xf numFmtId="0" fontId="76" fillId="0" borderId="0" xfId="0" applyFont="1" applyBorder="1" applyAlignment="1">
      <alignment wrapText="1"/>
    </xf>
    <xf numFmtId="0" fontId="4" fillId="0" borderId="1" xfId="23" applyFont="1" applyFill="1" applyBorder="1"/>
    <xf numFmtId="0" fontId="32" fillId="0" borderId="1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right" vertical="center"/>
    </xf>
    <xf numFmtId="0" fontId="90" fillId="0" borderId="10" xfId="0" applyFont="1" applyBorder="1" applyAlignment="1">
      <alignment horizontal="left" vertical="center"/>
    </xf>
    <xf numFmtId="0" fontId="82" fillId="0" borderId="10" xfId="0" applyFont="1" applyBorder="1" applyAlignment="1">
      <alignment horizontal="left" vertical="center"/>
    </xf>
    <xf numFmtId="0" fontId="52" fillId="0" borderId="0" xfId="0" applyFont="1" applyBorder="1" applyAlignment="1">
      <alignment horizontal="left" vertical="center"/>
    </xf>
    <xf numFmtId="164" fontId="50" fillId="0" borderId="10" xfId="0" applyNumberFormat="1" applyFont="1" applyBorder="1" applyAlignment="1">
      <alignment horizontal="left" vertical="center"/>
    </xf>
    <xf numFmtId="164" fontId="57" fillId="0" borderId="10" xfId="0" applyNumberFormat="1" applyFont="1" applyBorder="1" applyAlignment="1">
      <alignment horizontal="left" vertical="center"/>
    </xf>
    <xf numFmtId="164" fontId="50" fillId="0" borderId="0" xfId="0" applyNumberFormat="1" applyFont="1" applyBorder="1" applyAlignment="1">
      <alignment horizontal="left" vertical="center"/>
    </xf>
    <xf numFmtId="1" fontId="50" fillId="0" borderId="0" xfId="0" applyNumberFormat="1" applyFont="1" applyBorder="1" applyAlignment="1">
      <alignment horizontal="right" vertical="center"/>
    </xf>
    <xf numFmtId="164" fontId="32" fillId="0" borderId="0" xfId="0" applyNumberFormat="1" applyFont="1" applyBorder="1"/>
    <xf numFmtId="164" fontId="57" fillId="0" borderId="1" xfId="0" applyNumberFormat="1" applyFont="1" applyBorder="1" applyAlignment="1">
      <alignment horizontal="left" vertical="center"/>
    </xf>
    <xf numFmtId="0" fontId="61" fillId="0" borderId="0" xfId="0" applyFont="1" applyBorder="1" applyAlignment="1">
      <alignment horizontal="left" vertical="center"/>
    </xf>
    <xf numFmtId="0" fontId="50" fillId="0" borderId="0" xfId="0" applyFont="1" applyBorder="1" applyAlignment="1">
      <alignment horizontal="left" vertical="center"/>
    </xf>
    <xf numFmtId="0" fontId="50" fillId="0" borderId="0" xfId="0" applyNumberFormat="1" applyFont="1" applyBorder="1" applyAlignment="1">
      <alignment horizontal="left" vertical="center"/>
    </xf>
    <xf numFmtId="0" fontId="48" fillId="0" borderId="0" xfId="0" applyFont="1" applyBorder="1" applyAlignment="1">
      <alignment horizontal="left" vertical="center"/>
    </xf>
    <xf numFmtId="0" fontId="32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4" fillId="0" borderId="5" xfId="23" applyFont="1" applyBorder="1" applyAlignment="1">
      <alignment horizontal="center" vertical="center" wrapText="1"/>
    </xf>
    <xf numFmtId="0" fontId="10" fillId="0" borderId="0" xfId="23" applyFont="1" applyAlignment="1">
      <alignment horizontal="left" indent="5"/>
    </xf>
    <xf numFmtId="0" fontId="4" fillId="0" borderId="11" xfId="23" applyFont="1" applyFill="1" applyBorder="1" applyAlignment="1">
      <alignment horizontal="center" vertical="center" wrapText="1"/>
    </xf>
    <xf numFmtId="0" fontId="50" fillId="0" borderId="0" xfId="0" applyFont="1" applyBorder="1" applyAlignment="1">
      <alignment vertical="center" wrapText="1"/>
    </xf>
    <xf numFmtId="0" fontId="50" fillId="0" borderId="12" xfId="0" applyFont="1" applyBorder="1" applyAlignment="1">
      <alignment vertical="center" wrapText="1"/>
    </xf>
    <xf numFmtId="0" fontId="50" fillId="0" borderId="13" xfId="0" applyFont="1" applyBorder="1" applyAlignment="1">
      <alignment vertical="center" wrapText="1"/>
    </xf>
    <xf numFmtId="0" fontId="50" fillId="0" borderId="14" xfId="0" applyFont="1" applyBorder="1" applyAlignment="1">
      <alignment vertical="center" wrapText="1"/>
    </xf>
    <xf numFmtId="0" fontId="50" fillId="0" borderId="15" xfId="0" applyFont="1" applyBorder="1" applyAlignment="1">
      <alignment vertical="center" wrapText="1"/>
    </xf>
    <xf numFmtId="0" fontId="4" fillId="0" borderId="4" xfId="23" applyFont="1" applyFill="1" applyBorder="1" applyAlignment="1">
      <alignment vertical="center" wrapText="1"/>
    </xf>
    <xf numFmtId="0" fontId="50" fillId="0" borderId="4" xfId="0" applyFont="1" applyBorder="1" applyAlignment="1">
      <alignment vertical="center"/>
    </xf>
    <xf numFmtId="0" fontId="50" fillId="0" borderId="2" xfId="0" applyFont="1" applyBorder="1" applyAlignment="1">
      <alignment vertical="center"/>
    </xf>
    <xf numFmtId="0" fontId="144" fillId="0" borderId="0" xfId="0" applyFont="1" applyAlignment="1">
      <alignment vertical="center"/>
    </xf>
    <xf numFmtId="0" fontId="14" fillId="0" borderId="9" xfId="0" applyFont="1" applyBorder="1" applyAlignment="1">
      <alignment vertical="center"/>
    </xf>
    <xf numFmtId="0" fontId="50" fillId="0" borderId="12" xfId="0" applyFont="1" applyBorder="1" applyAlignment="1">
      <alignment horizontal="center" vertical="center" wrapText="1"/>
    </xf>
    <xf numFmtId="0" fontId="50" fillId="0" borderId="6" xfId="0" applyFont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165" fontId="145" fillId="0" borderId="0" xfId="0" applyNumberFormat="1" applyFont="1"/>
    <xf numFmtId="0" fontId="0" fillId="0" borderId="0" xfId="0" applyBorder="1"/>
    <xf numFmtId="0" fontId="32" fillId="0" borderId="0" xfId="0" applyFont="1" applyBorder="1" applyAlignment="1">
      <alignment horizontal="left" vertical="center" wrapText="1"/>
    </xf>
    <xf numFmtId="0" fontId="20" fillId="0" borderId="0" xfId="0" applyFont="1" applyBorder="1"/>
    <xf numFmtId="0" fontId="146" fillId="0" borderId="0" xfId="0" applyFont="1"/>
    <xf numFmtId="0" fontId="50" fillId="0" borderId="0" xfId="0" applyFont="1" applyBorder="1" applyAlignment="1">
      <alignment horizontal="right" vertical="center"/>
    </xf>
    <xf numFmtId="0" fontId="18" fillId="0" borderId="0" xfId="20" applyFont="1" applyFill="1" applyBorder="1" applyAlignment="1"/>
    <xf numFmtId="0" fontId="40" fillId="0" borderId="0" xfId="20" applyFont="1" applyFill="1" applyAlignment="1"/>
    <xf numFmtId="0" fontId="40" fillId="0" borderId="0" xfId="20" applyFont="1" applyFill="1" applyBorder="1" applyAlignment="1"/>
    <xf numFmtId="0" fontId="10" fillId="0" borderId="0" xfId="20" applyFont="1" applyFill="1" applyAlignment="1"/>
    <xf numFmtId="0" fontId="10" fillId="0" borderId="0" xfId="20" applyFill="1" applyAlignment="1"/>
    <xf numFmtId="0" fontId="4" fillId="0" borderId="1" xfId="20" applyFont="1" applyFill="1" applyBorder="1" applyAlignment="1">
      <alignment horizontal="center" vertical="center" wrapText="1"/>
    </xf>
    <xf numFmtId="0" fontId="10" fillId="0" borderId="0" xfId="20" applyFont="1" applyFill="1"/>
    <xf numFmtId="0" fontId="40" fillId="0" borderId="0" xfId="20" applyFont="1" applyFill="1"/>
    <xf numFmtId="0" fontId="10" fillId="0" borderId="0" xfId="20" applyFill="1"/>
    <xf numFmtId="164" fontId="81" fillId="0" borderId="0" xfId="0" applyNumberFormat="1" applyFont="1" applyBorder="1" applyAlignment="1">
      <alignment horizontal="left" wrapText="1"/>
    </xf>
    <xf numFmtId="0" fontId="30" fillId="0" borderId="0" xfId="0" applyFont="1" applyAlignment="1">
      <alignment horizontal="left" indent="1"/>
    </xf>
    <xf numFmtId="0" fontId="145" fillId="0" borderId="0" xfId="0" applyFont="1" applyAlignment="1">
      <alignment horizontal="left" indent="1"/>
    </xf>
    <xf numFmtId="0" fontId="10" fillId="0" borderId="0" xfId="23" applyFont="1" applyAlignment="1">
      <alignment horizontal="left" indent="1"/>
    </xf>
    <xf numFmtId="0" fontId="45" fillId="0" borderId="0" xfId="23" applyFont="1" applyAlignment="1">
      <alignment horizontal="left" indent="1"/>
    </xf>
    <xf numFmtId="0" fontId="11" fillId="0" borderId="0" xfId="0" applyFont="1" applyAlignment="1">
      <alignment horizontal="left" indent="1"/>
    </xf>
    <xf numFmtId="165" fontId="20" fillId="0" borderId="0" xfId="0" applyNumberFormat="1" applyFont="1" applyAlignment="1">
      <alignment horizontal="left" indent="1"/>
    </xf>
    <xf numFmtId="0" fontId="147" fillId="0" borderId="0" xfId="0" applyFont="1" applyAlignment="1">
      <alignment horizontal="left" indent="1"/>
    </xf>
    <xf numFmtId="0" fontId="147" fillId="0" borderId="0" xfId="0" applyFont="1" applyAlignment="1">
      <alignment horizontal="left"/>
    </xf>
    <xf numFmtId="165" fontId="147" fillId="0" borderId="0" xfId="0" applyNumberFormat="1" applyFont="1" applyAlignment="1">
      <alignment horizontal="left"/>
    </xf>
    <xf numFmtId="165" fontId="147" fillId="0" borderId="0" xfId="0" applyNumberFormat="1" applyFont="1" applyAlignment="1">
      <alignment horizontal="left" indent="1"/>
    </xf>
    <xf numFmtId="0" fontId="81" fillId="0" borderId="0" xfId="0" applyFont="1" applyBorder="1" applyAlignment="1">
      <alignment horizontal="left" wrapText="1"/>
    </xf>
    <xf numFmtId="0" fontId="81" fillId="0" borderId="0" xfId="0" applyNumberFormat="1" applyFont="1" applyBorder="1" applyAlignment="1">
      <alignment horizontal="left" wrapText="1"/>
    </xf>
    <xf numFmtId="0" fontId="4" fillId="0" borderId="0" xfId="23" applyFont="1" applyFill="1" applyBorder="1" applyAlignment="1">
      <alignment horizontal="left"/>
    </xf>
    <xf numFmtId="0" fontId="45" fillId="0" borderId="0" xfId="23" applyFont="1" applyFill="1" applyAlignment="1">
      <alignment horizontal="left" indent="1"/>
    </xf>
    <xf numFmtId="0" fontId="76" fillId="0" borderId="0" xfId="0" applyFont="1" applyBorder="1" applyAlignment="1">
      <alignment horizontal="left" wrapText="1"/>
    </xf>
    <xf numFmtId="164" fontId="50" fillId="0" borderId="0" xfId="0" applyNumberFormat="1" applyFont="1" applyBorder="1" applyAlignment="1">
      <alignment horizontal="left" wrapText="1"/>
    </xf>
    <xf numFmtId="164" fontId="81" fillId="0" borderId="10" xfId="0" applyNumberFormat="1" applyFont="1" applyBorder="1" applyAlignment="1">
      <alignment horizontal="left" wrapText="1"/>
    </xf>
    <xf numFmtId="165" fontId="4" fillId="0" borderId="0" xfId="23" applyNumberFormat="1" applyFont="1" applyBorder="1"/>
    <xf numFmtId="0" fontId="4" fillId="0" borderId="0" xfId="23" applyNumberFormat="1" applyFont="1" applyBorder="1" applyAlignment="1">
      <alignment horizontal="left"/>
    </xf>
    <xf numFmtId="0" fontId="4" fillId="0" borderId="0" xfId="20" applyFont="1" applyFill="1" applyBorder="1" applyAlignment="1">
      <alignment horizontal="center"/>
    </xf>
    <xf numFmtId="0" fontId="32" fillId="0" borderId="0" xfId="0" applyFont="1" applyBorder="1" applyAlignment="1">
      <alignment horizontal="center" vertical="center" wrapText="1"/>
    </xf>
    <xf numFmtId="0" fontId="4" fillId="0" borderId="0" xfId="23" applyNumberFormat="1" applyFont="1" applyFill="1" applyBorder="1" applyAlignment="1">
      <alignment horizontal="left"/>
    </xf>
    <xf numFmtId="0" fontId="4" fillId="0" borderId="0" xfId="23" applyFont="1" applyBorder="1"/>
    <xf numFmtId="0" fontId="32" fillId="0" borderId="0" xfId="0" applyFont="1" applyBorder="1" applyAlignment="1">
      <alignment horizontal="left"/>
    </xf>
    <xf numFmtId="0" fontId="144" fillId="0" borderId="0" xfId="0" applyFont="1" applyBorder="1" applyAlignment="1">
      <alignment horizontal="right" wrapText="1" indent="1"/>
    </xf>
    <xf numFmtId="165" fontId="32" fillId="0" borderId="16" xfId="0" applyNumberFormat="1" applyFont="1" applyBorder="1" applyAlignment="1">
      <alignment horizontal="right" wrapText="1" indent="1"/>
    </xf>
    <xf numFmtId="0" fontId="32" fillId="0" borderId="16" xfId="0" applyFont="1" applyBorder="1" applyAlignment="1">
      <alignment horizontal="right" wrapText="1" indent="1"/>
    </xf>
    <xf numFmtId="0" fontId="32" fillId="0" borderId="17" xfId="0" applyFont="1" applyBorder="1" applyAlignment="1">
      <alignment horizontal="right" wrapText="1" indent="1"/>
    </xf>
    <xf numFmtId="165" fontId="32" fillId="0" borderId="18" xfId="0" applyNumberFormat="1" applyFont="1" applyBorder="1" applyAlignment="1">
      <alignment horizontal="right" wrapText="1" indent="1"/>
    </xf>
    <xf numFmtId="165" fontId="81" fillId="0" borderId="16" xfId="0" applyNumberFormat="1" applyFont="1" applyBorder="1" applyAlignment="1">
      <alignment horizontal="right" wrapText="1" indent="1"/>
    </xf>
    <xf numFmtId="0" fontId="81" fillId="0" borderId="16" xfId="0" applyFont="1" applyBorder="1" applyAlignment="1">
      <alignment horizontal="right" wrapText="1" indent="1"/>
    </xf>
    <xf numFmtId="165" fontId="81" fillId="0" borderId="17" xfId="0" applyNumberFormat="1" applyFont="1" applyBorder="1" applyAlignment="1">
      <alignment horizontal="right" wrapText="1" indent="1"/>
    </xf>
    <xf numFmtId="0" fontId="144" fillId="0" borderId="18" xfId="0" applyFont="1" applyBorder="1" applyAlignment="1">
      <alignment horizontal="right" vertical="center" wrapText="1" indent="1"/>
    </xf>
    <xf numFmtId="2" fontId="32" fillId="0" borderId="18" xfId="0" applyNumberFormat="1" applyFont="1" applyBorder="1" applyAlignment="1">
      <alignment horizontal="right" wrapText="1" indent="1"/>
    </xf>
    <xf numFmtId="0" fontId="32" fillId="0" borderId="18" xfId="0" applyFont="1" applyBorder="1" applyAlignment="1">
      <alignment horizontal="right" wrapText="1" indent="1"/>
    </xf>
    <xf numFmtId="0" fontId="32" fillId="0" borderId="18" xfId="0" applyFont="1" applyBorder="1" applyAlignment="1">
      <alignment horizontal="right" indent="1"/>
    </xf>
    <xf numFmtId="165" fontId="32" fillId="0" borderId="17" xfId="0" applyNumberFormat="1" applyFont="1" applyBorder="1" applyAlignment="1">
      <alignment horizontal="right" wrapText="1" indent="1"/>
    </xf>
    <xf numFmtId="0" fontId="32" fillId="0" borderId="16" xfId="0" applyFont="1" applyBorder="1" applyAlignment="1">
      <alignment horizontal="right" indent="1"/>
    </xf>
    <xf numFmtId="165" fontId="50" fillId="0" borderId="16" xfId="0" applyNumberFormat="1" applyFont="1" applyBorder="1" applyAlignment="1">
      <alignment horizontal="right" wrapText="1" indent="1"/>
    </xf>
    <xf numFmtId="165" fontId="50" fillId="0" borderId="17" xfId="0" applyNumberFormat="1" applyFont="1" applyBorder="1" applyAlignment="1">
      <alignment horizontal="right" wrapText="1" indent="1"/>
    </xf>
    <xf numFmtId="165" fontId="57" fillId="0" borderId="16" xfId="0" applyNumberFormat="1" applyFont="1" applyBorder="1" applyAlignment="1">
      <alignment horizontal="right" wrapText="1" indent="1"/>
    </xf>
    <xf numFmtId="165" fontId="50" fillId="0" borderId="18" xfId="0" applyNumberFormat="1" applyFont="1" applyBorder="1" applyAlignment="1">
      <alignment horizontal="right" wrapText="1" indent="1"/>
    </xf>
    <xf numFmtId="2" fontId="144" fillId="0" borderId="18" xfId="0" applyNumberFormat="1" applyFont="1" applyBorder="1" applyAlignment="1">
      <alignment horizontal="right" wrapText="1" indent="1"/>
    </xf>
    <xf numFmtId="165" fontId="148" fillId="0" borderId="18" xfId="0" applyNumberFormat="1" applyFont="1" applyBorder="1" applyAlignment="1">
      <alignment horizontal="right" wrapText="1" indent="1"/>
    </xf>
    <xf numFmtId="2" fontId="149" fillId="0" borderId="19" xfId="0" applyNumberFormat="1" applyFont="1" applyBorder="1" applyAlignment="1">
      <alignment horizontal="right" wrapText="1" indent="1"/>
    </xf>
    <xf numFmtId="1" fontId="148" fillId="0" borderId="18" xfId="0" applyNumberFormat="1" applyFont="1" applyBorder="1" applyAlignment="1">
      <alignment horizontal="right" wrapText="1" indent="1"/>
    </xf>
    <xf numFmtId="1" fontId="32" fillId="0" borderId="16" xfId="0" applyNumberFormat="1" applyFont="1" applyBorder="1" applyAlignment="1">
      <alignment horizontal="right" wrapText="1" indent="1"/>
    </xf>
    <xf numFmtId="1" fontId="50" fillId="0" borderId="16" xfId="0" applyNumberFormat="1" applyFont="1" applyBorder="1" applyAlignment="1">
      <alignment horizontal="right" wrapText="1" indent="1"/>
    </xf>
    <xf numFmtId="0" fontId="50" fillId="0" borderId="18" xfId="0" applyNumberFormat="1" applyFont="1" applyBorder="1" applyAlignment="1">
      <alignment horizontal="right" wrapText="1" indent="1"/>
    </xf>
    <xf numFmtId="0" fontId="50" fillId="0" borderId="18" xfId="0" applyFont="1" applyBorder="1" applyAlignment="1">
      <alignment horizontal="right" wrapText="1" indent="1"/>
    </xf>
    <xf numFmtId="2" fontId="50" fillId="0" borderId="18" xfId="0" applyNumberFormat="1" applyFont="1" applyBorder="1" applyAlignment="1">
      <alignment horizontal="right" wrapText="1" indent="1"/>
    </xf>
    <xf numFmtId="0" fontId="50" fillId="0" borderId="16" xfId="0" applyFont="1" applyBorder="1" applyAlignment="1">
      <alignment horizontal="right" wrapText="1" indent="1"/>
    </xf>
    <xf numFmtId="164" fontId="4" fillId="0" borderId="1" xfId="23" applyNumberFormat="1" applyFont="1" applyFill="1" applyBorder="1"/>
    <xf numFmtId="0" fontId="32" fillId="0" borderId="0" xfId="0" applyFont="1" applyBorder="1" applyAlignment="1">
      <alignment horizontal="right" indent="1"/>
    </xf>
    <xf numFmtId="0" fontId="32" fillId="0" borderId="19" xfId="0" applyFont="1" applyBorder="1" applyAlignment="1">
      <alignment horizontal="right" indent="1"/>
    </xf>
    <xf numFmtId="0" fontId="4" fillId="0" borderId="19" xfId="20" applyFont="1" applyBorder="1" applyAlignment="1">
      <alignment horizontal="right" indent="1"/>
    </xf>
    <xf numFmtId="0" fontId="4" fillId="0" borderId="18" xfId="20" applyFont="1" applyBorder="1" applyAlignment="1">
      <alignment horizontal="right" indent="1"/>
    </xf>
    <xf numFmtId="165" fontId="4" fillId="0" borderId="19" xfId="20" applyNumberFormat="1" applyFont="1" applyBorder="1" applyAlignment="1">
      <alignment horizontal="right" wrapText="1" indent="1"/>
    </xf>
    <xf numFmtId="0" fontId="81" fillId="0" borderId="17" xfId="0" applyFont="1" applyBorder="1" applyAlignment="1">
      <alignment horizontal="right" wrapText="1" indent="1"/>
    </xf>
    <xf numFmtId="166" fontId="4" fillId="0" borderId="19" xfId="23" applyNumberFormat="1" applyFont="1" applyFill="1" applyBorder="1" applyAlignment="1">
      <alignment horizontal="right" indent="1"/>
    </xf>
    <xf numFmtId="166" fontId="4" fillId="0" borderId="18" xfId="23" applyNumberFormat="1" applyFont="1" applyFill="1" applyBorder="1" applyAlignment="1">
      <alignment horizontal="right" indent="1"/>
    </xf>
    <xf numFmtId="165" fontId="32" fillId="0" borderId="19" xfId="0" applyNumberFormat="1" applyFont="1" applyBorder="1" applyAlignment="1">
      <alignment horizontal="right" vertical="center" indent="1"/>
    </xf>
    <xf numFmtId="165" fontId="32" fillId="0" borderId="18" xfId="0" applyNumberFormat="1" applyFont="1" applyBorder="1" applyAlignment="1">
      <alignment horizontal="right" vertical="center" indent="1"/>
    </xf>
    <xf numFmtId="165" fontId="32" fillId="0" borderId="19" xfId="0" applyNumberFormat="1" applyFont="1" applyBorder="1" applyAlignment="1">
      <alignment horizontal="right" indent="1"/>
    </xf>
    <xf numFmtId="165" fontId="32" fillId="0" borderId="0" xfId="0" applyNumberFormat="1" applyFont="1" applyBorder="1" applyAlignment="1">
      <alignment horizontal="right" indent="1"/>
    </xf>
    <xf numFmtId="165" fontId="32" fillId="0" borderId="18" xfId="0" applyNumberFormat="1" applyFont="1" applyBorder="1" applyAlignment="1">
      <alignment horizontal="right" indent="1"/>
    </xf>
    <xf numFmtId="0" fontId="4" fillId="0" borderId="19" xfId="24" applyFont="1" applyBorder="1" applyAlignment="1">
      <alignment horizontal="right" indent="1"/>
    </xf>
    <xf numFmtId="164" fontId="32" fillId="0" borderId="1" xfId="24" applyNumberFormat="1" applyFont="1" applyBorder="1" applyAlignment="1">
      <alignment wrapText="1"/>
    </xf>
    <xf numFmtId="2" fontId="4" fillId="0" borderId="18" xfId="24" applyNumberFormat="1" applyFont="1" applyBorder="1" applyAlignment="1">
      <alignment horizontal="right" indent="1"/>
    </xf>
    <xf numFmtId="49" fontId="32" fillId="0" borderId="0" xfId="24" applyNumberFormat="1" applyFont="1" applyBorder="1" applyAlignment="1">
      <alignment vertical="center" wrapText="1"/>
    </xf>
    <xf numFmtId="165" fontId="4" fillId="0" borderId="18" xfId="23" applyNumberFormat="1" applyFont="1" applyFill="1" applyBorder="1" applyAlignment="1">
      <alignment horizontal="right" indent="1"/>
    </xf>
    <xf numFmtId="2" fontId="4" fillId="0" borderId="18" xfId="23" applyNumberFormat="1" applyFont="1" applyFill="1" applyBorder="1" applyAlignment="1">
      <alignment horizontal="right" indent="1"/>
    </xf>
    <xf numFmtId="2" fontId="4" fillId="0" borderId="19" xfId="23" applyNumberFormat="1" applyFont="1" applyFill="1" applyBorder="1" applyAlignment="1">
      <alignment horizontal="right" indent="1"/>
    </xf>
    <xf numFmtId="165" fontId="4" fillId="0" borderId="19" xfId="23" applyNumberFormat="1" applyFont="1" applyFill="1" applyBorder="1" applyAlignment="1">
      <alignment horizontal="right" indent="1"/>
    </xf>
    <xf numFmtId="165" fontId="49" fillId="0" borderId="18" xfId="23" applyNumberFormat="1" applyFont="1" applyBorder="1" applyAlignment="1">
      <alignment horizontal="right" indent="1"/>
    </xf>
    <xf numFmtId="2" fontId="49" fillId="0" borderId="18" xfId="23" applyNumberFormat="1" applyFont="1" applyBorder="1" applyAlignment="1">
      <alignment horizontal="right" indent="1"/>
    </xf>
    <xf numFmtId="2" fontId="49" fillId="0" borderId="19" xfId="23" applyNumberFormat="1" applyFont="1" applyBorder="1" applyAlignment="1">
      <alignment horizontal="right" indent="1"/>
    </xf>
    <xf numFmtId="1" fontId="4" fillId="0" borderId="19" xfId="23" applyNumberFormat="1" applyFont="1" applyFill="1" applyBorder="1" applyAlignment="1">
      <alignment horizontal="right" indent="1"/>
    </xf>
    <xf numFmtId="0" fontId="4" fillId="0" borderId="18" xfId="23" applyNumberFormat="1" applyFont="1" applyFill="1" applyBorder="1" applyAlignment="1">
      <alignment horizontal="right" indent="1"/>
    </xf>
    <xf numFmtId="0" fontId="82" fillId="0" borderId="8" xfId="0" applyFont="1" applyBorder="1" applyAlignment="1">
      <alignment horizontal="right" wrapText="1" indent="1"/>
    </xf>
    <xf numFmtId="0" fontId="82" fillId="0" borderId="2" xfId="0" applyFont="1" applyBorder="1" applyAlignment="1">
      <alignment horizontal="right" wrapText="1" indent="1"/>
    </xf>
    <xf numFmtId="0" fontId="82" fillId="0" borderId="7" xfId="0" applyFont="1" applyBorder="1" applyAlignment="1">
      <alignment horizontal="right" wrapText="1" indent="1"/>
    </xf>
    <xf numFmtId="0" fontId="32" fillId="0" borderId="19" xfId="0" applyFont="1" applyBorder="1" applyAlignment="1">
      <alignment horizontal="right" vertical="center" indent="1"/>
    </xf>
    <xf numFmtId="0" fontId="32" fillId="0" borderId="0" xfId="0" applyFont="1" applyBorder="1" applyAlignment="1">
      <alignment horizontal="right" vertical="center" indent="1"/>
    </xf>
    <xf numFmtId="0" fontId="81" fillId="0" borderId="19" xfId="0" applyFont="1" applyBorder="1" applyAlignment="1">
      <alignment horizontal="right" wrapText="1" indent="1"/>
    </xf>
    <xf numFmtId="0" fontId="81" fillId="0" borderId="0" xfId="0" applyFont="1" applyBorder="1" applyAlignment="1">
      <alignment horizontal="right" wrapText="1" indent="1"/>
    </xf>
    <xf numFmtId="0" fontId="81" fillId="0" borderId="18" xfId="0" applyFont="1" applyBorder="1" applyAlignment="1">
      <alignment horizontal="right" wrapText="1" indent="1"/>
    </xf>
    <xf numFmtId="0" fontId="50" fillId="0" borderId="19" xfId="0" applyFont="1" applyBorder="1" applyAlignment="1">
      <alignment horizontal="right" wrapText="1" indent="1"/>
    </xf>
    <xf numFmtId="0" fontId="50" fillId="0" borderId="0" xfId="0" applyFont="1" applyBorder="1" applyAlignment="1">
      <alignment horizontal="right" wrapText="1" indent="1"/>
    </xf>
    <xf numFmtId="165" fontId="50" fillId="0" borderId="0" xfId="0" applyNumberFormat="1" applyFont="1" applyBorder="1" applyAlignment="1">
      <alignment horizontal="right" wrapText="1" indent="1"/>
    </xf>
    <xf numFmtId="0" fontId="82" fillId="0" borderId="8" xfId="0" applyFont="1" applyBorder="1" applyAlignment="1">
      <alignment horizontal="right" indent="1"/>
    </xf>
    <xf numFmtId="0" fontId="82" fillId="0" borderId="2" xfId="0" applyFont="1" applyBorder="1" applyAlignment="1">
      <alignment horizontal="right" indent="1"/>
    </xf>
    <xf numFmtId="0" fontId="76" fillId="0" borderId="19" xfId="0" applyFont="1" applyBorder="1" applyAlignment="1">
      <alignment horizontal="right" vertical="center" indent="1"/>
    </xf>
    <xf numFmtId="0" fontId="76" fillId="0" borderId="0" xfId="0" applyFont="1" applyBorder="1" applyAlignment="1">
      <alignment horizontal="right" vertical="center" indent="1"/>
    </xf>
    <xf numFmtId="0" fontId="76" fillId="0" borderId="16" xfId="0" applyFont="1" applyBorder="1" applyAlignment="1">
      <alignment horizontal="right" vertical="center" indent="1"/>
    </xf>
    <xf numFmtId="165" fontId="2" fillId="0" borderId="8" xfId="0" applyNumberFormat="1" applyFont="1" applyBorder="1" applyAlignment="1">
      <alignment horizontal="right" indent="1"/>
    </xf>
    <xf numFmtId="165" fontId="2" fillId="0" borderId="19" xfId="0" applyNumberFormat="1" applyFont="1" applyBorder="1" applyAlignment="1">
      <alignment horizontal="right" indent="1"/>
    </xf>
    <xf numFmtId="2" fontId="2" fillId="0" borderId="19" xfId="0" applyNumberFormat="1" applyFont="1" applyBorder="1" applyAlignment="1">
      <alignment horizontal="right" indent="1"/>
    </xf>
    <xf numFmtId="164" fontId="32" fillId="0" borderId="0" xfId="24" applyNumberFormat="1" applyFont="1" applyBorder="1" applyAlignment="1">
      <alignment wrapText="1"/>
    </xf>
    <xf numFmtId="164" fontId="57" fillId="0" borderId="12" xfId="0" applyNumberFormat="1" applyFont="1" applyBorder="1" applyAlignment="1">
      <alignment horizontal="left"/>
    </xf>
    <xf numFmtId="164" fontId="57" fillId="0" borderId="2" xfId="0" applyNumberFormat="1" applyFont="1" applyBorder="1" applyAlignment="1">
      <alignment horizontal="left"/>
    </xf>
    <xf numFmtId="0" fontId="0" fillId="0" borderId="0" xfId="0" applyAlignment="1"/>
    <xf numFmtId="0" fontId="18" fillId="0" borderId="0" xfId="23" applyFont="1" applyAlignment="1">
      <alignment horizontal="left" indent="5"/>
    </xf>
    <xf numFmtId="164" fontId="50" fillId="0" borderId="10" xfId="0" applyNumberFormat="1" applyFont="1" applyBorder="1" applyAlignment="1">
      <alignment horizontal="left" wrapText="1"/>
    </xf>
    <xf numFmtId="0" fontId="50" fillId="0" borderId="0" xfId="0" applyFont="1" applyBorder="1" applyAlignment="1">
      <alignment horizontal="left" wrapText="1"/>
    </xf>
    <xf numFmtId="0" fontId="76" fillId="0" borderId="0" xfId="0" applyFont="1" applyBorder="1" applyAlignment="1">
      <alignment vertical="top" wrapText="1"/>
    </xf>
    <xf numFmtId="165" fontId="82" fillId="0" borderId="0" xfId="0" applyNumberFormat="1" applyFont="1" applyBorder="1" applyAlignment="1">
      <alignment horizontal="right" wrapText="1"/>
    </xf>
    <xf numFmtId="0" fontId="4" fillId="0" borderId="0" xfId="23" applyFont="1" applyBorder="1" applyAlignment="1">
      <alignment horizontal="left"/>
    </xf>
    <xf numFmtId="164" fontId="4" fillId="0" borderId="12" xfId="23" applyNumberFormat="1" applyFont="1" applyFill="1" applyBorder="1" applyAlignment="1">
      <alignment horizontal="left"/>
    </xf>
    <xf numFmtId="164" fontId="4" fillId="0" borderId="1" xfId="23" applyNumberFormat="1" applyFont="1" applyFill="1" applyBorder="1" applyAlignment="1">
      <alignment horizontal="left"/>
    </xf>
    <xf numFmtId="0" fontId="4" fillId="0" borderId="0" xfId="20" applyFont="1" applyBorder="1" applyAlignment="1">
      <alignment horizontal="center"/>
    </xf>
    <xf numFmtId="0" fontId="4" fillId="0" borderId="0" xfId="20" applyFont="1" applyBorder="1" applyAlignment="1">
      <alignment horizontal="left"/>
    </xf>
    <xf numFmtId="164" fontId="4" fillId="0" borderId="1" xfId="20" applyNumberFormat="1" applyFont="1" applyBorder="1" applyAlignment="1"/>
    <xf numFmtId="164" fontId="4" fillId="0" borderId="1" xfId="20" applyNumberFormat="1" applyFont="1" applyFill="1" applyBorder="1" applyAlignment="1"/>
    <xf numFmtId="165" fontId="76" fillId="0" borderId="0" xfId="0" applyNumberFormat="1" applyFont="1" applyBorder="1" applyAlignment="1">
      <alignment vertical="center" wrapText="1"/>
    </xf>
    <xf numFmtId="0" fontId="144" fillId="0" borderId="0" xfId="0" applyFont="1" applyBorder="1" applyAlignment="1">
      <alignment wrapText="1"/>
    </xf>
    <xf numFmtId="164" fontId="150" fillId="0" borderId="0" xfId="0" applyNumberFormat="1" applyFont="1" applyBorder="1" applyAlignment="1">
      <alignment horizontal="left" wrapText="1"/>
    </xf>
    <xf numFmtId="0" fontId="76" fillId="0" borderId="0" xfId="0" applyNumberFormat="1" applyFont="1" applyBorder="1" applyAlignment="1">
      <alignment wrapText="1"/>
    </xf>
    <xf numFmtId="0" fontId="76" fillId="0" borderId="10" xfId="0" applyNumberFormat="1" applyFont="1" applyBorder="1" applyAlignment="1">
      <alignment wrapText="1"/>
    </xf>
    <xf numFmtId="0" fontId="49" fillId="0" borderId="0" xfId="23" applyFont="1" applyFill="1" applyBorder="1" applyAlignment="1">
      <alignment horizontal="left"/>
    </xf>
    <xf numFmtId="164" fontId="49" fillId="0" borderId="1" xfId="23" applyNumberFormat="1" applyFont="1" applyFill="1" applyBorder="1"/>
    <xf numFmtId="164" fontId="32" fillId="0" borderId="0" xfId="0" applyNumberFormat="1" applyFont="1" applyBorder="1" applyAlignment="1">
      <alignment horizontal="left" wrapText="1"/>
    </xf>
    <xf numFmtId="164" fontId="32" fillId="0" borderId="10" xfId="0" applyNumberFormat="1" applyFont="1" applyBorder="1" applyAlignment="1">
      <alignment horizontal="left" wrapText="1"/>
    </xf>
    <xf numFmtId="165" fontId="4" fillId="0" borderId="1" xfId="23" applyNumberFormat="1" applyFont="1" applyFill="1" applyBorder="1" applyAlignment="1">
      <alignment horizontal="right"/>
    </xf>
    <xf numFmtId="0" fontId="4" fillId="0" borderId="2" xfId="23" applyFont="1" applyFill="1" applyBorder="1" applyAlignment="1">
      <alignment horizontal="left"/>
    </xf>
    <xf numFmtId="0" fontId="9" fillId="0" borderId="1" xfId="23" applyFont="1" applyFill="1" applyBorder="1" applyAlignment="1">
      <alignment horizontal="right"/>
    </xf>
    <xf numFmtId="164" fontId="4" fillId="0" borderId="1" xfId="23" applyNumberFormat="1" applyFont="1" applyFill="1" applyBorder="1" applyAlignment="1">
      <alignment horizontal="left" vertical="center"/>
    </xf>
    <xf numFmtId="0" fontId="4" fillId="0" borderId="1" xfId="23" applyFont="1" applyFill="1" applyBorder="1" applyAlignment="1">
      <alignment horizontal="right"/>
    </xf>
    <xf numFmtId="164" fontId="4" fillId="0" borderId="0" xfId="23" applyNumberFormat="1" applyFont="1" applyFill="1" applyBorder="1" applyAlignment="1">
      <alignment horizontal="left"/>
    </xf>
    <xf numFmtId="164" fontId="4" fillId="0" borderId="0" xfId="23" applyNumberFormat="1" applyFont="1" applyFill="1" applyBorder="1"/>
    <xf numFmtId="164" fontId="32" fillId="0" borderId="1" xfId="0" applyNumberFormat="1" applyFont="1" applyBorder="1"/>
    <xf numFmtId="0" fontId="32" fillId="0" borderId="1" xfId="0" applyNumberFormat="1" applyFont="1" applyBorder="1"/>
    <xf numFmtId="0" fontId="81" fillId="0" borderId="0" xfId="0" applyFont="1" applyBorder="1" applyAlignment="1">
      <alignment horizontal="left"/>
    </xf>
    <xf numFmtId="0" fontId="76" fillId="0" borderId="0" xfId="0" applyFont="1" applyBorder="1" applyAlignment="1"/>
    <xf numFmtId="0" fontId="50" fillId="0" borderId="0" xfId="0" applyFont="1" applyBorder="1" applyAlignment="1">
      <alignment horizontal="left" vertical="center" wrapText="1"/>
    </xf>
    <xf numFmtId="0" fontId="0" fillId="0" borderId="0" xfId="0"/>
    <xf numFmtId="0" fontId="4" fillId="0" borderId="19" xfId="23" applyFont="1" applyFill="1" applyBorder="1" applyAlignment="1">
      <alignment horizontal="center" vertical="center" wrapText="1"/>
    </xf>
    <xf numFmtId="0" fontId="27" fillId="0" borderId="0" xfId="23" applyNumberFormat="1" applyFont="1" applyBorder="1" applyAlignment="1">
      <alignment horizontal="right" indent="1"/>
    </xf>
    <xf numFmtId="0" fontId="4" fillId="0" borderId="0" xfId="23" applyFont="1" applyFill="1" applyBorder="1" applyAlignment="1">
      <alignment vertical="center" wrapText="1"/>
    </xf>
    <xf numFmtId="0" fontId="4" fillId="0" borderId="0" xfId="23" applyFont="1" applyBorder="1" applyAlignment="1">
      <alignment vertical="center" wrapText="1"/>
    </xf>
    <xf numFmtId="0" fontId="0" fillId="0" borderId="0" xfId="0"/>
    <xf numFmtId="0" fontId="27" fillId="0" borderId="0" xfId="23" applyFont="1" applyFill="1" applyAlignment="1">
      <alignment vertical="center"/>
    </xf>
    <xf numFmtId="164" fontId="57" fillId="0" borderId="0" xfId="0" applyNumberFormat="1" applyFont="1" applyBorder="1" applyAlignment="1">
      <alignment horizontal="left" vertical="center"/>
    </xf>
    <xf numFmtId="0" fontId="82" fillId="0" borderId="0" xfId="0" applyFont="1" applyBorder="1" applyAlignment="1">
      <alignment horizontal="left" vertical="center"/>
    </xf>
    <xf numFmtId="0" fontId="0" fillId="0" borderId="0" xfId="0"/>
    <xf numFmtId="0" fontId="50" fillId="0" borderId="0" xfId="0" applyFont="1" applyBorder="1" applyAlignment="1">
      <alignment vertical="center"/>
    </xf>
    <xf numFmtId="2" fontId="81" fillId="0" borderId="0" xfId="0" applyNumberFormat="1" applyFont="1" applyBorder="1" applyAlignment="1">
      <alignment horizontal="right" wrapText="1"/>
    </xf>
    <xf numFmtId="2" fontId="76" fillId="0" borderId="0" xfId="0" applyNumberFormat="1" applyFont="1" applyBorder="1" applyAlignment="1">
      <alignment vertical="top" wrapText="1"/>
    </xf>
    <xf numFmtId="2" fontId="50" fillId="0" borderId="0" xfId="0" applyNumberFormat="1" applyFont="1" applyBorder="1" applyAlignment="1">
      <alignment horizontal="right" wrapText="1"/>
    </xf>
    <xf numFmtId="2" fontId="57" fillId="0" borderId="0" xfId="0" applyNumberFormat="1" applyFont="1" applyBorder="1" applyAlignment="1">
      <alignment horizontal="right" wrapText="1"/>
    </xf>
    <xf numFmtId="165" fontId="57" fillId="0" borderId="0" xfId="0" applyNumberFormat="1" applyFont="1" applyBorder="1" applyAlignment="1">
      <alignment horizontal="right" vertical="center"/>
    </xf>
    <xf numFmtId="1" fontId="57" fillId="0" borderId="0" xfId="0" applyNumberFormat="1" applyFont="1" applyBorder="1" applyAlignment="1">
      <alignment horizontal="right" vertical="center"/>
    </xf>
    <xf numFmtId="1" fontId="32" fillId="0" borderId="0" xfId="0" applyNumberFormat="1" applyFont="1" applyBorder="1" applyAlignment="1">
      <alignment vertical="center"/>
    </xf>
    <xf numFmtId="165" fontId="32" fillId="0" borderId="0" xfId="0" applyNumberFormat="1" applyFont="1" applyBorder="1"/>
    <xf numFmtId="165" fontId="67" fillId="0" borderId="0" xfId="0" applyNumberFormat="1" applyFont="1" applyBorder="1"/>
    <xf numFmtId="0" fontId="0" fillId="0" borderId="0" xfId="0"/>
    <xf numFmtId="165" fontId="4" fillId="0" borderId="16" xfId="0" applyNumberFormat="1" applyFont="1" applyBorder="1" applyAlignment="1">
      <alignment horizontal="right" wrapText="1" indent="1"/>
    </xf>
    <xf numFmtId="0" fontId="4" fillId="0" borderId="18" xfId="0" applyFont="1" applyBorder="1" applyAlignment="1">
      <alignment horizontal="right" wrapText="1" indent="1"/>
    </xf>
    <xf numFmtId="165" fontId="4" fillId="0" borderId="16" xfId="0" applyNumberFormat="1" applyFont="1" applyFill="1" applyBorder="1" applyAlignment="1">
      <alignment horizontal="right" wrapText="1" indent="1"/>
    </xf>
    <xf numFmtId="165" fontId="50" fillId="0" borderId="17" xfId="0" applyNumberFormat="1" applyFont="1" applyFill="1" applyBorder="1" applyAlignment="1">
      <alignment horizontal="right" wrapText="1" indent="1"/>
    </xf>
    <xf numFmtId="0" fontId="10" fillId="0" borderId="0" xfId="23" applyFont="1" applyFill="1" applyBorder="1"/>
    <xf numFmtId="2" fontId="4" fillId="0" borderId="16" xfId="0" applyNumberFormat="1" applyFont="1" applyBorder="1" applyAlignment="1">
      <alignment horizontal="right" wrapText="1" indent="1"/>
    </xf>
    <xf numFmtId="165" fontId="48" fillId="0" borderId="17" xfId="0" applyNumberFormat="1" applyFont="1" applyBorder="1" applyAlignment="1">
      <alignment horizontal="right" wrapText="1" indent="1"/>
    </xf>
    <xf numFmtId="0" fontId="9" fillId="0" borderId="0" xfId="0" applyFont="1" applyBorder="1" applyAlignment="1">
      <alignment horizontal="right" indent="1"/>
    </xf>
    <xf numFmtId="0" fontId="9" fillId="0" borderId="19" xfId="0" applyFont="1" applyBorder="1" applyAlignment="1">
      <alignment horizontal="right" indent="1"/>
    </xf>
    <xf numFmtId="0" fontId="9" fillId="0" borderId="18" xfId="0" applyFont="1" applyBorder="1" applyAlignment="1">
      <alignment horizontal="right" indent="1"/>
    </xf>
    <xf numFmtId="165" fontId="4" fillId="0" borderId="18" xfId="0" applyNumberFormat="1" applyFont="1" applyBorder="1" applyAlignment="1">
      <alignment horizontal="right" wrapText="1" indent="1"/>
    </xf>
    <xf numFmtId="2" fontId="4" fillId="0" borderId="19" xfId="24" applyNumberFormat="1" applyFont="1" applyBorder="1" applyAlignment="1">
      <alignment horizontal="right" wrapText="1" indent="1"/>
    </xf>
    <xf numFmtId="2" fontId="4" fillId="0" borderId="8" xfId="24" applyNumberFormat="1" applyFont="1" applyBorder="1" applyAlignment="1">
      <alignment horizontal="right" wrapText="1" indent="1"/>
    </xf>
    <xf numFmtId="2" fontId="48" fillId="0" borderId="19" xfId="24" applyNumberFormat="1" applyFont="1" applyBorder="1" applyAlignment="1">
      <alignment horizontal="right" wrapText="1" indent="1"/>
    </xf>
    <xf numFmtId="165" fontId="48" fillId="0" borderId="0" xfId="24" applyNumberFormat="1" applyFont="1" applyAlignment="1">
      <alignment horizontal="right" wrapText="1" indent="1"/>
    </xf>
    <xf numFmtId="165" fontId="145" fillId="0" borderId="0" xfId="0" applyNumberFormat="1" applyFont="1" applyBorder="1"/>
    <xf numFmtId="164" fontId="57" fillId="0" borderId="20" xfId="0" applyNumberFormat="1" applyFont="1" applyBorder="1" applyAlignment="1">
      <alignment horizontal="left"/>
    </xf>
    <xf numFmtId="0" fontId="20" fillId="0" borderId="0" xfId="0" applyFont="1" applyAlignment="1"/>
    <xf numFmtId="165" fontId="4" fillId="0" borderId="19" xfId="0" applyNumberFormat="1" applyFont="1" applyFill="1" applyBorder="1" applyAlignment="1">
      <alignment horizontal="right" indent="1"/>
    </xf>
    <xf numFmtId="165" fontId="4" fillId="0" borderId="18" xfId="0" applyNumberFormat="1" applyFont="1" applyFill="1" applyBorder="1" applyAlignment="1">
      <alignment horizontal="right" indent="1"/>
    </xf>
    <xf numFmtId="164" fontId="50" fillId="0" borderId="20" xfId="0" applyNumberFormat="1" applyFont="1" applyBorder="1" applyAlignment="1">
      <alignment horizontal="left"/>
    </xf>
    <xf numFmtId="165" fontId="4" fillId="0" borderId="18" xfId="0" applyNumberFormat="1" applyFont="1" applyBorder="1" applyAlignment="1">
      <alignment horizontal="right" indent="1"/>
    </xf>
    <xf numFmtId="1" fontId="4" fillId="0" borderId="18" xfId="23" applyNumberFormat="1" applyFont="1" applyFill="1" applyBorder="1" applyAlignment="1">
      <alignment horizontal="right" indent="1"/>
    </xf>
    <xf numFmtId="165" fontId="4" fillId="0" borderId="19" xfId="23" applyNumberFormat="1" applyFont="1" applyFill="1" applyBorder="1" applyAlignment="1">
      <alignment horizontal="right" vertical="center" indent="1"/>
    </xf>
    <xf numFmtId="165" fontId="4" fillId="0" borderId="18" xfId="23" applyNumberFormat="1" applyFont="1" applyFill="1" applyBorder="1" applyAlignment="1">
      <alignment horizontal="right" vertical="center" indent="1"/>
    </xf>
    <xf numFmtId="0" fontId="50" fillId="0" borderId="2" xfId="0" applyFont="1" applyBorder="1" applyAlignment="1">
      <alignment horizontal="right"/>
    </xf>
    <xf numFmtId="0" fontId="32" fillId="0" borderId="2" xfId="0" applyNumberFormat="1" applyFont="1" applyBorder="1" applyAlignment="1">
      <alignment horizontal="left"/>
    </xf>
    <xf numFmtId="0" fontId="57" fillId="0" borderId="16" xfId="0" applyFont="1" applyBorder="1" applyAlignment="1">
      <alignment horizontal="right" wrapText="1" indent="1"/>
    </xf>
    <xf numFmtId="0" fontId="144" fillId="0" borderId="19" xfId="0" applyFont="1" applyBorder="1" applyAlignment="1">
      <alignment horizontal="right" indent="1"/>
    </xf>
    <xf numFmtId="165" fontId="144" fillId="0" borderId="19" xfId="0" applyNumberFormat="1" applyFont="1" applyBorder="1" applyAlignment="1">
      <alignment horizontal="right" indent="1"/>
    </xf>
    <xf numFmtId="165" fontId="57" fillId="0" borderId="21" xfId="0" applyNumberFormat="1" applyFont="1" applyBorder="1" applyAlignment="1">
      <alignment horizontal="right" wrapText="1" indent="1"/>
    </xf>
    <xf numFmtId="165" fontId="151" fillId="0" borderId="19" xfId="0" applyNumberFormat="1" applyFont="1" applyBorder="1" applyAlignment="1">
      <alignment horizontal="right" indent="1"/>
    </xf>
    <xf numFmtId="1" fontId="57" fillId="0" borderId="16" xfId="0" applyNumberFormat="1" applyFont="1" applyBorder="1" applyAlignment="1">
      <alignment horizontal="right" wrapText="1" indent="1"/>
    </xf>
    <xf numFmtId="1" fontId="151" fillId="0" borderId="19" xfId="0" applyNumberFormat="1" applyFont="1" applyBorder="1" applyAlignment="1">
      <alignment horizontal="right" indent="1"/>
    </xf>
    <xf numFmtId="165" fontId="57" fillId="0" borderId="17" xfId="0" applyNumberFormat="1" applyFont="1" applyBorder="1" applyAlignment="1">
      <alignment horizontal="right" wrapText="1" indent="1"/>
    </xf>
    <xf numFmtId="165" fontId="151" fillId="0" borderId="18" xfId="0" applyNumberFormat="1" applyFont="1" applyBorder="1" applyAlignment="1">
      <alignment horizontal="right" indent="1"/>
    </xf>
    <xf numFmtId="2" fontId="57" fillId="0" borderId="8" xfId="0" applyNumberFormat="1" applyFont="1" applyBorder="1" applyAlignment="1">
      <alignment horizontal="right" indent="1"/>
    </xf>
    <xf numFmtId="165" fontId="57" fillId="0" borderId="8" xfId="0" applyNumberFormat="1" applyFont="1" applyBorder="1" applyAlignment="1">
      <alignment horizontal="right" indent="1"/>
    </xf>
    <xf numFmtId="2" fontId="57" fillId="0" borderId="2" xfId="0" applyNumberFormat="1" applyFont="1" applyBorder="1" applyAlignment="1">
      <alignment horizontal="right" indent="1"/>
    </xf>
    <xf numFmtId="165" fontId="78" fillId="0" borderId="7" xfId="0" applyNumberFormat="1" applyFont="1" applyBorder="1" applyAlignment="1">
      <alignment horizontal="right" indent="1"/>
    </xf>
    <xf numFmtId="2" fontId="32" fillId="0" borderId="19" xfId="0" applyNumberFormat="1" applyFont="1" applyBorder="1" applyAlignment="1">
      <alignment horizontal="right" vertical="center" indent="1"/>
    </xf>
    <xf numFmtId="2" fontId="32" fillId="0" borderId="0" xfId="0" applyNumberFormat="1" applyFont="1" applyBorder="1" applyAlignment="1">
      <alignment horizontal="right" vertical="center" indent="1"/>
    </xf>
    <xf numFmtId="165" fontId="76" fillId="0" borderId="18" xfId="0" applyNumberFormat="1" applyFont="1" applyBorder="1" applyAlignment="1">
      <alignment horizontal="right" indent="1"/>
    </xf>
    <xf numFmtId="165" fontId="67" fillId="0" borderId="18" xfId="0" applyNumberFormat="1" applyFont="1" applyBorder="1" applyAlignment="1">
      <alignment horizontal="right" indent="1"/>
    </xf>
    <xf numFmtId="2" fontId="67" fillId="0" borderId="19" xfId="0" applyNumberFormat="1" applyFont="1" applyBorder="1" applyAlignment="1">
      <alignment horizontal="right" indent="1"/>
    </xf>
    <xf numFmtId="2" fontId="76" fillId="0" borderId="19" xfId="0" applyNumberFormat="1" applyFont="1" applyBorder="1" applyAlignment="1">
      <alignment horizontal="right" indent="1"/>
    </xf>
    <xf numFmtId="165" fontId="76" fillId="0" borderId="0" xfId="0" applyNumberFormat="1" applyFont="1" applyBorder="1" applyAlignment="1">
      <alignment horizontal="right" indent="1"/>
    </xf>
    <xf numFmtId="164" fontId="50" fillId="0" borderId="10" xfId="0" applyNumberFormat="1" applyFont="1" applyBorder="1" applyAlignment="1">
      <alignment horizontal="left"/>
    </xf>
    <xf numFmtId="164" fontId="57" fillId="0" borderId="10" xfId="0" applyNumberFormat="1" applyFont="1" applyBorder="1" applyAlignment="1">
      <alignment horizontal="left"/>
    </xf>
    <xf numFmtId="164" fontId="50" fillId="0" borderId="0" xfId="0" applyNumberFormat="1" applyFont="1" applyBorder="1" applyAlignment="1">
      <alignment horizontal="left"/>
    </xf>
    <xf numFmtId="2" fontId="50" fillId="0" borderId="16" xfId="0" applyNumberFormat="1" applyFont="1" applyBorder="1" applyAlignment="1">
      <alignment horizontal="right" indent="1"/>
    </xf>
    <xf numFmtId="165" fontId="50" fillId="0" borderId="16" xfId="0" applyNumberFormat="1" applyFont="1" applyBorder="1" applyAlignment="1">
      <alignment horizontal="right" indent="1"/>
    </xf>
    <xf numFmtId="2" fontId="57" fillId="0" borderId="16" xfId="0" applyNumberFormat="1" applyFont="1" applyBorder="1" applyAlignment="1">
      <alignment horizontal="right" indent="1"/>
    </xf>
    <xf numFmtId="2" fontId="57" fillId="0" borderId="17" xfId="0" applyNumberFormat="1" applyFont="1" applyBorder="1" applyAlignment="1">
      <alignment horizontal="right" indent="1"/>
    </xf>
    <xf numFmtId="2" fontId="50" fillId="0" borderId="17" xfId="0" applyNumberFormat="1" applyFont="1" applyBorder="1" applyAlignment="1">
      <alignment horizontal="right" indent="1"/>
    </xf>
    <xf numFmtId="165" fontId="57" fillId="0" borderId="16" xfId="0" applyNumberFormat="1" applyFont="1" applyBorder="1" applyAlignment="1">
      <alignment horizontal="right" indent="1"/>
    </xf>
    <xf numFmtId="0" fontId="50" fillId="0" borderId="17" xfId="0" applyFont="1" applyBorder="1" applyAlignment="1">
      <alignment horizontal="right" wrapText="1" indent="1"/>
    </xf>
    <xf numFmtId="0" fontId="50" fillId="0" borderId="16" xfId="0" applyFont="1" applyBorder="1" applyAlignment="1">
      <alignment horizontal="right" vertical="center" wrapText="1" indent="1"/>
    </xf>
    <xf numFmtId="0" fontId="50" fillId="0" borderId="17" xfId="0" applyFont="1" applyBorder="1" applyAlignment="1">
      <alignment horizontal="right" vertical="center" wrapText="1" indent="1"/>
    </xf>
    <xf numFmtId="1" fontId="32" fillId="0" borderId="19" xfId="20" applyNumberFormat="1" applyFont="1" applyFill="1" applyBorder="1" applyAlignment="1">
      <alignment horizontal="right" wrapText="1" indent="1"/>
    </xf>
    <xf numFmtId="1" fontId="4" fillId="0" borderId="19" xfId="20" applyNumberFormat="1" applyFont="1" applyFill="1" applyBorder="1" applyAlignment="1">
      <alignment horizontal="right" wrapText="1" indent="1"/>
    </xf>
    <xf numFmtId="1" fontId="4" fillId="0" borderId="19" xfId="20" applyNumberFormat="1" applyFont="1" applyBorder="1" applyAlignment="1">
      <alignment horizontal="right" indent="1"/>
    </xf>
    <xf numFmtId="1" fontId="4" fillId="0" borderId="18" xfId="20" applyNumberFormat="1" applyFont="1" applyBorder="1" applyAlignment="1">
      <alignment horizontal="right" wrapText="1" indent="1"/>
    </xf>
    <xf numFmtId="0" fontId="57" fillId="0" borderId="8" xfId="0" applyFont="1" applyBorder="1" applyAlignment="1">
      <alignment horizontal="right" indent="1"/>
    </xf>
    <xf numFmtId="0" fontId="57" fillId="0" borderId="2" xfId="0" applyFont="1" applyBorder="1" applyAlignment="1">
      <alignment horizontal="right" indent="1"/>
    </xf>
    <xf numFmtId="0" fontId="57" fillId="0" borderId="7" xfId="0" applyFont="1" applyBorder="1" applyAlignment="1">
      <alignment horizontal="right" indent="1"/>
    </xf>
    <xf numFmtId="0" fontId="50" fillId="0" borderId="19" xfId="0" applyFont="1" applyBorder="1" applyAlignment="1">
      <alignment horizontal="right" indent="1"/>
    </xf>
    <xf numFmtId="0" fontId="50" fillId="0" borderId="0" xfId="0" applyFont="1" applyBorder="1" applyAlignment="1">
      <alignment horizontal="right" indent="1"/>
    </xf>
    <xf numFmtId="0" fontId="50" fillId="0" borderId="18" xfId="0" applyFont="1" applyBorder="1" applyAlignment="1">
      <alignment horizontal="right" indent="1"/>
    </xf>
    <xf numFmtId="0" fontId="32" fillId="0" borderId="22" xfId="0" applyFont="1" applyBorder="1" applyAlignment="1">
      <alignment horizontal="right" indent="1"/>
    </xf>
    <xf numFmtId="0" fontId="50" fillId="0" borderId="16" xfId="0" applyFont="1" applyBorder="1" applyAlignment="1">
      <alignment horizontal="right" indent="1"/>
    </xf>
    <xf numFmtId="0" fontId="50" fillId="0" borderId="17" xfId="0" applyFont="1" applyBorder="1" applyAlignment="1">
      <alignment horizontal="right" indent="1"/>
    </xf>
    <xf numFmtId="0" fontId="32" fillId="0" borderId="17" xfId="0" applyFont="1" applyBorder="1" applyAlignment="1">
      <alignment horizontal="right" indent="1"/>
    </xf>
    <xf numFmtId="0" fontId="67" fillId="0" borderId="19" xfId="0" applyFont="1" applyBorder="1" applyAlignment="1">
      <alignment horizontal="right" indent="1"/>
    </xf>
    <xf numFmtId="0" fontId="67" fillId="0" borderId="0" xfId="0" applyFont="1" applyBorder="1" applyAlignment="1">
      <alignment horizontal="right" indent="1"/>
    </xf>
    <xf numFmtId="0" fontId="67" fillId="0" borderId="18" xfId="0" applyFont="1" applyBorder="1" applyAlignment="1">
      <alignment horizontal="right" indent="1"/>
    </xf>
    <xf numFmtId="0" fontId="57" fillId="0" borderId="19" xfId="0" applyFont="1" applyBorder="1" applyAlignment="1">
      <alignment horizontal="right" indent="1"/>
    </xf>
    <xf numFmtId="0" fontId="57" fillId="0" borderId="0" xfId="0" applyFont="1" applyBorder="1" applyAlignment="1">
      <alignment horizontal="right" indent="1"/>
    </xf>
    <xf numFmtId="0" fontId="57" fillId="0" borderId="18" xfId="0" applyFont="1" applyBorder="1" applyAlignment="1">
      <alignment horizontal="right" indent="1"/>
    </xf>
    <xf numFmtId="165" fontId="57" fillId="0" borderId="2" xfId="0" applyNumberFormat="1" applyFont="1" applyBorder="1" applyAlignment="1">
      <alignment horizontal="right" indent="1"/>
    </xf>
    <xf numFmtId="165" fontId="50" fillId="0" borderId="0" xfId="0" applyNumberFormat="1" applyFont="1" applyBorder="1" applyAlignment="1">
      <alignment horizontal="right" indent="1"/>
    </xf>
    <xf numFmtId="165" fontId="57" fillId="0" borderId="0" xfId="0" applyNumberFormat="1" applyFont="1" applyBorder="1" applyAlignment="1">
      <alignment horizontal="right" indent="1"/>
    </xf>
    <xf numFmtId="165" fontId="32" fillId="0" borderId="16" xfId="0" applyNumberFormat="1" applyFont="1" applyBorder="1" applyAlignment="1">
      <alignment horizontal="right" indent="1"/>
    </xf>
    <xf numFmtId="165" fontId="67" fillId="0" borderId="0" xfId="0" applyNumberFormat="1" applyFont="1" applyBorder="1" applyAlignment="1">
      <alignment horizontal="right" indent="1"/>
    </xf>
    <xf numFmtId="2" fontId="50" fillId="0" borderId="19" xfId="0" applyNumberFormat="1" applyFont="1" applyBorder="1" applyAlignment="1">
      <alignment horizontal="right" wrapText="1" indent="1"/>
    </xf>
    <xf numFmtId="0" fontId="90" fillId="0" borderId="1" xfId="0" applyFont="1" applyBorder="1" applyAlignment="1">
      <alignment horizontal="left" vertical="center"/>
    </xf>
    <xf numFmtId="0" fontId="82" fillId="0" borderId="1" xfId="0" applyFont="1" applyBorder="1" applyAlignment="1">
      <alignment horizontal="left" vertical="center"/>
    </xf>
    <xf numFmtId="0" fontId="144" fillId="0" borderId="18" xfId="0" applyFont="1" applyBorder="1" applyAlignment="1">
      <alignment horizontal="right" wrapText="1" indent="1"/>
    </xf>
    <xf numFmtId="0" fontId="81" fillId="0" borderId="19" xfId="0" applyFont="1" applyBorder="1" applyAlignment="1">
      <alignment horizontal="right" vertical="center" indent="1"/>
    </xf>
    <xf numFmtId="0" fontId="81" fillId="0" borderId="0" xfId="0" applyFont="1" applyBorder="1" applyAlignment="1">
      <alignment horizontal="right" vertical="center" indent="1"/>
    </xf>
    <xf numFmtId="0" fontId="76" fillId="0" borderId="22" xfId="0" applyFont="1" applyBorder="1" applyAlignment="1">
      <alignment horizontal="right" vertical="center" indent="1"/>
    </xf>
    <xf numFmtId="2" fontId="81" fillId="0" borderId="16" xfId="0" applyNumberFormat="1" applyFont="1" applyBorder="1" applyAlignment="1">
      <alignment horizontal="right" vertical="center" indent="1"/>
    </xf>
    <xf numFmtId="2" fontId="50" fillId="0" borderId="17" xfId="0" applyNumberFormat="1" applyFont="1" applyBorder="1" applyAlignment="1">
      <alignment horizontal="right" vertical="center" indent="1"/>
    </xf>
    <xf numFmtId="2" fontId="50" fillId="0" borderId="16" xfId="0" applyNumberFormat="1" applyFont="1" applyBorder="1" applyAlignment="1">
      <alignment horizontal="right" vertical="center" indent="1"/>
    </xf>
    <xf numFmtId="2" fontId="76" fillId="0" borderId="16" xfId="0" applyNumberFormat="1" applyFont="1" applyBorder="1" applyAlignment="1">
      <alignment horizontal="right" vertical="center" indent="1"/>
    </xf>
    <xf numFmtId="2" fontId="76" fillId="0" borderId="17" xfId="0" applyNumberFormat="1" applyFont="1" applyBorder="1" applyAlignment="1">
      <alignment horizontal="right" vertical="center" indent="1"/>
    </xf>
    <xf numFmtId="2" fontId="81" fillId="0" borderId="17" xfId="0" applyNumberFormat="1" applyFont="1" applyBorder="1" applyAlignment="1">
      <alignment horizontal="right" vertical="center" indent="1"/>
    </xf>
    <xf numFmtId="0" fontId="76" fillId="0" borderId="18" xfId="0" applyFont="1" applyBorder="1" applyAlignment="1">
      <alignment horizontal="right" vertical="center" indent="1"/>
    </xf>
    <xf numFmtId="0" fontId="76" fillId="0" borderId="17" xfId="0" applyFont="1" applyBorder="1" applyAlignment="1">
      <alignment horizontal="right" vertical="center" indent="1"/>
    </xf>
    <xf numFmtId="0" fontId="81" fillId="0" borderId="17" xfId="0" applyFont="1" applyBorder="1" applyAlignment="1">
      <alignment horizontal="right" vertical="center" indent="1"/>
    </xf>
    <xf numFmtId="0" fontId="82" fillId="0" borderId="7" xfId="0" applyFont="1" applyBorder="1" applyAlignment="1">
      <alignment horizontal="right" indent="1"/>
    </xf>
    <xf numFmtId="164" fontId="57" fillId="0" borderId="23" xfId="0" applyNumberFormat="1" applyFont="1" applyBorder="1" applyAlignment="1">
      <alignment horizontal="left"/>
    </xf>
    <xf numFmtId="0" fontId="4" fillId="0" borderId="19" xfId="23" applyNumberFormat="1" applyFont="1" applyFill="1" applyBorder="1" applyAlignment="1">
      <alignment horizontal="right" indent="1"/>
    </xf>
    <xf numFmtId="0" fontId="74" fillId="0" borderId="0" xfId="0" applyFont="1" applyAlignment="1"/>
    <xf numFmtId="0" fontId="11" fillId="0" borderId="0" xfId="0" applyFont="1" applyAlignment="1"/>
    <xf numFmtId="164" fontId="57" fillId="0" borderId="1" xfId="0" applyNumberFormat="1" applyFont="1" applyBorder="1" applyAlignment="1">
      <alignment horizontal="left"/>
    </xf>
    <xf numFmtId="2" fontId="32" fillId="0" borderId="19" xfId="0" applyNumberFormat="1" applyFont="1" applyBorder="1" applyAlignment="1">
      <alignment horizontal="right" indent="1"/>
    </xf>
    <xf numFmtId="2" fontId="32" fillId="0" borderId="18" xfId="0" applyNumberFormat="1" applyFont="1" applyBorder="1" applyAlignment="1">
      <alignment horizontal="right" indent="1"/>
    </xf>
    <xf numFmtId="165" fontId="82" fillId="0" borderId="7" xfId="0" applyNumberFormat="1" applyFont="1" applyBorder="1" applyAlignment="1">
      <alignment horizontal="right" wrapText="1" indent="1"/>
    </xf>
    <xf numFmtId="0" fontId="0" fillId="0" borderId="0" xfId="0"/>
    <xf numFmtId="165" fontId="78" fillId="0" borderId="8" xfId="0" applyNumberFormat="1" applyFont="1" applyBorder="1" applyAlignment="1">
      <alignment horizontal="right" indent="1"/>
    </xf>
    <xf numFmtId="165" fontId="78" fillId="0" borderId="2" xfId="0" applyNumberFormat="1" applyFont="1" applyBorder="1" applyAlignment="1">
      <alignment horizontal="right" indent="1"/>
    </xf>
    <xf numFmtId="165" fontId="76" fillId="0" borderId="19" xfId="0" applyNumberFormat="1" applyFont="1" applyBorder="1" applyAlignment="1">
      <alignment horizontal="right" indent="1"/>
    </xf>
    <xf numFmtId="165" fontId="67" fillId="0" borderId="19" xfId="0" applyNumberFormat="1" applyFont="1" applyBorder="1" applyAlignment="1">
      <alignment horizontal="right" indent="1"/>
    </xf>
    <xf numFmtId="0" fontId="67" fillId="0" borderId="8" xfId="0" applyFont="1" applyBorder="1" applyAlignment="1">
      <alignment horizontal="right" indent="1"/>
    </xf>
    <xf numFmtId="165" fontId="67" fillId="0" borderId="2" xfId="0" applyNumberFormat="1" applyFont="1" applyBorder="1" applyAlignment="1">
      <alignment horizontal="right" indent="1"/>
    </xf>
    <xf numFmtId="0" fontId="67" fillId="0" borderId="2" xfId="0" applyFont="1" applyBorder="1" applyAlignment="1">
      <alignment horizontal="right" indent="1"/>
    </xf>
    <xf numFmtId="165" fontId="67" fillId="0" borderId="8" xfId="0" applyNumberFormat="1" applyFont="1" applyBorder="1" applyAlignment="1">
      <alignment horizontal="right" indent="1"/>
    </xf>
    <xf numFmtId="0" fontId="67" fillId="0" borderId="7" xfId="0" applyFont="1" applyBorder="1" applyAlignment="1">
      <alignment horizontal="right" indent="1"/>
    </xf>
    <xf numFmtId="0" fontId="32" fillId="0" borderId="18" xfId="0" applyFont="1" applyBorder="1" applyAlignment="1">
      <alignment horizontal="right" vertical="center" indent="1"/>
    </xf>
    <xf numFmtId="165" fontId="98" fillId="0" borderId="19" xfId="0" applyNumberFormat="1" applyFont="1" applyBorder="1" applyAlignment="1">
      <alignment horizontal="right" indent="1"/>
    </xf>
    <xf numFmtId="2" fontId="98" fillId="0" borderId="19" xfId="0" applyNumberFormat="1" applyFont="1" applyBorder="1" applyAlignment="1">
      <alignment horizontal="right" indent="1"/>
    </xf>
    <xf numFmtId="1" fontId="78" fillId="0" borderId="8" xfId="0" applyNumberFormat="1" applyFont="1" applyBorder="1" applyAlignment="1">
      <alignment horizontal="right" indent="1"/>
    </xf>
    <xf numFmtId="1" fontId="76" fillId="0" borderId="19" xfId="0" applyNumberFormat="1" applyFont="1" applyBorder="1" applyAlignment="1">
      <alignment horizontal="right" indent="1"/>
    </xf>
    <xf numFmtId="1" fontId="32" fillId="0" borderId="19" xfId="0" applyNumberFormat="1" applyFont="1" applyBorder="1" applyAlignment="1">
      <alignment horizontal="right" indent="1"/>
    </xf>
    <xf numFmtId="1" fontId="67" fillId="0" borderId="19" xfId="0" applyNumberFormat="1" applyFont="1" applyBorder="1" applyAlignment="1">
      <alignment horizontal="right" indent="1"/>
    </xf>
    <xf numFmtId="2" fontId="78" fillId="0" borderId="8" xfId="0" applyNumberFormat="1" applyFont="1" applyBorder="1" applyAlignment="1">
      <alignment horizontal="right" indent="1"/>
    </xf>
    <xf numFmtId="0" fontId="76" fillId="0" borderId="19" xfId="0" applyFont="1" applyBorder="1" applyAlignment="1">
      <alignment horizontal="right" wrapText="1" indent="1"/>
    </xf>
    <xf numFmtId="0" fontId="76" fillId="0" borderId="0" xfId="0" applyFont="1" applyBorder="1" applyAlignment="1">
      <alignment horizontal="right" wrapText="1" indent="1"/>
    </xf>
    <xf numFmtId="0" fontId="76" fillId="0" borderId="18" xfId="0" applyFont="1" applyBorder="1" applyAlignment="1">
      <alignment horizontal="right" wrapText="1" indent="1"/>
    </xf>
    <xf numFmtId="0" fontId="67" fillId="0" borderId="19" xfId="0" applyFont="1" applyBorder="1" applyAlignment="1">
      <alignment horizontal="right" wrapText="1" indent="1"/>
    </xf>
    <xf numFmtId="0" fontId="67" fillId="0" borderId="0" xfId="0" applyFont="1" applyBorder="1" applyAlignment="1">
      <alignment horizontal="right" wrapText="1" indent="1"/>
    </xf>
    <xf numFmtId="0" fontId="67" fillId="0" borderId="18" xfId="0" applyFont="1" applyBorder="1" applyAlignment="1">
      <alignment horizontal="right" wrapText="1" indent="1"/>
    </xf>
    <xf numFmtId="0" fontId="57" fillId="0" borderId="19" xfId="0" applyFont="1" applyBorder="1" applyAlignment="1">
      <alignment horizontal="right" wrapText="1" indent="1"/>
    </xf>
    <xf numFmtId="0" fontId="57" fillId="0" borderId="18" xfId="0" applyFont="1" applyBorder="1" applyAlignment="1">
      <alignment horizontal="right" wrapText="1" indent="1"/>
    </xf>
    <xf numFmtId="0" fontId="82" fillId="0" borderId="19" xfId="0" applyFont="1" applyBorder="1" applyAlignment="1">
      <alignment horizontal="right" wrapText="1" indent="1"/>
    </xf>
    <xf numFmtId="0" fontId="82" fillId="0" borderId="18" xfId="0" applyFont="1" applyBorder="1" applyAlignment="1">
      <alignment horizontal="right" wrapText="1" indent="1"/>
    </xf>
    <xf numFmtId="0" fontId="81" fillId="0" borderId="10" xfId="0" applyFont="1" applyBorder="1" applyAlignment="1">
      <alignment horizontal="right" wrapText="1" indent="1"/>
    </xf>
    <xf numFmtId="0" fontId="50" fillId="0" borderId="10" xfId="0" applyFont="1" applyBorder="1" applyAlignment="1">
      <alignment horizontal="right" wrapText="1" indent="1"/>
    </xf>
    <xf numFmtId="0" fontId="0" fillId="0" borderId="0" xfId="0"/>
    <xf numFmtId="0" fontId="27" fillId="0" borderId="0" xfId="23" applyFont="1" applyFill="1" applyAlignment="1">
      <alignment vertical="top"/>
    </xf>
    <xf numFmtId="0" fontId="10" fillId="0" borderId="0" xfId="23" applyFont="1" applyFill="1" applyAlignment="1">
      <alignment vertical="top"/>
    </xf>
    <xf numFmtId="0" fontId="33" fillId="0" borderId="0" xfId="24" applyFont="1" applyBorder="1" applyAlignment="1">
      <alignment wrapText="1"/>
    </xf>
    <xf numFmtId="0" fontId="10" fillId="0" borderId="0" xfId="23" applyFont="1" applyFill="1" applyAlignment="1">
      <alignment vertical="center"/>
    </xf>
    <xf numFmtId="2" fontId="101" fillId="0" borderId="18" xfId="23" applyNumberFormat="1" applyFont="1" applyBorder="1" applyAlignment="1">
      <alignment horizontal="right" indent="1"/>
    </xf>
    <xf numFmtId="0" fontId="144" fillId="0" borderId="18" xfId="0" applyNumberFormat="1" applyFont="1" applyBorder="1" applyAlignment="1">
      <alignment horizontal="right" wrapText="1" indent="1"/>
    </xf>
    <xf numFmtId="0" fontId="149" fillId="0" borderId="18" xfId="0" applyNumberFormat="1" applyFont="1" applyBorder="1" applyAlignment="1">
      <alignment horizontal="right" wrapText="1" indent="1"/>
    </xf>
    <xf numFmtId="0" fontId="144" fillId="0" borderId="0" xfId="0" applyFont="1"/>
    <xf numFmtId="0" fontId="70" fillId="0" borderId="0" xfId="10" applyFont="1" applyAlignment="1" applyProtection="1">
      <alignment horizontal="left" vertical="center"/>
    </xf>
    <xf numFmtId="0" fontId="0" fillId="0" borderId="0" xfId="0"/>
    <xf numFmtId="0" fontId="4" fillId="0" borderId="2" xfId="23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indent="1"/>
    </xf>
    <xf numFmtId="0" fontId="22" fillId="0" borderId="0" xfId="0" applyFont="1" applyAlignment="1">
      <alignment horizontal="left" indent="1"/>
    </xf>
    <xf numFmtId="0" fontId="10" fillId="0" borderId="0" xfId="23" applyFont="1" applyAlignment="1"/>
    <xf numFmtId="0" fontId="92" fillId="0" borderId="0" xfId="0" applyFont="1"/>
    <xf numFmtId="165" fontId="152" fillId="0" borderId="18" xfId="0" applyNumberFormat="1" applyFont="1" applyBorder="1" applyAlignment="1">
      <alignment horizontal="right" wrapText="1" indent="1"/>
    </xf>
    <xf numFmtId="165" fontId="33" fillId="0" borderId="16" xfId="0" applyNumberFormat="1" applyFont="1" applyBorder="1" applyAlignment="1">
      <alignment horizontal="right" wrapText="1" indent="1"/>
    </xf>
    <xf numFmtId="165" fontId="52" fillId="0" borderId="16" xfId="0" applyNumberFormat="1" applyFont="1" applyBorder="1" applyAlignment="1">
      <alignment horizontal="right" wrapText="1" indent="1"/>
    </xf>
    <xf numFmtId="0" fontId="152" fillId="0" borderId="0" xfId="0" applyFont="1" applyBorder="1" applyAlignment="1">
      <alignment horizontal="right" wrapText="1" indent="1"/>
    </xf>
    <xf numFmtId="165" fontId="48" fillId="0" borderId="16" xfId="0" applyNumberFormat="1" applyFont="1" applyBorder="1" applyAlignment="1">
      <alignment horizontal="right" wrapText="1" indent="1"/>
    </xf>
    <xf numFmtId="165" fontId="52" fillId="0" borderId="17" xfId="0" applyNumberFormat="1" applyFont="1" applyBorder="1" applyAlignment="1">
      <alignment horizontal="right" wrapText="1" indent="1"/>
    </xf>
    <xf numFmtId="0" fontId="152" fillId="0" borderId="18" xfId="0" applyFont="1" applyBorder="1" applyAlignment="1">
      <alignment horizontal="right" wrapText="1" indent="1"/>
    </xf>
    <xf numFmtId="0" fontId="52" fillId="0" borderId="24" xfId="0" applyFont="1" applyBorder="1" applyAlignment="1">
      <alignment horizontal="center" vertical="center"/>
    </xf>
    <xf numFmtId="165" fontId="153" fillId="0" borderId="18" xfId="0" applyNumberFormat="1" applyFont="1" applyBorder="1" applyAlignment="1">
      <alignment horizontal="right" wrapText="1" indent="1"/>
    </xf>
    <xf numFmtId="165" fontId="52" fillId="0" borderId="10" xfId="0" applyNumberFormat="1" applyFont="1" applyBorder="1" applyAlignment="1">
      <alignment horizontal="right" wrapText="1"/>
    </xf>
    <xf numFmtId="165" fontId="48" fillId="0" borderId="1" xfId="23" applyNumberFormat="1" applyFont="1" applyFill="1" applyBorder="1" applyAlignment="1">
      <alignment horizontal="right"/>
    </xf>
    <xf numFmtId="165" fontId="48" fillId="0" borderId="19" xfId="20" applyNumberFormat="1" applyFont="1" applyBorder="1" applyAlignment="1">
      <alignment horizontal="right" indent="1"/>
    </xf>
    <xf numFmtId="0" fontId="48" fillId="0" borderId="19" xfId="20" applyFont="1" applyBorder="1" applyAlignment="1">
      <alignment horizontal="right" indent="1"/>
    </xf>
    <xf numFmtId="165" fontId="48" fillId="0" borderId="18" xfId="20" applyNumberFormat="1" applyFont="1" applyBorder="1" applyAlignment="1">
      <alignment horizontal="right" wrapText="1" indent="1"/>
    </xf>
    <xf numFmtId="0" fontId="48" fillId="0" borderId="1" xfId="20" applyFont="1" applyBorder="1" applyAlignment="1">
      <alignment horizontal="right"/>
    </xf>
    <xf numFmtId="0" fontId="48" fillId="0" borderId="1" xfId="20" applyFont="1" applyFill="1" applyBorder="1" applyAlignment="1">
      <alignment horizontal="right"/>
    </xf>
    <xf numFmtId="165" fontId="33" fillId="0" borderId="19" xfId="20" applyNumberFormat="1" applyFont="1" applyFill="1" applyBorder="1" applyAlignment="1">
      <alignment horizontal="right" wrapText="1" indent="1"/>
    </xf>
    <xf numFmtId="165" fontId="48" fillId="0" borderId="19" xfId="20" applyNumberFormat="1" applyFont="1" applyFill="1" applyBorder="1" applyAlignment="1">
      <alignment horizontal="right" wrapText="1" indent="1"/>
    </xf>
    <xf numFmtId="165" fontId="52" fillId="0" borderId="10" xfId="0" applyNumberFormat="1" applyFont="1" applyBorder="1" applyAlignment="1">
      <alignment horizontal="right" vertical="center" wrapText="1"/>
    </xf>
    <xf numFmtId="165" fontId="52" fillId="0" borderId="16" xfId="0" applyNumberFormat="1" applyFont="1" applyBorder="1" applyAlignment="1">
      <alignment horizontal="right" vertical="center" wrapText="1" indent="1"/>
    </xf>
    <xf numFmtId="165" fontId="52" fillId="0" borderId="17" xfId="0" applyNumberFormat="1" applyFont="1" applyBorder="1" applyAlignment="1">
      <alignment horizontal="right" vertical="center" wrapText="1" indent="1"/>
    </xf>
    <xf numFmtId="0" fontId="88" fillId="0" borderId="25" xfId="24" applyFont="1" applyBorder="1" applyAlignment="1">
      <alignment vertical="center"/>
    </xf>
    <xf numFmtId="0" fontId="88" fillId="0" borderId="0" xfId="24" applyFont="1" applyAlignment="1">
      <alignment vertical="center"/>
    </xf>
    <xf numFmtId="0" fontId="3" fillId="0" borderId="0" xfId="10" applyAlignment="1" applyProtection="1">
      <alignment horizontal="right" vertical="center"/>
    </xf>
    <xf numFmtId="0" fontId="71" fillId="0" borderId="0" xfId="10" applyFont="1" applyAlignment="1" applyProtection="1">
      <alignment horizontal="right" vertical="center"/>
    </xf>
    <xf numFmtId="0" fontId="154" fillId="0" borderId="0" xfId="10" applyFont="1" applyAlignment="1" applyProtection="1">
      <alignment wrapText="1"/>
    </xf>
    <xf numFmtId="0" fontId="4" fillId="0" borderId="0" xfId="20" applyFont="1" applyFill="1" applyBorder="1" applyAlignment="1">
      <alignment horizontal="left"/>
    </xf>
    <xf numFmtId="0" fontId="155" fillId="0" borderId="0" xfId="0" applyFont="1"/>
    <xf numFmtId="165" fontId="66" fillId="0" borderId="0" xfId="24" applyNumberFormat="1" applyFont="1" applyAlignment="1">
      <alignment horizontal="right" wrapText="1" indent="1"/>
    </xf>
    <xf numFmtId="165" fontId="48" fillId="0" borderId="19" xfId="23" applyNumberFormat="1" applyFont="1" applyFill="1" applyBorder="1" applyAlignment="1">
      <alignment horizontal="right" indent="1"/>
    </xf>
    <xf numFmtId="165" fontId="48" fillId="0" borderId="18" xfId="23" applyNumberFormat="1" applyFont="1" applyFill="1" applyBorder="1" applyAlignment="1">
      <alignment horizontal="right" indent="1"/>
    </xf>
    <xf numFmtId="0" fontId="103" fillId="0" borderId="19" xfId="23" applyFont="1" applyBorder="1" applyAlignment="1">
      <alignment horizontal="right" indent="1"/>
    </xf>
    <xf numFmtId="0" fontId="52" fillId="0" borderId="10" xfId="0" applyNumberFormat="1" applyFont="1" applyBorder="1" applyAlignment="1">
      <alignment horizontal="right" wrapText="1"/>
    </xf>
    <xf numFmtId="0" fontId="33" fillId="0" borderId="0" xfId="24" applyFont="1" applyBorder="1" applyAlignment="1">
      <alignment vertical="top" wrapText="1"/>
    </xf>
    <xf numFmtId="49" fontId="32" fillId="0" borderId="0" xfId="24" applyNumberFormat="1" applyFont="1" applyBorder="1" applyAlignment="1">
      <alignment wrapText="1"/>
    </xf>
    <xf numFmtId="0" fontId="50" fillId="0" borderId="0" xfId="0" applyNumberFormat="1" applyFont="1" applyBorder="1" applyAlignment="1">
      <alignment horizontal="left" wrapText="1"/>
    </xf>
    <xf numFmtId="0" fontId="48" fillId="0" borderId="1" xfId="23" applyFont="1" applyFill="1" applyBorder="1" applyAlignment="1">
      <alignment horizontal="right"/>
    </xf>
    <xf numFmtId="0" fontId="48" fillId="0" borderId="19" xfId="23" applyNumberFormat="1" applyFont="1" applyFill="1" applyBorder="1" applyAlignment="1">
      <alignment horizontal="right" indent="1"/>
    </xf>
    <xf numFmtId="0" fontId="48" fillId="0" borderId="18" xfId="23" applyNumberFormat="1" applyFont="1" applyFill="1" applyBorder="1" applyAlignment="1">
      <alignment horizontal="right" indent="1"/>
    </xf>
    <xf numFmtId="166" fontId="48" fillId="0" borderId="19" xfId="23" applyNumberFormat="1" applyFont="1" applyFill="1" applyBorder="1" applyAlignment="1">
      <alignment horizontal="right" indent="1"/>
    </xf>
    <xf numFmtId="166" fontId="48" fillId="0" borderId="18" xfId="23" applyNumberFormat="1" applyFont="1" applyFill="1" applyBorder="1" applyAlignment="1">
      <alignment horizontal="right" indent="1"/>
    </xf>
    <xf numFmtId="0" fontId="27" fillId="0" borderId="0" xfId="23" applyFont="1" applyFill="1" applyBorder="1"/>
    <xf numFmtId="165" fontId="52" fillId="0" borderId="16" xfId="0" applyNumberFormat="1" applyFont="1" applyBorder="1" applyAlignment="1">
      <alignment horizontal="right" vertical="center" indent="1"/>
    </xf>
    <xf numFmtId="165" fontId="33" fillId="0" borderId="16" xfId="0" applyNumberFormat="1" applyFont="1" applyBorder="1" applyAlignment="1">
      <alignment horizontal="right" vertical="center" indent="1"/>
    </xf>
    <xf numFmtId="0" fontId="156" fillId="0" borderId="0" xfId="0" applyFont="1"/>
    <xf numFmtId="164" fontId="57" fillId="0" borderId="23" xfId="0" applyNumberFormat="1" applyFont="1" applyBorder="1" applyAlignment="1">
      <alignment horizontal="left" wrapText="1"/>
    </xf>
    <xf numFmtId="0" fontId="0" fillId="0" borderId="0" xfId="0"/>
    <xf numFmtId="164" fontId="32" fillId="0" borderId="0" xfId="24" applyNumberFormat="1" applyFont="1" applyBorder="1" applyAlignment="1">
      <alignment horizontal="left" wrapText="1" indent="1"/>
    </xf>
    <xf numFmtId="165" fontId="157" fillId="0" borderId="18" xfId="0" applyNumberFormat="1" applyFont="1" applyBorder="1" applyAlignment="1">
      <alignment horizontal="right" wrapText="1" indent="1"/>
    </xf>
    <xf numFmtId="165" fontId="61" fillId="0" borderId="16" xfId="0" applyNumberFormat="1" applyFont="1" applyBorder="1" applyAlignment="1">
      <alignment horizontal="right" wrapText="1" indent="1"/>
    </xf>
    <xf numFmtId="165" fontId="66" fillId="0" borderId="16" xfId="0" applyNumberFormat="1" applyFont="1" applyBorder="1" applyAlignment="1">
      <alignment horizontal="right" wrapText="1" indent="1"/>
    </xf>
    <xf numFmtId="165" fontId="157" fillId="0" borderId="0" xfId="0" applyNumberFormat="1" applyFont="1" applyAlignment="1">
      <alignment horizontal="right" wrapText="1" indent="1"/>
    </xf>
    <xf numFmtId="165" fontId="61" fillId="0" borderId="17" xfId="0" applyNumberFormat="1" applyFont="1" applyBorder="1" applyAlignment="1">
      <alignment horizontal="right" wrapText="1" indent="1"/>
    </xf>
    <xf numFmtId="165" fontId="158" fillId="0" borderId="18" xfId="0" applyNumberFormat="1" applyFont="1" applyBorder="1" applyAlignment="1">
      <alignment horizontal="right" wrapText="1" indent="1"/>
    </xf>
    <xf numFmtId="0" fontId="61" fillId="0" borderId="24" xfId="0" applyFont="1" applyBorder="1" applyAlignment="1">
      <alignment horizontal="center" vertical="center"/>
    </xf>
    <xf numFmtId="0" fontId="61" fillId="0" borderId="10" xfId="0" applyNumberFormat="1" applyFont="1" applyBorder="1" applyAlignment="1">
      <alignment horizontal="right" wrapText="1"/>
    </xf>
    <xf numFmtId="165" fontId="66" fillId="0" borderId="17" xfId="0" applyNumberFormat="1" applyFont="1" applyBorder="1" applyAlignment="1">
      <alignment horizontal="right" wrapText="1" indent="1"/>
    </xf>
    <xf numFmtId="165" fontId="61" fillId="0" borderId="0" xfId="0" applyNumberFormat="1" applyFont="1" applyBorder="1" applyAlignment="1">
      <alignment horizontal="right" wrapText="1"/>
    </xf>
    <xf numFmtId="165" fontId="61" fillId="0" borderId="10" xfId="0" applyNumberFormat="1" applyFont="1" applyBorder="1" applyAlignment="1">
      <alignment horizontal="right" wrapText="1"/>
    </xf>
    <xf numFmtId="165" fontId="61" fillId="0" borderId="18" xfId="0" applyNumberFormat="1" applyFont="1" applyBorder="1" applyAlignment="1">
      <alignment horizontal="right" wrapText="1" indent="1"/>
    </xf>
    <xf numFmtId="165" fontId="66" fillId="0" borderId="18" xfId="0" applyNumberFormat="1" applyFont="1" applyBorder="1" applyAlignment="1">
      <alignment horizontal="right" wrapText="1" indent="1"/>
    </xf>
    <xf numFmtId="0" fontId="66" fillId="0" borderId="18" xfId="0" applyFont="1" applyBorder="1" applyAlignment="1">
      <alignment horizontal="right" wrapText="1" indent="1"/>
    </xf>
    <xf numFmtId="165" fontId="66" fillId="0" borderId="1" xfId="23" applyNumberFormat="1" applyFont="1" applyFill="1" applyBorder="1" applyAlignment="1">
      <alignment horizontal="right"/>
    </xf>
    <xf numFmtId="0" fontId="66" fillId="0" borderId="1" xfId="20" applyNumberFormat="1" applyFont="1" applyBorder="1" applyAlignment="1">
      <alignment horizontal="right"/>
    </xf>
    <xf numFmtId="165" fontId="66" fillId="0" borderId="19" xfId="20" applyNumberFormat="1" applyFont="1" applyBorder="1" applyAlignment="1">
      <alignment horizontal="right" indent="1"/>
    </xf>
    <xf numFmtId="0" fontId="66" fillId="0" borderId="19" xfId="20" applyFont="1" applyBorder="1" applyAlignment="1">
      <alignment horizontal="right" indent="1"/>
    </xf>
    <xf numFmtId="165" fontId="66" fillId="0" borderId="18" xfId="20" applyNumberFormat="1" applyFont="1" applyBorder="1" applyAlignment="1">
      <alignment horizontal="right" wrapText="1" indent="1"/>
    </xf>
    <xf numFmtId="0" fontId="66" fillId="0" borderId="1" xfId="20" applyNumberFormat="1" applyFont="1" applyFill="1" applyBorder="1" applyAlignment="1">
      <alignment horizontal="right"/>
    </xf>
    <xf numFmtId="165" fontId="66" fillId="0" borderId="19" xfId="20" applyNumberFormat="1" applyFont="1" applyFill="1" applyBorder="1" applyAlignment="1">
      <alignment horizontal="right" wrapText="1" indent="1"/>
    </xf>
    <xf numFmtId="0" fontId="66" fillId="0" borderId="18" xfId="20" applyFont="1" applyBorder="1" applyAlignment="1">
      <alignment horizontal="right" indent="1"/>
    </xf>
    <xf numFmtId="165" fontId="61" fillId="0" borderId="10" xfId="0" applyNumberFormat="1" applyFont="1" applyBorder="1" applyAlignment="1">
      <alignment horizontal="right" vertical="center" wrapText="1"/>
    </xf>
    <xf numFmtId="165" fontId="61" fillId="0" borderId="16" xfId="0" applyNumberFormat="1" applyFont="1" applyBorder="1" applyAlignment="1">
      <alignment horizontal="right" vertical="center" wrapText="1" indent="1"/>
    </xf>
    <xf numFmtId="165" fontId="61" fillId="0" borderId="17" xfId="0" applyNumberFormat="1" applyFont="1" applyBorder="1" applyAlignment="1">
      <alignment horizontal="right" vertical="center" wrapText="1" indent="1"/>
    </xf>
    <xf numFmtId="0" fontId="107" fillId="0" borderId="26" xfId="24" applyFont="1" applyBorder="1" applyAlignment="1">
      <alignment horizontal="center" vertical="center" wrapText="1"/>
    </xf>
    <xf numFmtId="165" fontId="66" fillId="0" borderId="2" xfId="24" applyNumberFormat="1" applyFont="1" applyBorder="1" applyAlignment="1">
      <alignment horizontal="right" wrapText="1" indent="1"/>
    </xf>
    <xf numFmtId="165" fontId="66" fillId="0" borderId="0" xfId="24" applyNumberFormat="1" applyFont="1" applyBorder="1" applyAlignment="1">
      <alignment horizontal="right" wrapText="1" indent="1"/>
    </xf>
    <xf numFmtId="165" fontId="66" fillId="0" borderId="0" xfId="24" applyNumberFormat="1" applyFont="1" applyFill="1" applyBorder="1" applyAlignment="1">
      <alignment horizontal="right" indent="1"/>
    </xf>
    <xf numFmtId="0" fontId="66" fillId="0" borderId="0" xfId="24" applyFont="1" applyBorder="1" applyAlignment="1">
      <alignment horizontal="right" indent="1"/>
    </xf>
    <xf numFmtId="165" fontId="66" fillId="0" borderId="18" xfId="24" applyNumberFormat="1" applyFont="1" applyBorder="1" applyAlignment="1">
      <alignment horizontal="right" indent="1"/>
    </xf>
    <xf numFmtId="165" fontId="66" fillId="0" borderId="18" xfId="23" applyNumberFormat="1" applyFont="1" applyFill="1" applyBorder="1" applyAlignment="1">
      <alignment horizontal="right" indent="1"/>
    </xf>
    <xf numFmtId="165" fontId="66" fillId="0" borderId="19" xfId="23" applyNumberFormat="1" applyFont="1" applyFill="1" applyBorder="1" applyAlignment="1">
      <alignment horizontal="right" indent="1"/>
    </xf>
    <xf numFmtId="165" fontId="108" fillId="0" borderId="18" xfId="23" applyNumberFormat="1" applyFont="1" applyBorder="1" applyAlignment="1">
      <alignment horizontal="right" indent="1"/>
    </xf>
    <xf numFmtId="165" fontId="108" fillId="0" borderId="19" xfId="23" applyNumberFormat="1" applyFont="1" applyBorder="1" applyAlignment="1">
      <alignment horizontal="right" indent="1"/>
    </xf>
    <xf numFmtId="0" fontId="108" fillId="0" borderId="19" xfId="23" applyFont="1" applyBorder="1" applyAlignment="1">
      <alignment horizontal="right" indent="1"/>
    </xf>
    <xf numFmtId="0" fontId="66" fillId="0" borderId="1" xfId="23" applyFont="1" applyFill="1" applyBorder="1" applyAlignment="1">
      <alignment horizontal="right"/>
    </xf>
    <xf numFmtId="0" fontId="66" fillId="0" borderId="19" xfId="23" applyFont="1" applyFill="1" applyBorder="1" applyAlignment="1">
      <alignment horizontal="right" indent="1"/>
    </xf>
    <xf numFmtId="166" fontId="66" fillId="0" borderId="19" xfId="23" applyNumberFormat="1" applyFont="1" applyFill="1" applyBorder="1" applyAlignment="1">
      <alignment horizontal="right" indent="1"/>
    </xf>
    <xf numFmtId="166" fontId="66" fillId="0" borderId="18" xfId="23" applyNumberFormat="1" applyFont="1" applyFill="1" applyBorder="1" applyAlignment="1">
      <alignment horizontal="right" indent="1"/>
    </xf>
    <xf numFmtId="0" fontId="66" fillId="0" borderId="10" xfId="0" applyNumberFormat="1" applyFont="1" applyBorder="1" applyAlignment="1">
      <alignment horizontal="right" wrapText="1"/>
    </xf>
    <xf numFmtId="0" fontId="48" fillId="0" borderId="10" xfId="0" applyNumberFormat="1" applyFont="1" applyBorder="1" applyAlignment="1">
      <alignment horizontal="right" wrapText="1"/>
    </xf>
    <xf numFmtId="0" fontId="66" fillId="0" borderId="18" xfId="23" applyNumberFormat="1" applyFont="1" applyFill="1" applyBorder="1" applyAlignment="1">
      <alignment horizontal="right" indent="1"/>
    </xf>
    <xf numFmtId="0" fontId="66" fillId="0" borderId="19" xfId="23" applyNumberFormat="1" applyFont="1" applyFill="1" applyBorder="1" applyAlignment="1">
      <alignment horizontal="right" indent="1"/>
    </xf>
    <xf numFmtId="0" fontId="66" fillId="0" borderId="0" xfId="23" applyFont="1" applyFill="1" applyBorder="1" applyAlignment="1">
      <alignment horizontal="right"/>
    </xf>
    <xf numFmtId="165" fontId="61" fillId="0" borderId="8" xfId="0" applyNumberFormat="1" applyFont="1" applyBorder="1" applyAlignment="1">
      <alignment horizontal="right" wrapText="1" indent="1"/>
    </xf>
    <xf numFmtId="165" fontId="61" fillId="0" borderId="19" xfId="0" applyNumberFormat="1" applyFont="1" applyBorder="1" applyAlignment="1">
      <alignment horizontal="right" wrapText="1" indent="1"/>
    </xf>
    <xf numFmtId="165" fontId="61" fillId="0" borderId="2" xfId="0" applyNumberFormat="1" applyFont="1" applyBorder="1" applyAlignment="1">
      <alignment horizontal="right" indent="1"/>
    </xf>
    <xf numFmtId="165" fontId="106" fillId="0" borderId="0" xfId="0" applyNumberFormat="1" applyFont="1" applyBorder="1" applyAlignment="1">
      <alignment horizontal="right" vertical="center" indent="1"/>
    </xf>
    <xf numFmtId="165" fontId="61" fillId="0" borderId="0" xfId="0" applyNumberFormat="1" applyFont="1" applyBorder="1" applyAlignment="1">
      <alignment horizontal="right" vertical="center" indent="1"/>
    </xf>
    <xf numFmtId="165" fontId="106" fillId="0" borderId="19" xfId="0" applyNumberFormat="1" applyFont="1" applyBorder="1" applyAlignment="1">
      <alignment horizontal="right" wrapText="1" indent="1"/>
    </xf>
    <xf numFmtId="165" fontId="61" fillId="0" borderId="0" xfId="0" applyNumberFormat="1" applyFont="1" applyBorder="1" applyAlignment="1">
      <alignment horizontal="right" wrapText="1" indent="1"/>
    </xf>
    <xf numFmtId="165" fontId="109" fillId="0" borderId="8" xfId="0" applyNumberFormat="1" applyFont="1" applyBorder="1" applyAlignment="1">
      <alignment horizontal="right" indent="1"/>
    </xf>
    <xf numFmtId="165" fontId="109" fillId="0" borderId="19" xfId="0" applyNumberFormat="1" applyFont="1" applyBorder="1" applyAlignment="1">
      <alignment horizontal="right" indent="1"/>
    </xf>
    <xf numFmtId="165" fontId="109" fillId="0" borderId="18" xfId="0" applyNumberFormat="1" applyFont="1" applyBorder="1" applyAlignment="1">
      <alignment horizontal="right" indent="1"/>
    </xf>
    <xf numFmtId="165" fontId="106" fillId="0" borderId="16" xfId="0" applyNumberFormat="1" applyFont="1" applyBorder="1" applyAlignment="1">
      <alignment horizontal="right" wrapText="1" indent="1"/>
    </xf>
    <xf numFmtId="0" fontId="111" fillId="0" borderId="24" xfId="0" applyFont="1" applyBorder="1" applyAlignment="1">
      <alignment horizontal="center" vertical="center"/>
    </xf>
    <xf numFmtId="165" fontId="112" fillId="0" borderId="16" xfId="0" applyNumberFormat="1" applyFont="1" applyBorder="1" applyAlignment="1">
      <alignment horizontal="right" wrapText="1" indent="1"/>
    </xf>
    <xf numFmtId="165" fontId="113" fillId="0" borderId="16" xfId="0" applyNumberFormat="1" applyFont="1" applyBorder="1" applyAlignment="1">
      <alignment horizontal="right" wrapText="1" indent="1"/>
    </xf>
    <xf numFmtId="165" fontId="111" fillId="0" borderId="16" xfId="0" applyNumberFormat="1" applyFont="1" applyBorder="1" applyAlignment="1">
      <alignment horizontal="right" wrapText="1" indent="1"/>
    </xf>
    <xf numFmtId="165" fontId="114" fillId="0" borderId="16" xfId="0" applyNumberFormat="1" applyFont="1" applyBorder="1" applyAlignment="1">
      <alignment horizontal="right" wrapText="1" indent="1"/>
    </xf>
    <xf numFmtId="0" fontId="112" fillId="0" borderId="24" xfId="0" applyFont="1" applyBorder="1" applyAlignment="1">
      <alignment horizontal="center" vertical="center"/>
    </xf>
    <xf numFmtId="0" fontId="112" fillId="0" borderId="27" xfId="0" applyFont="1" applyBorder="1" applyAlignment="1">
      <alignment horizontal="center" vertical="center"/>
    </xf>
    <xf numFmtId="165" fontId="112" fillId="0" borderId="17" xfId="0" applyNumberFormat="1" applyFont="1" applyBorder="1" applyAlignment="1">
      <alignment horizontal="right" wrapText="1" indent="1"/>
    </xf>
    <xf numFmtId="165" fontId="113" fillId="0" borderId="17" xfId="0" applyNumberFormat="1" applyFont="1" applyBorder="1" applyAlignment="1">
      <alignment horizontal="right" wrapText="1" indent="1"/>
    </xf>
    <xf numFmtId="165" fontId="61" fillId="0" borderId="16" xfId="0" applyNumberFormat="1" applyFont="1" applyBorder="1" applyAlignment="1">
      <alignment horizontal="right" vertical="center" indent="1"/>
    </xf>
    <xf numFmtId="165" fontId="106" fillId="0" borderId="16" xfId="0" applyNumberFormat="1" applyFont="1" applyBorder="1" applyAlignment="1">
      <alignment horizontal="right" vertical="center" indent="1"/>
    </xf>
    <xf numFmtId="165" fontId="112" fillId="0" borderId="16" xfId="0" applyNumberFormat="1" applyFont="1" applyBorder="1" applyAlignment="1">
      <alignment horizontal="right" vertical="center" indent="1"/>
    </xf>
    <xf numFmtId="165" fontId="113" fillId="0" borderId="16" xfId="0" applyNumberFormat="1" applyFont="1" applyBorder="1" applyAlignment="1">
      <alignment horizontal="right" vertical="center" indent="1"/>
    </xf>
    <xf numFmtId="165" fontId="111" fillId="0" borderId="16" xfId="0" applyNumberFormat="1" applyFont="1" applyBorder="1" applyAlignment="1">
      <alignment horizontal="right" vertical="center" indent="1"/>
    </xf>
    <xf numFmtId="165" fontId="114" fillId="0" borderId="16" xfId="0" applyNumberFormat="1" applyFont="1" applyBorder="1" applyAlignment="1">
      <alignment horizontal="right" vertical="center" indent="1"/>
    </xf>
    <xf numFmtId="0" fontId="61" fillId="0" borderId="27" xfId="0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right" wrapText="1" indent="1"/>
    </xf>
    <xf numFmtId="165" fontId="157" fillId="0" borderId="16" xfId="0" applyNumberFormat="1" applyFont="1" applyBorder="1" applyAlignment="1">
      <alignment horizontal="right" wrapText="1" indent="1"/>
    </xf>
    <xf numFmtId="165" fontId="157" fillId="0" borderId="17" xfId="0" applyNumberFormat="1" applyFont="1" applyBorder="1" applyAlignment="1">
      <alignment horizontal="right" wrapText="1" indent="1"/>
    </xf>
    <xf numFmtId="165" fontId="49" fillId="0" borderId="19" xfId="23" applyNumberFormat="1" applyFont="1" applyFill="1" applyBorder="1" applyAlignment="1">
      <alignment horizontal="right" wrapText="1" indent="1"/>
    </xf>
    <xf numFmtId="165" fontId="49" fillId="0" borderId="18" xfId="23" applyNumberFormat="1" applyFont="1" applyFill="1" applyBorder="1" applyAlignment="1">
      <alignment horizontal="right" wrapText="1" indent="1"/>
    </xf>
    <xf numFmtId="0" fontId="4" fillId="0" borderId="19" xfId="23" applyFont="1" applyFill="1" applyBorder="1" applyAlignment="1">
      <alignment horizontal="right" indent="1"/>
    </xf>
    <xf numFmtId="0" fontId="14" fillId="0" borderId="0" xfId="0" applyFont="1" applyAlignment="1">
      <alignment horizontal="left" vertical="center" indent="5"/>
    </xf>
    <xf numFmtId="0" fontId="0" fillId="0" borderId="0" xfId="0"/>
    <xf numFmtId="0" fontId="27" fillId="0" borderId="0" xfId="23" applyFont="1" applyAlignment="1">
      <alignment vertical="center"/>
    </xf>
    <xf numFmtId="0" fontId="10" fillId="0" borderId="0" xfId="23" applyFont="1" applyAlignment="1">
      <alignment vertical="center"/>
    </xf>
    <xf numFmtId="0" fontId="0" fillId="0" borderId="0" xfId="0"/>
    <xf numFmtId="0" fontId="14" fillId="0" borderId="0" xfId="0" applyFont="1" applyBorder="1" applyAlignment="1">
      <alignment horizontal="left" vertical="center" indent="5"/>
    </xf>
    <xf numFmtId="0" fontId="14" fillId="0" borderId="9" xfId="0" applyFont="1" applyBorder="1" applyAlignment="1">
      <alignment horizontal="left" vertical="center" indent="5"/>
    </xf>
    <xf numFmtId="0" fontId="10" fillId="0" borderId="0" xfId="20" applyFont="1" applyFill="1" applyAlignment="1">
      <alignment horizontal="left" indent="5"/>
    </xf>
    <xf numFmtId="0" fontId="18" fillId="0" borderId="0" xfId="20" applyFont="1" applyFill="1" applyBorder="1" applyAlignment="1">
      <alignment horizontal="left" indent="5"/>
    </xf>
    <xf numFmtId="0" fontId="18" fillId="0" borderId="25" xfId="20" applyFont="1" applyFill="1" applyBorder="1" applyAlignment="1">
      <alignment horizontal="left" indent="5"/>
    </xf>
    <xf numFmtId="0" fontId="12" fillId="0" borderId="0" xfId="0" applyFont="1" applyAlignment="1">
      <alignment horizontal="left" vertical="center" indent="5"/>
    </xf>
    <xf numFmtId="0" fontId="11" fillId="0" borderId="0" xfId="0" applyFont="1" applyAlignment="1">
      <alignment horizontal="left" vertical="center" indent="5"/>
    </xf>
    <xf numFmtId="0" fontId="13" fillId="0" borderId="0" xfId="0" applyFont="1" applyAlignment="1">
      <alignment horizontal="left" vertical="center" indent="5"/>
    </xf>
    <xf numFmtId="0" fontId="0" fillId="0" borderId="0" xfId="0" applyAlignment="1">
      <alignment horizontal="left" vertical="center" indent="5"/>
    </xf>
    <xf numFmtId="0" fontId="10" fillId="0" borderId="0" xfId="23" applyFont="1" applyAlignment="1">
      <alignment horizontal="left" vertical="center" indent="5"/>
    </xf>
    <xf numFmtId="0" fontId="27" fillId="0" borderId="0" xfId="23" applyFont="1" applyAlignment="1">
      <alignment horizontal="left" vertical="center" indent="5"/>
    </xf>
    <xf numFmtId="0" fontId="27" fillId="0" borderId="0" xfId="23" applyFont="1" applyAlignment="1">
      <alignment horizontal="left" vertical="center"/>
    </xf>
    <xf numFmtId="0" fontId="19" fillId="0" borderId="0" xfId="0" applyFont="1" applyAlignment="1">
      <alignment horizontal="left" indent="5"/>
    </xf>
    <xf numFmtId="0" fontId="27" fillId="0" borderId="0" xfId="23" applyFont="1" applyAlignment="1">
      <alignment horizontal="left" indent="5"/>
    </xf>
    <xf numFmtId="0" fontId="28" fillId="0" borderId="0" xfId="12" applyAlignment="1" applyProtection="1">
      <alignment horizontal="left" indent="5"/>
    </xf>
    <xf numFmtId="0" fontId="0" fillId="0" borderId="0" xfId="0" applyAlignment="1">
      <alignment horizontal="left" indent="5"/>
    </xf>
    <xf numFmtId="0" fontId="19" fillId="0" borderId="25" xfId="24" applyFont="1" applyBorder="1" applyAlignment="1">
      <alignment horizontal="left" vertical="center" indent="5"/>
    </xf>
    <xf numFmtId="0" fontId="19" fillId="0" borderId="0" xfId="24" applyFont="1" applyAlignment="1">
      <alignment horizontal="left" vertical="center" indent="5"/>
    </xf>
    <xf numFmtId="0" fontId="144" fillId="0" borderId="12" xfId="0" applyFont="1" applyBorder="1" applyAlignment="1">
      <alignment horizontal="left" indent="1"/>
    </xf>
    <xf numFmtId="0" fontId="144" fillId="0" borderId="0" xfId="0" applyFont="1" applyAlignment="1">
      <alignment horizontal="left" indent="1"/>
    </xf>
    <xf numFmtId="0" fontId="11" fillId="0" borderId="0" xfId="0" applyFont="1" applyAlignment="1">
      <alignment horizontal="left" indent="5"/>
    </xf>
    <xf numFmtId="2" fontId="115" fillId="0" borderId="19" xfId="0" applyNumberFormat="1" applyFont="1" applyBorder="1" applyAlignment="1">
      <alignment horizontal="right" indent="1"/>
    </xf>
    <xf numFmtId="0" fontId="9" fillId="0" borderId="19" xfId="20" applyFont="1" applyBorder="1" applyAlignment="1">
      <alignment horizontal="right" indent="1"/>
    </xf>
    <xf numFmtId="2" fontId="4" fillId="0" borderId="0" xfId="0" applyNumberFormat="1" applyFont="1" applyFill="1" applyBorder="1" applyAlignment="1">
      <alignment horizontal="right" indent="1"/>
    </xf>
    <xf numFmtId="2" fontId="4" fillId="0" borderId="18" xfId="0" applyNumberFormat="1" applyFont="1" applyFill="1" applyBorder="1" applyAlignment="1">
      <alignment horizontal="right" indent="1"/>
    </xf>
    <xf numFmtId="166" fontId="4" fillId="0" borderId="0" xfId="23" applyNumberFormat="1" applyFont="1" applyFill="1" applyBorder="1" applyAlignment="1">
      <alignment horizontal="right" indent="1"/>
    </xf>
    <xf numFmtId="165" fontId="67" fillId="0" borderId="18" xfId="0" applyNumberFormat="1" applyFont="1" applyBorder="1" applyAlignment="1">
      <alignment horizontal="right" wrapText="1" indent="1"/>
    </xf>
    <xf numFmtId="1" fontId="144" fillId="0" borderId="16" xfId="0" applyNumberFormat="1" applyFont="1" applyBorder="1" applyAlignment="1">
      <alignment horizontal="right" wrapText="1" indent="1"/>
    </xf>
    <xf numFmtId="165" fontId="152" fillId="0" borderId="17" xfId="0" applyNumberFormat="1" applyFont="1" applyBorder="1" applyAlignment="1">
      <alignment horizontal="right" wrapText="1" indent="1"/>
    </xf>
    <xf numFmtId="0" fontId="144" fillId="0" borderId="16" xfId="0" applyFont="1" applyBorder="1" applyAlignment="1">
      <alignment horizontal="right" wrapText="1" indent="1"/>
    </xf>
    <xf numFmtId="165" fontId="144" fillId="0" borderId="16" xfId="0" applyNumberFormat="1" applyFont="1" applyBorder="1" applyAlignment="1">
      <alignment horizontal="right" wrapText="1" indent="1"/>
    </xf>
    <xf numFmtId="165" fontId="66" fillId="0" borderId="16" xfId="0" applyNumberFormat="1" applyFont="1" applyFill="1" applyBorder="1" applyAlignment="1">
      <alignment horizontal="right" wrapText="1" indent="1"/>
    </xf>
    <xf numFmtId="165" fontId="48" fillId="0" borderId="17" xfId="0" applyNumberFormat="1" applyFont="1" applyFill="1" applyBorder="1" applyAlignment="1">
      <alignment horizontal="right" wrapText="1" indent="1"/>
    </xf>
    <xf numFmtId="2" fontId="4" fillId="0" borderId="16" xfId="0" applyNumberFormat="1" applyFont="1" applyFill="1" applyBorder="1" applyAlignment="1">
      <alignment horizontal="right" wrapText="1" indent="1"/>
    </xf>
    <xf numFmtId="165" fontId="48" fillId="0" borderId="16" xfId="0" applyNumberFormat="1" applyFont="1" applyFill="1" applyBorder="1" applyAlignment="1">
      <alignment horizontal="right" wrapText="1" indent="1"/>
    </xf>
    <xf numFmtId="165" fontId="4" fillId="0" borderId="17" xfId="0" applyNumberFormat="1" applyFont="1" applyFill="1" applyBorder="1" applyAlignment="1">
      <alignment horizontal="right" wrapText="1" indent="1"/>
    </xf>
    <xf numFmtId="0" fontId="4" fillId="0" borderId="18" xfId="23" applyFont="1" applyFill="1" applyBorder="1" applyAlignment="1">
      <alignment horizontal="right" indent="1"/>
    </xf>
    <xf numFmtId="0" fontId="66" fillId="0" borderId="18" xfId="23" applyFont="1" applyFill="1" applyBorder="1" applyAlignment="1">
      <alignment horizontal="right" indent="1"/>
    </xf>
    <xf numFmtId="0" fontId="48" fillId="0" borderId="18" xfId="23" applyFont="1" applyFill="1" applyBorder="1" applyAlignment="1">
      <alignment horizontal="right" indent="1"/>
    </xf>
    <xf numFmtId="0" fontId="4" fillId="0" borderId="18" xfId="0" applyFont="1" applyFill="1" applyBorder="1" applyAlignment="1">
      <alignment horizontal="right" indent="1"/>
    </xf>
    <xf numFmtId="165" fontId="66" fillId="0" borderId="18" xfId="0" applyNumberFormat="1" applyFont="1" applyFill="1" applyBorder="1" applyAlignment="1">
      <alignment horizontal="right" indent="1"/>
    </xf>
    <xf numFmtId="0" fontId="66" fillId="0" borderId="18" xfId="0" applyFont="1" applyFill="1" applyBorder="1" applyAlignment="1">
      <alignment horizontal="right" indent="1"/>
    </xf>
    <xf numFmtId="0" fontId="48" fillId="0" borderId="18" xfId="0" applyFont="1" applyFill="1" applyBorder="1" applyAlignment="1">
      <alignment horizontal="right" indent="1"/>
    </xf>
    <xf numFmtId="0" fontId="57" fillId="0" borderId="0" xfId="0" applyFont="1" applyFill="1" applyBorder="1" applyAlignment="1">
      <alignment horizontal="right" wrapText="1" indent="1"/>
    </xf>
    <xf numFmtId="0" fontId="77" fillId="0" borderId="0" xfId="24" applyFont="1" applyBorder="1" applyAlignment="1">
      <alignment vertical="top" wrapText="1"/>
    </xf>
    <xf numFmtId="0" fontId="77" fillId="0" borderId="0" xfId="24" applyFont="1" applyBorder="1" applyAlignment="1">
      <alignment horizontal="left" vertical="top" wrapText="1" indent="2"/>
    </xf>
    <xf numFmtId="0" fontId="77" fillId="0" borderId="0" xfId="24" applyFont="1" applyBorder="1" applyAlignment="1">
      <alignment horizontal="left" vertical="top" wrapText="1" indent="7"/>
    </xf>
    <xf numFmtId="0" fontId="77" fillId="0" borderId="1" xfId="24" applyFont="1" applyBorder="1" applyAlignment="1">
      <alignment horizontal="left" vertical="top" wrapText="1" indent="3"/>
    </xf>
    <xf numFmtId="0" fontId="77" fillId="0" borderId="0" xfId="24" applyFont="1" applyBorder="1" applyAlignment="1">
      <alignment horizontal="left" vertical="top" wrapText="1"/>
    </xf>
    <xf numFmtId="0" fontId="33" fillId="0" borderId="0" xfId="24" applyFont="1" applyBorder="1" applyAlignment="1">
      <alignment horizontal="left" vertical="top" wrapText="1" indent="1"/>
    </xf>
    <xf numFmtId="0" fontId="77" fillId="0" borderId="0" xfId="24" applyFont="1" applyBorder="1" applyAlignment="1">
      <alignment horizontal="left" vertical="top" wrapText="1" indent="3"/>
    </xf>
    <xf numFmtId="0" fontId="33" fillId="0" borderId="0" xfId="24" applyFont="1" applyAlignment="1">
      <alignment vertical="top" wrapText="1"/>
    </xf>
    <xf numFmtId="0" fontId="77" fillId="0" borderId="0" xfId="24" applyFont="1" applyBorder="1" applyAlignment="1">
      <alignment horizontal="left" vertical="top" wrapText="1" indent="1"/>
    </xf>
    <xf numFmtId="0" fontId="149" fillId="0" borderId="19" xfId="0" applyFont="1" applyBorder="1" applyAlignment="1">
      <alignment horizontal="right" indent="1"/>
    </xf>
    <xf numFmtId="165" fontId="152" fillId="0" borderId="16" xfId="0" applyNumberFormat="1" applyFont="1" applyBorder="1" applyAlignment="1">
      <alignment horizontal="right" wrapText="1" indent="1"/>
    </xf>
    <xf numFmtId="165" fontId="106" fillId="0" borderId="18" xfId="0" applyNumberFormat="1" applyFont="1" applyBorder="1" applyAlignment="1">
      <alignment horizontal="right" wrapText="1" indent="1"/>
    </xf>
    <xf numFmtId="165" fontId="144" fillId="0" borderId="19" xfId="23" applyNumberFormat="1" applyFont="1" applyFill="1" applyBorder="1" applyAlignment="1">
      <alignment horizontal="right" indent="1"/>
    </xf>
    <xf numFmtId="165" fontId="157" fillId="0" borderId="19" xfId="23" applyNumberFormat="1" applyFont="1" applyFill="1" applyBorder="1" applyAlignment="1">
      <alignment horizontal="right" indent="1"/>
    </xf>
    <xf numFmtId="165" fontId="157" fillId="0" borderId="18" xfId="23" applyNumberFormat="1" applyFont="1" applyFill="1" applyBorder="1" applyAlignment="1">
      <alignment horizontal="right" indent="1"/>
    </xf>
    <xf numFmtId="165" fontId="152" fillId="0" borderId="19" xfId="23" applyNumberFormat="1" applyFont="1" applyFill="1" applyBorder="1" applyAlignment="1">
      <alignment horizontal="right" indent="1"/>
    </xf>
    <xf numFmtId="165" fontId="152" fillId="0" borderId="18" xfId="23" applyNumberFormat="1" applyFont="1" applyFill="1" applyBorder="1" applyAlignment="1">
      <alignment horizontal="right" indent="1"/>
    </xf>
    <xf numFmtId="0" fontId="144" fillId="0" borderId="1" xfId="23" applyNumberFormat="1" applyFont="1" applyFill="1" applyBorder="1" applyAlignment="1">
      <alignment horizontal="right" indent="1"/>
    </xf>
    <xf numFmtId="166" fontId="144" fillId="0" borderId="19" xfId="23" applyNumberFormat="1" applyFont="1" applyFill="1" applyBorder="1" applyAlignment="1">
      <alignment horizontal="right" indent="1"/>
    </xf>
    <xf numFmtId="0" fontId="157" fillId="0" borderId="1" xfId="23" applyFont="1" applyFill="1" applyBorder="1" applyAlignment="1">
      <alignment horizontal="right" indent="1"/>
    </xf>
    <xf numFmtId="166" fontId="157" fillId="0" borderId="19" xfId="23" applyNumberFormat="1" applyFont="1" applyFill="1" applyBorder="1" applyAlignment="1">
      <alignment horizontal="right" indent="1"/>
    </xf>
    <xf numFmtId="166" fontId="157" fillId="0" borderId="18" xfId="23" applyNumberFormat="1" applyFont="1" applyFill="1" applyBorder="1" applyAlignment="1">
      <alignment horizontal="right" indent="1"/>
    </xf>
    <xf numFmtId="0" fontId="149" fillId="0" borderId="1" xfId="23" applyFont="1" applyFill="1" applyBorder="1" applyAlignment="1">
      <alignment horizontal="right" indent="1"/>
    </xf>
    <xf numFmtId="165" fontId="157" fillId="0" borderId="1" xfId="23" applyNumberFormat="1" applyFont="1" applyFill="1" applyBorder="1" applyAlignment="1">
      <alignment horizontal="right" indent="1"/>
    </xf>
    <xf numFmtId="0" fontId="152" fillId="0" borderId="1" xfId="23" applyFont="1" applyFill="1" applyBorder="1" applyAlignment="1">
      <alignment horizontal="right" indent="1"/>
    </xf>
    <xf numFmtId="165" fontId="152" fillId="0" borderId="1" xfId="23" applyNumberFormat="1" applyFont="1" applyFill="1" applyBorder="1" applyAlignment="1">
      <alignment horizontal="right" indent="1"/>
    </xf>
    <xf numFmtId="166" fontId="152" fillId="0" borderId="19" xfId="23" applyNumberFormat="1" applyFont="1" applyFill="1" applyBorder="1" applyAlignment="1">
      <alignment horizontal="right" indent="1"/>
    </xf>
    <xf numFmtId="166" fontId="152" fillId="0" borderId="18" xfId="23" applyNumberFormat="1" applyFont="1" applyFill="1" applyBorder="1" applyAlignment="1">
      <alignment horizontal="right" indent="1"/>
    </xf>
    <xf numFmtId="0" fontId="144" fillId="0" borderId="19" xfId="23" applyNumberFormat="1" applyFont="1" applyFill="1" applyBorder="1" applyAlignment="1">
      <alignment horizontal="right" indent="1"/>
    </xf>
    <xf numFmtId="0" fontId="157" fillId="0" borderId="19" xfId="23" applyNumberFormat="1" applyFont="1" applyFill="1" applyBorder="1" applyAlignment="1">
      <alignment horizontal="right" indent="1"/>
    </xf>
    <xf numFmtId="0" fontId="159" fillId="0" borderId="19" xfId="0" applyNumberFormat="1" applyFont="1" applyBorder="1" applyAlignment="1">
      <alignment horizontal="right" indent="1"/>
    </xf>
    <xf numFmtId="165" fontId="159" fillId="0" borderId="18" xfId="0" applyNumberFormat="1" applyFont="1" applyBorder="1" applyAlignment="1">
      <alignment horizontal="right" indent="1"/>
    </xf>
    <xf numFmtId="0" fontId="0" fillId="0" borderId="19" xfId="0" applyNumberFormat="1" applyFont="1" applyBorder="1" applyAlignment="1">
      <alignment horizontal="right" indent="1"/>
    </xf>
    <xf numFmtId="165" fontId="0" fillId="0" borderId="18" xfId="0" applyNumberFormat="1" applyFont="1" applyBorder="1" applyAlignment="1">
      <alignment horizontal="right" indent="1"/>
    </xf>
    <xf numFmtId="165" fontId="159" fillId="0" borderId="19" xfId="0" applyNumberFormat="1" applyFont="1" applyBorder="1" applyAlignment="1">
      <alignment horizontal="right" indent="1"/>
    </xf>
    <xf numFmtId="165" fontId="160" fillId="0" borderId="19" xfId="0" applyNumberFormat="1" applyFont="1" applyBorder="1" applyAlignment="1">
      <alignment horizontal="right" indent="1"/>
    </xf>
    <xf numFmtId="165" fontId="160" fillId="0" borderId="18" xfId="0" applyNumberFormat="1" applyFont="1" applyBorder="1" applyAlignment="1">
      <alignment horizontal="right" indent="1"/>
    </xf>
    <xf numFmtId="165" fontId="111" fillId="0" borderId="17" xfId="0" applyNumberFormat="1" applyFont="1" applyBorder="1" applyAlignment="1">
      <alignment horizontal="right" wrapText="1" indent="1"/>
    </xf>
    <xf numFmtId="165" fontId="114" fillId="0" borderId="17" xfId="0" applyNumberFormat="1" applyFont="1" applyBorder="1" applyAlignment="1">
      <alignment horizontal="right" wrapText="1" indent="1"/>
    </xf>
    <xf numFmtId="165" fontId="106" fillId="0" borderId="19" xfId="20" applyNumberFormat="1" applyFont="1" applyFill="1" applyBorder="1" applyAlignment="1">
      <alignment horizontal="right" wrapText="1" indent="1"/>
    </xf>
    <xf numFmtId="0" fontId="0" fillId="0" borderId="0" xfId="0"/>
    <xf numFmtId="0" fontId="161" fillId="0" borderId="0" xfId="0" applyFont="1" applyBorder="1" applyAlignment="1">
      <alignment horizontal="right" wrapText="1"/>
    </xf>
    <xf numFmtId="0" fontId="162" fillId="0" borderId="0" xfId="0" applyFont="1" applyBorder="1" applyAlignment="1">
      <alignment horizontal="right" wrapText="1"/>
    </xf>
    <xf numFmtId="0" fontId="161" fillId="0" borderId="0" xfId="0" applyFont="1" applyBorder="1" applyAlignment="1">
      <alignment horizontal="right" vertical="top" wrapText="1"/>
    </xf>
    <xf numFmtId="165" fontId="52" fillId="0" borderId="0" xfId="0" applyNumberFormat="1" applyFont="1" applyBorder="1" applyAlignment="1">
      <alignment horizontal="right" wrapText="1"/>
    </xf>
    <xf numFmtId="0" fontId="61" fillId="0" borderId="18" xfId="0" applyNumberFormat="1" applyFont="1" applyBorder="1" applyAlignment="1">
      <alignment horizontal="right" wrapText="1" indent="1"/>
    </xf>
    <xf numFmtId="0" fontId="76" fillId="0" borderId="18" xfId="0" applyNumberFormat="1" applyFont="1" applyBorder="1" applyAlignment="1">
      <alignment horizontal="right" vertical="top" wrapText="1" indent="1"/>
    </xf>
    <xf numFmtId="0" fontId="0" fillId="0" borderId="0" xfId="0"/>
    <xf numFmtId="0" fontId="74" fillId="0" borderId="0" xfId="0" applyFont="1" applyBorder="1"/>
    <xf numFmtId="165" fontId="66" fillId="0" borderId="19" xfId="20" applyNumberFormat="1" applyFont="1" applyBorder="1" applyAlignment="1">
      <alignment horizontal="right" wrapText="1" indent="1"/>
    </xf>
    <xf numFmtId="165" fontId="48" fillId="0" borderId="19" xfId="20" applyNumberFormat="1" applyFont="1" applyBorder="1" applyAlignment="1">
      <alignment horizontal="right" wrapText="1" indent="1"/>
    </xf>
    <xf numFmtId="0" fontId="10" fillId="0" borderId="0" xfId="23" applyFont="1" applyFill="1" applyBorder="1" applyAlignment="1">
      <alignment vertical="top"/>
    </xf>
    <xf numFmtId="0" fontId="27" fillId="0" borderId="0" xfId="23" applyFont="1" applyFill="1" applyBorder="1" applyAlignment="1">
      <alignment vertical="top"/>
    </xf>
    <xf numFmtId="0" fontId="0" fillId="0" borderId="0" xfId="0"/>
    <xf numFmtId="165" fontId="157" fillId="0" borderId="28" xfId="0" applyNumberFormat="1" applyFont="1" applyBorder="1" applyAlignment="1">
      <alignment horizontal="right" wrapText="1" indent="1"/>
    </xf>
    <xf numFmtId="0" fontId="32" fillId="0" borderId="0" xfId="0" applyFont="1" applyBorder="1" applyAlignment="1">
      <alignment horizontal="left" wrapText="1"/>
    </xf>
    <xf numFmtId="165" fontId="4" fillId="0" borderId="0" xfId="23" applyNumberFormat="1" applyFont="1" applyFill="1" applyBorder="1" applyAlignment="1">
      <alignment horizontal="right" vertical="center" indent="1"/>
    </xf>
    <xf numFmtId="0" fontId="76" fillId="0" borderId="0" xfId="0" applyFont="1" applyBorder="1" applyAlignment="1">
      <alignment horizontal="left"/>
    </xf>
    <xf numFmtId="165" fontId="61" fillId="0" borderId="16" xfId="0" applyNumberFormat="1" applyFont="1" applyFill="1" applyBorder="1" applyAlignment="1">
      <alignment horizontal="right" wrapText="1" indent="1"/>
    </xf>
    <xf numFmtId="165" fontId="48" fillId="0" borderId="18" xfId="0" applyNumberFormat="1" applyFont="1" applyFill="1" applyBorder="1" applyAlignment="1">
      <alignment horizontal="right" indent="1"/>
    </xf>
    <xf numFmtId="165" fontId="4" fillId="0" borderId="18" xfId="0" applyNumberFormat="1" applyFont="1" applyFill="1" applyBorder="1" applyAlignment="1">
      <alignment horizontal="right" wrapText="1" indent="1"/>
    </xf>
    <xf numFmtId="165" fontId="66" fillId="0" borderId="18" xfId="0" applyNumberFormat="1" applyFont="1" applyFill="1" applyBorder="1" applyAlignment="1">
      <alignment horizontal="right" wrapText="1" indent="1"/>
    </xf>
    <xf numFmtId="165" fontId="103" fillId="0" borderId="19" xfId="23" applyNumberFormat="1" applyFont="1" applyBorder="1" applyAlignment="1">
      <alignment horizontal="right" indent="1"/>
    </xf>
    <xf numFmtId="2" fontId="144" fillId="0" borderId="0" xfId="0" applyNumberFormat="1" applyFont="1" applyBorder="1" applyAlignment="1">
      <alignment horizontal="right" wrapText="1" indent="1"/>
    </xf>
    <xf numFmtId="0" fontId="144" fillId="0" borderId="0" xfId="0" applyFont="1" applyBorder="1" applyAlignment="1">
      <alignment horizontal="left" wrapText="1"/>
    </xf>
    <xf numFmtId="164" fontId="144" fillId="0" borderId="0" xfId="0" applyNumberFormat="1" applyFont="1" applyBorder="1" applyAlignment="1">
      <alignment horizontal="left" wrapText="1"/>
    </xf>
    <xf numFmtId="165" fontId="48" fillId="0" borderId="18" xfId="20" applyNumberFormat="1" applyFont="1" applyBorder="1" applyAlignment="1">
      <alignment horizontal="right" indent="1"/>
    </xf>
    <xf numFmtId="2" fontId="50" fillId="0" borderId="0" xfId="0" applyNumberFormat="1" applyFont="1" applyFill="1" applyBorder="1" applyAlignment="1">
      <alignment horizontal="right" vertical="center" indent="1"/>
    </xf>
    <xf numFmtId="164" fontId="32" fillId="0" borderId="0" xfId="24" applyNumberFormat="1" applyFont="1" applyBorder="1" applyAlignment="1">
      <alignment horizontal="left" wrapText="1" indent="3"/>
    </xf>
    <xf numFmtId="0" fontId="92" fillId="0" borderId="0" xfId="0" applyFont="1" applyAlignment="1"/>
    <xf numFmtId="0" fontId="0" fillId="0" borderId="0" xfId="0"/>
    <xf numFmtId="165" fontId="157" fillId="0" borderId="19" xfId="0" applyNumberFormat="1" applyFont="1" applyBorder="1" applyAlignment="1">
      <alignment horizontal="right" wrapText="1" indent="1"/>
    </xf>
    <xf numFmtId="165" fontId="152" fillId="0" borderId="19" xfId="0" applyNumberFormat="1" applyFont="1" applyBorder="1" applyAlignment="1">
      <alignment horizontal="right" wrapText="1" indent="1"/>
    </xf>
    <xf numFmtId="0" fontId="0" fillId="0" borderId="0" xfId="0"/>
    <xf numFmtId="0" fontId="144" fillId="0" borderId="19" xfId="0" applyFont="1" applyBorder="1" applyAlignment="1">
      <alignment horizontal="right" wrapText="1" indent="1"/>
    </xf>
    <xf numFmtId="2" fontId="144" fillId="0" borderId="19" xfId="0" applyNumberFormat="1" applyFont="1" applyBorder="1" applyAlignment="1">
      <alignment horizontal="right" wrapText="1" indent="1"/>
    </xf>
    <xf numFmtId="0" fontId="0" fillId="0" borderId="0" xfId="0"/>
    <xf numFmtId="165" fontId="76" fillId="0" borderId="19" xfId="0" applyNumberFormat="1" applyFont="1" applyBorder="1" applyAlignment="1">
      <alignment horizontal="right" wrapText="1" indent="1"/>
    </xf>
    <xf numFmtId="165" fontId="32" fillId="0" borderId="19" xfId="0" applyNumberFormat="1" applyFont="1" applyBorder="1" applyAlignment="1">
      <alignment horizontal="right" wrapText="1" indent="1"/>
    </xf>
    <xf numFmtId="0" fontId="11" fillId="0" borderId="0" xfId="0" applyFont="1" applyAlignment="1">
      <alignment horizontal="left"/>
    </xf>
    <xf numFmtId="165" fontId="144" fillId="0" borderId="19" xfId="0" applyNumberFormat="1" applyFont="1" applyBorder="1" applyAlignment="1">
      <alignment horizontal="right" wrapText="1" indent="1"/>
    </xf>
    <xf numFmtId="165" fontId="144" fillId="0" borderId="18" xfId="0" applyNumberFormat="1" applyFont="1" applyBorder="1" applyAlignment="1">
      <alignment horizontal="right" wrapText="1" indent="1"/>
    </xf>
    <xf numFmtId="165" fontId="4" fillId="0" borderId="19" xfId="0" applyNumberFormat="1" applyFont="1" applyBorder="1" applyAlignment="1">
      <alignment horizontal="right" wrapText="1" indent="1"/>
    </xf>
    <xf numFmtId="165" fontId="144" fillId="0" borderId="19" xfId="23" applyNumberFormat="1" applyFont="1" applyFill="1" applyBorder="1" applyAlignment="1">
      <alignment horizontal="right" indent="1"/>
    </xf>
    <xf numFmtId="165" fontId="144" fillId="0" borderId="18" xfId="23" applyNumberFormat="1" applyFont="1" applyFill="1" applyBorder="1" applyAlignment="1">
      <alignment horizontal="right" indent="1"/>
    </xf>
    <xf numFmtId="166" fontId="144" fillId="0" borderId="19" xfId="23" applyNumberFormat="1" applyFont="1" applyFill="1" applyBorder="1" applyAlignment="1">
      <alignment horizontal="right" indent="1"/>
    </xf>
    <xf numFmtId="166" fontId="144" fillId="0" borderId="18" xfId="23" applyNumberFormat="1" applyFont="1" applyFill="1" applyBorder="1" applyAlignment="1">
      <alignment horizontal="right" indent="1"/>
    </xf>
    <xf numFmtId="0" fontId="144" fillId="0" borderId="19" xfId="23" applyNumberFormat="1" applyFont="1" applyFill="1" applyBorder="1" applyAlignment="1">
      <alignment horizontal="right" indent="1"/>
    </xf>
    <xf numFmtId="0" fontId="151" fillId="0" borderId="19" xfId="0" applyNumberFormat="1" applyFont="1" applyBorder="1" applyAlignment="1">
      <alignment horizontal="right" indent="1"/>
    </xf>
    <xf numFmtId="165" fontId="151" fillId="0" borderId="18" xfId="0" applyNumberFormat="1" applyFont="1" applyBorder="1" applyAlignment="1">
      <alignment horizontal="right" indent="1"/>
    </xf>
    <xf numFmtId="0" fontId="144" fillId="0" borderId="19" xfId="0" applyFont="1" applyBorder="1" applyAlignment="1">
      <alignment horizontal="right" vertical="center" indent="1"/>
    </xf>
    <xf numFmtId="165" fontId="50" fillId="0" borderId="17" xfId="0" applyNumberFormat="1" applyFont="1" applyBorder="1" applyAlignment="1">
      <alignment horizontal="right" indent="1"/>
    </xf>
    <xf numFmtId="0" fontId="32" fillId="0" borderId="0" xfId="0" applyFont="1" applyFill="1" applyBorder="1" applyAlignment="1">
      <alignment horizontal="right" indent="1"/>
    </xf>
    <xf numFmtId="2" fontId="118" fillId="0" borderId="18" xfId="23" applyNumberFormat="1" applyFont="1" applyBorder="1" applyAlignment="1">
      <alignment horizontal="right" indent="1"/>
    </xf>
    <xf numFmtId="0" fontId="157" fillId="0" borderId="19" xfId="0" applyFont="1" applyBorder="1" applyAlignment="1">
      <alignment horizontal="right" indent="1"/>
    </xf>
    <xf numFmtId="0" fontId="106" fillId="0" borderId="19" xfId="0" applyFont="1" applyBorder="1" applyAlignment="1">
      <alignment horizontal="right" indent="1"/>
    </xf>
    <xf numFmtId="0" fontId="61" fillId="0" borderId="19" xfId="0" applyFont="1" applyBorder="1" applyAlignment="1">
      <alignment horizontal="right" indent="1"/>
    </xf>
    <xf numFmtId="165" fontId="61" fillId="0" borderId="19" xfId="0" applyNumberFormat="1" applyFont="1" applyBorder="1" applyAlignment="1">
      <alignment horizontal="right" indent="1"/>
    </xf>
    <xf numFmtId="0" fontId="82" fillId="0" borderId="16" xfId="0" applyFont="1" applyBorder="1" applyAlignment="1">
      <alignment horizontal="right" wrapText="1" indent="1"/>
    </xf>
    <xf numFmtId="0" fontId="82" fillId="0" borderId="22" xfId="0" applyFont="1" applyBorder="1" applyAlignment="1">
      <alignment horizontal="right" wrapText="1" indent="1"/>
    </xf>
    <xf numFmtId="0" fontId="57" fillId="0" borderId="22" xfId="0" applyFont="1" applyBorder="1" applyAlignment="1">
      <alignment horizontal="right" wrapText="1" indent="1"/>
    </xf>
    <xf numFmtId="0" fontId="50" fillId="0" borderId="18" xfId="0" applyFont="1" applyBorder="1" applyAlignment="1">
      <alignment horizontal="center" vertical="center" wrapText="1"/>
    </xf>
    <xf numFmtId="0" fontId="0" fillId="0" borderId="0" xfId="0"/>
    <xf numFmtId="2" fontId="149" fillId="0" borderId="19" xfId="0" applyNumberFormat="1" applyFont="1" applyBorder="1" applyAlignment="1">
      <alignment horizontal="right" indent="1"/>
    </xf>
    <xf numFmtId="0" fontId="157" fillId="0" borderId="28" xfId="0" applyNumberFormat="1" applyFont="1" applyBorder="1" applyAlignment="1">
      <alignment horizontal="right" wrapText="1" indent="1"/>
    </xf>
    <xf numFmtId="165" fontId="152" fillId="0" borderId="28" xfId="0" applyNumberFormat="1" applyFont="1" applyBorder="1" applyAlignment="1">
      <alignment horizontal="right" wrapText="1" indent="1"/>
    </xf>
    <xf numFmtId="165" fontId="4" fillId="0" borderId="19" xfId="0" applyNumberFormat="1" applyFont="1" applyFill="1" applyBorder="1" applyAlignment="1">
      <alignment horizontal="right" wrapText="1" indent="1"/>
    </xf>
    <xf numFmtId="2" fontId="4" fillId="0" borderId="0" xfId="24" applyNumberFormat="1" applyFont="1" applyBorder="1" applyAlignment="1">
      <alignment horizontal="right" wrapText="1" indent="1"/>
    </xf>
    <xf numFmtId="0" fontId="50" fillId="0" borderId="1" xfId="0" applyFont="1" applyBorder="1" applyAlignment="1">
      <alignment horizontal="center" vertical="center" wrapText="1"/>
    </xf>
    <xf numFmtId="165" fontId="148" fillId="0" borderId="19" xfId="0" applyNumberFormat="1" applyFont="1" applyFill="1" applyBorder="1" applyAlignment="1">
      <alignment horizontal="right" wrapText="1" indent="1"/>
    </xf>
    <xf numFmtId="165" fontId="158" fillId="0" borderId="19" xfId="0" applyNumberFormat="1" applyFont="1" applyFill="1" applyBorder="1" applyAlignment="1">
      <alignment horizontal="right" wrapText="1" indent="1"/>
    </xf>
    <xf numFmtId="165" fontId="153" fillId="0" borderId="18" xfId="0" applyNumberFormat="1" applyFont="1" applyFill="1" applyBorder="1" applyAlignment="1">
      <alignment horizontal="right" wrapText="1" indent="1"/>
    </xf>
    <xf numFmtId="165" fontId="144" fillId="0" borderId="18" xfId="0" applyNumberFormat="1" applyFont="1" applyBorder="1" applyAlignment="1">
      <alignment horizontal="right" indent="1"/>
    </xf>
    <xf numFmtId="165" fontId="144" fillId="0" borderId="19" xfId="0" applyNumberFormat="1" applyFont="1" applyFill="1" applyBorder="1" applyAlignment="1">
      <alignment horizontal="right" wrapText="1" indent="1"/>
    </xf>
    <xf numFmtId="165" fontId="157" fillId="0" borderId="0" xfId="0" applyNumberFormat="1" applyFont="1" applyFill="1" applyBorder="1" applyAlignment="1">
      <alignment horizontal="right" wrapText="1" indent="1"/>
    </xf>
    <xf numFmtId="165" fontId="152" fillId="0" borderId="18" xfId="0" applyNumberFormat="1" applyFont="1" applyFill="1" applyBorder="1" applyAlignment="1">
      <alignment horizontal="right" wrapText="1" indent="1"/>
    </xf>
    <xf numFmtId="0" fontId="148" fillId="0" borderId="19" xfId="0" applyNumberFormat="1" applyFont="1" applyFill="1" applyBorder="1" applyAlignment="1">
      <alignment horizontal="right" wrapText="1" indent="1"/>
    </xf>
    <xf numFmtId="165" fontId="66" fillId="0" borderId="19" xfId="0" applyNumberFormat="1" applyFont="1" applyFill="1" applyBorder="1" applyAlignment="1">
      <alignment horizontal="right" wrapText="1" indent="1"/>
    </xf>
    <xf numFmtId="0" fontId="18" fillId="0" borderId="25" xfId="23" applyFont="1" applyFill="1" applyBorder="1" applyAlignment="1">
      <alignment horizontal="left" vertical="center" indent="5"/>
    </xf>
    <xf numFmtId="165" fontId="119" fillId="0" borderId="17" xfId="0" applyNumberFormat="1" applyFont="1" applyFill="1" applyBorder="1" applyAlignment="1">
      <alignment horizontal="right" wrapText="1" indent="1"/>
    </xf>
    <xf numFmtId="165" fontId="61" fillId="0" borderId="16" xfId="0" applyNumberFormat="1" applyFont="1" applyBorder="1" applyAlignment="1">
      <alignment horizontal="right" indent="1"/>
    </xf>
    <xf numFmtId="165" fontId="52" fillId="0" borderId="16" xfId="0" applyNumberFormat="1" applyFont="1" applyBorder="1" applyAlignment="1">
      <alignment horizontal="right" indent="1"/>
    </xf>
    <xf numFmtId="165" fontId="111" fillId="0" borderId="16" xfId="0" applyNumberFormat="1" applyFont="1" applyBorder="1" applyAlignment="1">
      <alignment horizontal="right" indent="1"/>
    </xf>
    <xf numFmtId="0" fontId="0" fillId="0" borderId="0" xfId="0"/>
    <xf numFmtId="0" fontId="4" fillId="0" borderId="0" xfId="23" applyFont="1" applyFill="1" applyBorder="1" applyAlignment="1">
      <alignment horizontal="center" vertical="center" wrapText="1"/>
    </xf>
    <xf numFmtId="165" fontId="52" fillId="0" borderId="0" xfId="0" applyNumberFormat="1" applyFont="1" applyBorder="1" applyAlignment="1">
      <alignment horizontal="right" wrapText="1" indent="1"/>
    </xf>
    <xf numFmtId="165" fontId="148" fillId="0" borderId="0" xfId="0" applyNumberFormat="1" applyFont="1" applyFill="1" applyBorder="1" applyAlignment="1">
      <alignment horizontal="right" wrapText="1" indent="1"/>
    </xf>
    <xf numFmtId="165" fontId="153" fillId="0" borderId="0" xfId="0" applyNumberFormat="1" applyFont="1" applyFill="1" applyBorder="1" applyAlignment="1">
      <alignment horizontal="right" wrapText="1" indent="1"/>
    </xf>
    <xf numFmtId="165" fontId="81" fillId="0" borderId="19" xfId="0" applyNumberFormat="1" applyFont="1" applyBorder="1" applyAlignment="1">
      <alignment horizontal="right" wrapText="1" indent="1"/>
    </xf>
    <xf numFmtId="165" fontId="50" fillId="0" borderId="19" xfId="0" applyNumberFormat="1" applyFont="1" applyBorder="1" applyAlignment="1">
      <alignment horizontal="right" wrapText="1" indent="1"/>
    </xf>
    <xf numFmtId="2" fontId="149" fillId="0" borderId="0" xfId="0" applyNumberFormat="1" applyFont="1" applyBorder="1" applyAlignment="1">
      <alignment horizontal="right" wrapText="1" indent="1"/>
    </xf>
    <xf numFmtId="0" fontId="66" fillId="0" borderId="0" xfId="23" applyFont="1" applyFill="1" applyBorder="1" applyAlignment="1">
      <alignment horizontal="right" indent="1"/>
    </xf>
    <xf numFmtId="164" fontId="4" fillId="0" borderId="10" xfId="20" applyNumberFormat="1" applyFont="1" applyFill="1" applyBorder="1" applyAlignment="1"/>
    <xf numFmtId="165" fontId="66" fillId="0" borderId="0" xfId="23" applyNumberFormat="1" applyFont="1" applyFill="1" applyBorder="1" applyAlignment="1">
      <alignment horizontal="right" indent="1"/>
    </xf>
    <xf numFmtId="165" fontId="66" fillId="0" borderId="0" xfId="0" applyNumberFormat="1" applyFont="1" applyBorder="1" applyAlignment="1">
      <alignment horizontal="right" wrapText="1" indent="1"/>
    </xf>
    <xf numFmtId="165" fontId="66" fillId="0" borderId="10" xfId="0" applyNumberFormat="1" applyFont="1" applyBorder="1" applyAlignment="1">
      <alignment horizontal="right" wrapText="1" indent="1"/>
    </xf>
    <xf numFmtId="0" fontId="144" fillId="0" borderId="0" xfId="0" applyFont="1" applyBorder="1" applyAlignment="1">
      <alignment horizontal="right" vertical="center" wrapText="1" indent="1"/>
    </xf>
    <xf numFmtId="0" fontId="144" fillId="0" borderId="19" xfId="0" applyFont="1" applyFill="1" applyBorder="1" applyAlignment="1">
      <alignment horizontal="right" wrapText="1" indent="1"/>
    </xf>
    <xf numFmtId="165" fontId="149" fillId="0" borderId="19" xfId="0" applyNumberFormat="1" applyFont="1" applyBorder="1" applyAlignment="1">
      <alignment horizontal="right" wrapText="1" indent="1"/>
    </xf>
    <xf numFmtId="1" fontId="144" fillId="0" borderId="19" xfId="0" applyNumberFormat="1" applyFont="1" applyBorder="1" applyAlignment="1">
      <alignment horizontal="right" wrapText="1" indent="1"/>
    </xf>
    <xf numFmtId="0" fontId="144" fillId="0" borderId="16" xfId="0" applyFont="1" applyFill="1" applyBorder="1" applyAlignment="1">
      <alignment horizontal="right" wrapText="1" indent="1"/>
    </xf>
    <xf numFmtId="165" fontId="144" fillId="0" borderId="16" xfId="0" applyNumberFormat="1" applyFont="1" applyFill="1" applyBorder="1" applyAlignment="1">
      <alignment horizontal="right" wrapText="1" indent="1"/>
    </xf>
    <xf numFmtId="165" fontId="157" fillId="0" borderId="16" xfId="0" applyNumberFormat="1" applyFont="1" applyFill="1" applyBorder="1" applyAlignment="1">
      <alignment horizontal="right" wrapText="1" indent="1"/>
    </xf>
    <xf numFmtId="0" fontId="144" fillId="0" borderId="0" xfId="0" applyFont="1" applyFill="1" applyBorder="1" applyAlignment="1">
      <alignment horizontal="right" vertical="center" wrapText="1" indent="1"/>
    </xf>
    <xf numFmtId="0" fontId="31" fillId="0" borderId="0" xfId="0" applyFont="1" applyAlignment="1">
      <alignment horizontal="left" indent="1"/>
    </xf>
    <xf numFmtId="11" fontId="32" fillId="0" borderId="0" xfId="24" applyNumberFormat="1" applyFont="1" applyAlignment="1"/>
    <xf numFmtId="11" fontId="33" fillId="0" borderId="0" xfId="24" applyNumberFormat="1" applyFont="1" applyBorder="1" applyAlignment="1">
      <alignment vertical="top" wrapText="1"/>
    </xf>
    <xf numFmtId="0" fontId="50" fillId="0" borderId="0" xfId="0" applyFont="1" applyFill="1" applyBorder="1" applyAlignment="1">
      <alignment horizontal="right" wrapText="1" indent="1"/>
    </xf>
    <xf numFmtId="165" fontId="48" fillId="0" borderId="18" xfId="23" applyNumberFormat="1" applyFont="1" applyFill="1" applyBorder="1" applyAlignment="1">
      <alignment horizontal="right" vertical="center" indent="1"/>
    </xf>
    <xf numFmtId="165" fontId="66" fillId="0" borderId="19" xfId="23" applyNumberFormat="1" applyFont="1" applyFill="1" applyBorder="1" applyAlignment="1">
      <alignment horizontal="right" vertical="center" indent="1"/>
    </xf>
    <xf numFmtId="0" fontId="71" fillId="0" borderId="0" xfId="10" applyFont="1" applyAlignment="1" applyProtection="1">
      <alignment horizontal="right"/>
    </xf>
    <xf numFmtId="0" fontId="0" fillId="0" borderId="0" xfId="0"/>
    <xf numFmtId="0" fontId="144" fillId="0" borderId="19" xfId="23" applyFont="1" applyFill="1" applyBorder="1" applyAlignment="1">
      <alignment horizontal="center" vertical="center" wrapText="1"/>
    </xf>
    <xf numFmtId="165" fontId="4" fillId="0" borderId="0" xfId="23" applyNumberFormat="1" applyFont="1" applyFill="1" applyBorder="1" applyAlignment="1">
      <alignment horizontal="right" indent="1"/>
    </xf>
    <xf numFmtId="0" fontId="0" fillId="0" borderId="0" xfId="0" applyFill="1"/>
    <xf numFmtId="2" fontId="4" fillId="0" borderId="0" xfId="23" applyNumberFormat="1" applyFont="1" applyFill="1" applyBorder="1" applyAlignment="1">
      <alignment horizontal="right" indent="1"/>
    </xf>
    <xf numFmtId="165" fontId="32" fillId="0" borderId="18" xfId="0" applyNumberFormat="1" applyFont="1" applyFill="1" applyBorder="1" applyAlignment="1">
      <alignment horizontal="right" indent="1"/>
    </xf>
    <xf numFmtId="0" fontId="32" fillId="0" borderId="18" xfId="0" applyFont="1" applyFill="1" applyBorder="1" applyAlignment="1">
      <alignment horizontal="right" indent="1"/>
    </xf>
    <xf numFmtId="165" fontId="144" fillId="0" borderId="18" xfId="0" applyNumberFormat="1" applyFont="1" applyFill="1" applyBorder="1" applyAlignment="1">
      <alignment horizontal="right" indent="1"/>
    </xf>
    <xf numFmtId="0" fontId="33" fillId="0" borderId="0" xfId="24" applyFont="1" applyBorder="1" applyAlignment="1">
      <alignment horizontal="left" vertical="top" wrapText="1"/>
    </xf>
    <xf numFmtId="164" fontId="32" fillId="0" borderId="0" xfId="24" applyNumberFormat="1" applyFont="1" applyBorder="1" applyAlignment="1"/>
    <xf numFmtId="165" fontId="61" fillId="0" borderId="19" xfId="0" applyNumberFormat="1" applyFont="1" applyBorder="1" applyAlignment="1">
      <alignment horizontal="left" indent="1"/>
    </xf>
    <xf numFmtId="165" fontId="106" fillId="0" borderId="19" xfId="0" applyNumberFormat="1" applyFont="1" applyBorder="1" applyAlignment="1">
      <alignment horizontal="right" indent="1"/>
    </xf>
    <xf numFmtId="0" fontId="4" fillId="0" borderId="0" xfId="0" applyFont="1" applyFill="1" applyAlignment="1">
      <alignment horizontal="right" indent="1"/>
    </xf>
    <xf numFmtId="0" fontId="0" fillId="0" borderId="0" xfId="0"/>
    <xf numFmtId="0" fontId="144" fillId="0" borderId="1" xfId="23" applyFont="1" applyFill="1" applyBorder="1" applyAlignment="1">
      <alignment horizontal="right" indent="1"/>
    </xf>
    <xf numFmtId="0" fontId="152" fillId="0" borderId="19" xfId="23" applyNumberFormat="1" applyFont="1" applyFill="1" applyBorder="1" applyAlignment="1">
      <alignment horizontal="right" indent="1"/>
    </xf>
    <xf numFmtId="0" fontId="32" fillId="0" borderId="0" xfId="0" applyFont="1" applyBorder="1" applyAlignment="1">
      <alignment wrapText="1"/>
    </xf>
    <xf numFmtId="0" fontId="157" fillId="0" borderId="1" xfId="23" applyNumberFormat="1" applyFont="1" applyFill="1" applyBorder="1" applyAlignment="1">
      <alignment horizontal="right" indent="1"/>
    </xf>
    <xf numFmtId="0" fontId="152" fillId="0" borderId="1" xfId="23" applyNumberFormat="1" applyFont="1" applyFill="1" applyBorder="1" applyAlignment="1">
      <alignment horizontal="right" indent="1"/>
    </xf>
    <xf numFmtId="165" fontId="4" fillId="0" borderId="0" xfId="0" applyNumberFormat="1" applyFont="1" applyBorder="1" applyAlignment="1">
      <alignment horizontal="right" wrapText="1" indent="1"/>
    </xf>
    <xf numFmtId="2" fontId="4" fillId="0" borderId="0" xfId="0" applyNumberFormat="1" applyFont="1" applyBorder="1" applyAlignment="1">
      <alignment horizontal="right" wrapText="1" indent="1"/>
    </xf>
    <xf numFmtId="2" fontId="4" fillId="0" borderId="19" xfId="0" applyNumberFormat="1" applyFont="1" applyBorder="1" applyAlignment="1">
      <alignment horizontal="right" wrapText="1" indent="1"/>
    </xf>
    <xf numFmtId="2" fontId="4" fillId="0" borderId="10" xfId="0" applyNumberFormat="1" applyFont="1" applyBorder="1" applyAlignment="1">
      <alignment horizontal="right" wrapText="1" indent="1"/>
    </xf>
    <xf numFmtId="167" fontId="66" fillId="0" borderId="0" xfId="9" applyNumberFormat="1" applyFont="1" applyFill="1" applyBorder="1" applyAlignment="1">
      <alignment horizontal="right" wrapText="1" indent="1"/>
    </xf>
    <xf numFmtId="165" fontId="66" fillId="0" borderId="19" xfId="0" applyNumberFormat="1" applyFont="1" applyBorder="1" applyAlignment="1">
      <alignment horizontal="right" wrapText="1" indent="1"/>
    </xf>
    <xf numFmtId="2" fontId="144" fillId="0" borderId="0" xfId="0" applyNumberFormat="1" applyFont="1" applyFill="1" applyBorder="1" applyAlignment="1">
      <alignment horizontal="right" indent="1"/>
    </xf>
    <xf numFmtId="0" fontId="0" fillId="0" borderId="0" xfId="0"/>
    <xf numFmtId="166" fontId="144" fillId="0" borderId="0" xfId="23" applyNumberFormat="1" applyFont="1" applyFill="1" applyBorder="1" applyAlignment="1">
      <alignment horizontal="right" indent="1"/>
    </xf>
    <xf numFmtId="1" fontId="144" fillId="0" borderId="19" xfId="23" applyNumberFormat="1" applyFont="1" applyFill="1" applyBorder="1" applyAlignment="1">
      <alignment horizontal="right" indent="1"/>
    </xf>
    <xf numFmtId="1" fontId="144" fillId="0" borderId="18" xfId="23" applyNumberFormat="1" applyFont="1" applyFill="1" applyBorder="1" applyAlignment="1">
      <alignment horizontal="right" indent="1"/>
    </xf>
    <xf numFmtId="165" fontId="163" fillId="0" borderId="19" xfId="23" applyNumberFormat="1" applyFont="1" applyFill="1" applyBorder="1" applyAlignment="1">
      <alignment horizontal="right" wrapText="1" indent="1"/>
    </xf>
    <xf numFmtId="165" fontId="163" fillId="0" borderId="18" xfId="23" applyNumberFormat="1" applyFont="1" applyFill="1" applyBorder="1" applyAlignment="1">
      <alignment horizontal="right" wrapText="1" indent="1"/>
    </xf>
    <xf numFmtId="0" fontId="144" fillId="0" borderId="19" xfId="23" applyFont="1" applyFill="1" applyBorder="1" applyAlignment="1">
      <alignment horizontal="right" indent="1"/>
    </xf>
    <xf numFmtId="165" fontId="61" fillId="0" borderId="18" xfId="0" applyNumberFormat="1" applyFont="1" applyFill="1" applyBorder="1" applyAlignment="1">
      <alignment horizontal="right" wrapText="1" indent="1"/>
    </xf>
    <xf numFmtId="3" fontId="144" fillId="0" borderId="19" xfId="23" applyNumberFormat="1" applyFont="1" applyFill="1" applyBorder="1" applyAlignment="1">
      <alignment horizontal="right" indent="1"/>
    </xf>
    <xf numFmtId="3" fontId="144" fillId="0" borderId="18" xfId="23" applyNumberFormat="1" applyFont="1" applyFill="1" applyBorder="1" applyAlignment="1">
      <alignment horizontal="right" indent="1"/>
    </xf>
    <xf numFmtId="0" fontId="50" fillId="0" borderId="16" xfId="0" applyNumberFormat="1" applyFont="1" applyBorder="1" applyAlignment="1">
      <alignment horizontal="right" vertical="center" indent="1"/>
    </xf>
    <xf numFmtId="0" fontId="50" fillId="0" borderId="17" xfId="0" applyNumberFormat="1" applyFont="1" applyBorder="1" applyAlignment="1">
      <alignment horizontal="right" vertical="center" indent="1"/>
    </xf>
    <xf numFmtId="0" fontId="27" fillId="0" borderId="0" xfId="23" applyFont="1" applyFill="1" applyBorder="1" applyAlignment="1">
      <alignment vertical="center"/>
    </xf>
    <xf numFmtId="165" fontId="144" fillId="0" borderId="0" xfId="0" applyNumberFormat="1" applyFont="1" applyBorder="1" applyAlignment="1">
      <alignment wrapText="1"/>
    </xf>
    <xf numFmtId="1" fontId="144" fillId="0" borderId="0" xfId="0" applyNumberFormat="1" applyFont="1" applyBorder="1" applyAlignment="1">
      <alignment horizontal="left" wrapText="1"/>
    </xf>
    <xf numFmtId="165" fontId="52" fillId="0" borderId="1" xfId="0" applyNumberFormat="1" applyFont="1" applyBorder="1" applyAlignment="1">
      <alignment horizontal="right" wrapText="1"/>
    </xf>
    <xf numFmtId="164" fontId="150" fillId="0" borderId="1" xfId="0" applyNumberFormat="1" applyFont="1" applyBorder="1" applyAlignment="1">
      <alignment horizontal="left" wrapText="1"/>
    </xf>
    <xf numFmtId="165" fontId="61" fillId="0" borderId="1" xfId="0" applyNumberFormat="1" applyFont="1" applyBorder="1" applyAlignment="1">
      <alignment horizontal="right" wrapText="1"/>
    </xf>
    <xf numFmtId="165" fontId="144" fillId="0" borderId="0" xfId="0" applyNumberFormat="1" applyFont="1" applyBorder="1" applyAlignment="1">
      <alignment horizontal="right" wrapText="1" indent="1"/>
    </xf>
    <xf numFmtId="1" fontId="144" fillId="0" borderId="0" xfId="0" applyNumberFormat="1" applyFont="1" applyBorder="1" applyAlignment="1">
      <alignment horizontal="right" wrapText="1" indent="1"/>
    </xf>
    <xf numFmtId="0" fontId="14" fillId="0" borderId="0" xfId="0" applyFont="1" applyAlignment="1">
      <alignment horizontal="left" vertical="center" indent="4"/>
    </xf>
    <xf numFmtId="0" fontId="61" fillId="0" borderId="29" xfId="0" applyFont="1" applyBorder="1" applyAlignment="1">
      <alignment horizontal="center" vertical="center"/>
    </xf>
    <xf numFmtId="0" fontId="18" fillId="0" borderId="25" xfId="23" applyFont="1" applyBorder="1" applyAlignment="1">
      <alignment horizontal="left" indent="5"/>
    </xf>
    <xf numFmtId="0" fontId="17" fillId="0" borderId="25" xfId="23" applyFont="1" applyBorder="1" applyAlignment="1">
      <alignment horizontal="left" indent="5"/>
    </xf>
    <xf numFmtId="166" fontId="144" fillId="0" borderId="18" xfId="23" applyNumberFormat="1" applyFont="1" applyFill="1" applyBorder="1" applyAlignment="1">
      <alignment horizontal="right" indent="1"/>
    </xf>
    <xf numFmtId="0" fontId="52" fillId="0" borderId="30" xfId="0" applyFont="1" applyBorder="1" applyAlignment="1">
      <alignment horizontal="center" vertical="center"/>
    </xf>
    <xf numFmtId="0" fontId="61" fillId="0" borderId="30" xfId="0" applyFont="1" applyBorder="1" applyAlignment="1">
      <alignment horizontal="center" vertical="center"/>
    </xf>
    <xf numFmtId="0" fontId="0" fillId="0" borderId="0" xfId="0"/>
    <xf numFmtId="0" fontId="61" fillId="0" borderId="31" xfId="0" applyFont="1" applyBorder="1" applyAlignment="1">
      <alignment horizontal="center" vertical="center"/>
    </xf>
    <xf numFmtId="0" fontId="0" fillId="0" borderId="0" xfId="0"/>
    <xf numFmtId="165" fontId="4" fillId="0" borderId="1" xfId="0" applyNumberFormat="1" applyFont="1" applyBorder="1" applyAlignment="1">
      <alignment horizontal="right" wrapText="1" indent="1"/>
    </xf>
    <xf numFmtId="165" fontId="149" fillId="0" borderId="0" xfId="0" applyNumberFormat="1" applyFont="1" applyBorder="1" applyAlignment="1">
      <alignment horizontal="right" wrapText="1" indent="1"/>
    </xf>
    <xf numFmtId="165" fontId="9" fillId="0" borderId="0" xfId="0" applyNumberFormat="1" applyFont="1" applyBorder="1" applyAlignment="1">
      <alignment horizontal="right" wrapText="1" indent="1"/>
    </xf>
    <xf numFmtId="165" fontId="9" fillId="0" borderId="19" xfId="0" applyNumberFormat="1" applyFont="1" applyBorder="1" applyAlignment="1">
      <alignment horizontal="right" wrapText="1" indent="1"/>
    </xf>
    <xf numFmtId="0" fontId="0" fillId="0" borderId="0" xfId="0"/>
    <xf numFmtId="165" fontId="48" fillId="0" borderId="0" xfId="23" applyNumberFormat="1" applyFont="1" applyFill="1" applyBorder="1" applyAlignment="1">
      <alignment horizontal="right" vertical="center" indent="1"/>
    </xf>
    <xf numFmtId="0" fontId="0" fillId="0" borderId="0" xfId="0"/>
    <xf numFmtId="0" fontId="4" fillId="0" borderId="0" xfId="0" applyFont="1" applyFill="1" applyBorder="1" applyAlignment="1">
      <alignment horizontal="right" indent="1"/>
    </xf>
    <xf numFmtId="165" fontId="76" fillId="0" borderId="0" xfId="0" applyNumberFormat="1" applyFont="1" applyBorder="1" applyAlignment="1">
      <alignment horizontal="right" wrapText="1" indent="1"/>
    </xf>
    <xf numFmtId="165" fontId="32" fillId="0" borderId="0" xfId="0" applyNumberFormat="1" applyFont="1" applyBorder="1" applyAlignment="1">
      <alignment horizontal="right" wrapText="1" indent="1"/>
    </xf>
    <xf numFmtId="165" fontId="76" fillId="0" borderId="18" xfId="0" applyNumberFormat="1" applyFont="1" applyBorder="1" applyAlignment="1">
      <alignment horizontal="right" wrapText="1" indent="1"/>
    </xf>
    <xf numFmtId="165" fontId="2" fillId="0" borderId="18" xfId="0" applyNumberFormat="1" applyFont="1" applyBorder="1" applyAlignment="1">
      <alignment horizontal="right" indent="1"/>
    </xf>
    <xf numFmtId="2" fontId="115" fillId="0" borderId="18" xfId="0" applyNumberFormat="1" applyFont="1" applyBorder="1" applyAlignment="1">
      <alignment horizontal="right" indent="1"/>
    </xf>
    <xf numFmtId="2" fontId="2" fillId="0" borderId="18" xfId="0" applyNumberFormat="1" applyFont="1" applyBorder="1" applyAlignment="1">
      <alignment horizontal="right" indent="1"/>
    </xf>
    <xf numFmtId="165" fontId="52" fillId="0" borderId="18" xfId="0" applyNumberFormat="1" applyFont="1" applyBorder="1" applyAlignment="1">
      <alignment horizontal="right" wrapText="1" indent="1"/>
    </xf>
    <xf numFmtId="165" fontId="112" fillId="0" borderId="18" xfId="0" applyNumberFormat="1" applyFont="1" applyBorder="1" applyAlignment="1">
      <alignment horizontal="right" wrapText="1" indent="1"/>
    </xf>
    <xf numFmtId="165" fontId="52" fillId="0" borderId="18" xfId="0" applyNumberFormat="1" applyFont="1" applyBorder="1" applyAlignment="1">
      <alignment horizontal="right" vertical="center" indent="1"/>
    </xf>
    <xf numFmtId="165" fontId="112" fillId="0" borderId="18" xfId="0" applyNumberFormat="1" applyFont="1" applyBorder="1" applyAlignment="1">
      <alignment horizontal="right" vertical="center" indent="1"/>
    </xf>
    <xf numFmtId="165" fontId="61" fillId="0" borderId="18" xfId="0" applyNumberFormat="1" applyFont="1" applyBorder="1" applyAlignment="1">
      <alignment horizontal="right" vertical="center" indent="1"/>
    </xf>
    <xf numFmtId="2" fontId="81" fillId="0" borderId="18" xfId="0" applyNumberFormat="1" applyFont="1" applyBorder="1" applyAlignment="1">
      <alignment horizontal="right" vertical="center" indent="1"/>
    </xf>
    <xf numFmtId="2" fontId="151" fillId="0" borderId="19" xfId="0" applyNumberFormat="1" applyFont="1" applyBorder="1" applyAlignment="1">
      <alignment horizontal="right" indent="1"/>
    </xf>
    <xf numFmtId="1" fontId="149" fillId="0" borderId="8" xfId="0" applyNumberFormat="1" applyFont="1" applyBorder="1" applyAlignment="1">
      <alignment horizontal="right" wrapText="1" indent="1"/>
    </xf>
    <xf numFmtId="1" fontId="149" fillId="0" borderId="7" xfId="0" applyNumberFormat="1" applyFont="1" applyBorder="1" applyAlignment="1">
      <alignment horizontal="right" wrapText="1" indent="1"/>
    </xf>
    <xf numFmtId="165" fontId="144" fillId="0" borderId="19" xfId="0" applyNumberFormat="1" applyFont="1" applyBorder="1" applyAlignment="1">
      <alignment horizontal="right" vertical="center" indent="1"/>
    </xf>
    <xf numFmtId="165" fontId="144" fillId="0" borderId="18" xfId="0" applyNumberFormat="1" applyFont="1" applyBorder="1" applyAlignment="1">
      <alignment horizontal="right" vertical="center" indent="1"/>
    </xf>
    <xf numFmtId="1" fontId="149" fillId="0" borderId="19" xfId="0" applyNumberFormat="1" applyFont="1" applyBorder="1" applyAlignment="1">
      <alignment horizontal="right" wrapText="1" indent="1"/>
    </xf>
    <xf numFmtId="1" fontId="149" fillId="0" borderId="18" xfId="0" applyNumberFormat="1" applyFont="1" applyBorder="1" applyAlignment="1">
      <alignment horizontal="right" wrapText="1" indent="1"/>
    </xf>
    <xf numFmtId="1" fontId="144" fillId="0" borderId="18" xfId="0" applyNumberFormat="1" applyFont="1" applyBorder="1" applyAlignment="1">
      <alignment horizontal="right" wrapText="1" indent="1"/>
    </xf>
    <xf numFmtId="1" fontId="149" fillId="0" borderId="8" xfId="0" applyNumberFormat="1" applyFont="1" applyBorder="1" applyAlignment="1">
      <alignment horizontal="right" indent="1"/>
    </xf>
    <xf numFmtId="2" fontId="149" fillId="0" borderId="8" xfId="0" applyNumberFormat="1" applyFont="1" applyBorder="1" applyAlignment="1">
      <alignment horizontal="right" indent="1"/>
    </xf>
    <xf numFmtId="1" fontId="144" fillId="0" borderId="19" xfId="0" applyNumberFormat="1" applyFont="1" applyBorder="1" applyAlignment="1">
      <alignment horizontal="right" indent="1"/>
    </xf>
    <xf numFmtId="2" fontId="144" fillId="0" borderId="19" xfId="0" applyNumberFormat="1" applyFont="1" applyBorder="1" applyAlignment="1">
      <alignment horizontal="right" vertical="center" indent="1"/>
    </xf>
    <xf numFmtId="2" fontId="144" fillId="0" borderId="18" xfId="0" applyNumberFormat="1" applyFont="1" applyBorder="1" applyAlignment="1">
      <alignment horizontal="right" vertical="center" indent="1"/>
    </xf>
    <xf numFmtId="1" fontId="149" fillId="0" borderId="19" xfId="0" applyNumberFormat="1" applyFont="1" applyBorder="1" applyAlignment="1">
      <alignment horizontal="right" indent="1"/>
    </xf>
    <xf numFmtId="166" fontId="144" fillId="0" borderId="18" xfId="23" applyNumberFormat="1" applyFont="1" applyFill="1" applyBorder="1" applyAlignment="1">
      <alignment horizontal="right" indent="1"/>
    </xf>
    <xf numFmtId="165" fontId="144" fillId="0" borderId="18" xfId="23" applyNumberFormat="1" applyFont="1" applyFill="1" applyBorder="1" applyAlignment="1">
      <alignment horizontal="right" indent="1"/>
    </xf>
    <xf numFmtId="165" fontId="144" fillId="0" borderId="1" xfId="23" applyNumberFormat="1" applyFont="1" applyFill="1" applyBorder="1" applyAlignment="1">
      <alignment horizontal="right" indent="1"/>
    </xf>
    <xf numFmtId="0" fontId="144" fillId="0" borderId="18" xfId="0" applyFont="1" applyFill="1" applyBorder="1" applyAlignment="1">
      <alignment horizontal="right" indent="1"/>
    </xf>
    <xf numFmtId="2" fontId="144" fillId="0" borderId="18" xfId="0" applyNumberFormat="1" applyFont="1" applyFill="1" applyBorder="1" applyAlignment="1">
      <alignment horizontal="right" indent="1"/>
    </xf>
    <xf numFmtId="165" fontId="157" fillId="0" borderId="18" xfId="0" applyNumberFormat="1" applyFont="1" applyFill="1" applyBorder="1" applyAlignment="1">
      <alignment horizontal="right" indent="1"/>
    </xf>
    <xf numFmtId="0" fontId="157" fillId="0" borderId="0" xfId="0" applyFont="1" applyFill="1" applyBorder="1" applyAlignment="1">
      <alignment horizontal="right" indent="1"/>
    </xf>
    <xf numFmtId="0" fontId="4" fillId="0" borderId="19" xfId="0" applyFont="1" applyFill="1" applyBorder="1" applyAlignment="1">
      <alignment horizontal="right" indent="1"/>
    </xf>
    <xf numFmtId="0" fontId="18" fillId="0" borderId="0" xfId="23" applyFont="1" applyFill="1" applyAlignment="1">
      <alignment vertical="center"/>
    </xf>
    <xf numFmtId="2" fontId="144" fillId="0" borderId="16" xfId="0" applyNumberFormat="1" applyFont="1" applyFill="1" applyBorder="1" applyAlignment="1">
      <alignment horizontal="right" wrapText="1" indent="1"/>
    </xf>
    <xf numFmtId="165" fontId="152" fillId="0" borderId="16" xfId="0" applyNumberFormat="1" applyFont="1" applyFill="1" applyBorder="1" applyAlignment="1">
      <alignment horizontal="right" wrapText="1" indent="1"/>
    </xf>
    <xf numFmtId="0" fontId="67" fillId="0" borderId="0" xfId="0" applyFont="1" applyFill="1" applyBorder="1" applyAlignment="1">
      <alignment horizontal="right" indent="1"/>
    </xf>
    <xf numFmtId="0" fontId="33" fillId="0" borderId="0" xfId="24" applyFont="1" applyBorder="1" applyAlignment="1">
      <alignment horizontal="left" vertical="top" wrapText="1" indent="3"/>
    </xf>
    <xf numFmtId="164" fontId="50" fillId="0" borderId="1" xfId="0" applyNumberFormat="1" applyFont="1" applyBorder="1" applyAlignment="1">
      <alignment horizontal="left" vertical="center" indent="2"/>
    </xf>
    <xf numFmtId="165" fontId="11" fillId="0" borderId="0" xfId="0" applyNumberFormat="1" applyFont="1" applyAlignment="1"/>
    <xf numFmtId="0" fontId="50" fillId="0" borderId="1" xfId="0" applyFont="1" applyBorder="1" applyAlignment="1">
      <alignment horizontal="left"/>
    </xf>
    <xf numFmtId="0" fontId="52" fillId="0" borderId="1" xfId="0" applyFont="1" applyBorder="1" applyAlignment="1">
      <alignment horizontal="left"/>
    </xf>
    <xf numFmtId="0" fontId="52" fillId="0" borderId="1" xfId="0" applyFont="1" applyBorder="1" applyAlignment="1">
      <alignment horizontal="left" indent="1"/>
    </xf>
    <xf numFmtId="0" fontId="52" fillId="0" borderId="0" xfId="0" applyFont="1" applyBorder="1" applyAlignment="1">
      <alignment horizontal="left" indent="1"/>
    </xf>
    <xf numFmtId="165" fontId="157" fillId="0" borderId="0" xfId="0" applyNumberFormat="1" applyFont="1" applyFill="1" applyBorder="1" applyAlignment="1">
      <alignment horizontal="right" indent="1"/>
    </xf>
    <xf numFmtId="165" fontId="48" fillId="0" borderId="18" xfId="0" applyNumberFormat="1" applyFont="1" applyFill="1" applyBorder="1" applyAlignment="1">
      <alignment horizontal="right" wrapText="1" indent="1"/>
    </xf>
    <xf numFmtId="165" fontId="48" fillId="0" borderId="19" xfId="0" applyNumberFormat="1" applyFont="1" applyFill="1" applyBorder="1" applyAlignment="1">
      <alignment horizontal="right" wrapText="1" indent="1"/>
    </xf>
    <xf numFmtId="165" fontId="164" fillId="0" borderId="19" xfId="0" applyNumberFormat="1" applyFont="1" applyBorder="1" applyAlignment="1">
      <alignment horizontal="right" indent="1"/>
    </xf>
    <xf numFmtId="2" fontId="32" fillId="0" borderId="0" xfId="0" applyNumberFormat="1" applyFont="1" applyBorder="1" applyAlignment="1">
      <alignment horizontal="right" wrapText="1" indent="1"/>
    </xf>
    <xf numFmtId="165" fontId="106" fillId="0" borderId="28" xfId="0" applyNumberFormat="1" applyFont="1" applyBorder="1" applyAlignment="1">
      <alignment horizontal="right" wrapText="1" indent="1"/>
    </xf>
    <xf numFmtId="165" fontId="4" fillId="0" borderId="19" xfId="0" applyNumberFormat="1" applyFont="1" applyBorder="1" applyAlignment="1">
      <alignment horizontal="right" indent="1"/>
    </xf>
    <xf numFmtId="165" fontId="4" fillId="0" borderId="0" xfId="0" applyNumberFormat="1" applyFont="1" applyBorder="1" applyAlignment="1">
      <alignment horizontal="right" indent="1"/>
    </xf>
    <xf numFmtId="165" fontId="49" fillId="0" borderId="0" xfId="23" applyNumberFormat="1" applyFont="1" applyFill="1" applyBorder="1" applyAlignment="1">
      <alignment horizontal="right" wrapText="1" indent="1"/>
    </xf>
    <xf numFmtId="165" fontId="4" fillId="0" borderId="19" xfId="0" applyNumberFormat="1" applyFont="1" applyFill="1" applyBorder="1" applyAlignment="1">
      <alignment horizontal="right" vertical="center" indent="2"/>
    </xf>
    <xf numFmtId="165" fontId="4" fillId="0" borderId="0" xfId="0" applyNumberFormat="1" applyFont="1" applyFill="1" applyBorder="1" applyAlignment="1">
      <alignment horizontal="right" vertical="center" indent="2"/>
    </xf>
    <xf numFmtId="165" fontId="4" fillId="0" borderId="18" xfId="0" applyNumberFormat="1" applyFont="1" applyFill="1" applyBorder="1" applyAlignment="1">
      <alignment horizontal="right" vertical="center" indent="2"/>
    </xf>
    <xf numFmtId="165" fontId="4" fillId="0" borderId="19" xfId="0" applyNumberFormat="1" applyFont="1" applyBorder="1" applyAlignment="1">
      <alignment horizontal="right" vertical="center" indent="2"/>
    </xf>
    <xf numFmtId="165" fontId="4" fillId="0" borderId="0" xfId="0" applyNumberFormat="1" applyFont="1" applyBorder="1" applyAlignment="1">
      <alignment horizontal="right" vertical="center" indent="2"/>
    </xf>
    <xf numFmtId="165" fontId="4" fillId="0" borderId="18" xfId="0" applyNumberFormat="1" applyFont="1" applyBorder="1" applyAlignment="1">
      <alignment horizontal="right" vertical="center" indent="2"/>
    </xf>
    <xf numFmtId="0" fontId="11" fillId="0" borderId="18" xfId="0" applyFont="1" applyBorder="1" applyAlignment="1">
      <alignment horizontal="right" indent="1"/>
    </xf>
    <xf numFmtId="165" fontId="11" fillId="0" borderId="18" xfId="0" applyNumberFormat="1" applyFont="1" applyBorder="1" applyAlignment="1">
      <alignment horizontal="right" indent="1"/>
    </xf>
    <xf numFmtId="0" fontId="11" fillId="0" borderId="0" xfId="0" applyFont="1" applyBorder="1" applyAlignment="1"/>
    <xf numFmtId="0" fontId="45" fillId="0" borderId="0" xfId="0" applyFont="1" applyAlignment="1">
      <alignment horizontal="left" wrapText="1"/>
    </xf>
    <xf numFmtId="0" fontId="13" fillId="0" borderId="0" xfId="0" applyFont="1" applyAlignment="1"/>
    <xf numFmtId="0" fontId="22" fillId="0" borderId="0" xfId="0" applyFont="1" applyAlignment="1">
      <alignment horizontal="left"/>
    </xf>
    <xf numFmtId="164" fontId="50" fillId="0" borderId="1" xfId="0" applyNumberFormat="1" applyFont="1" applyBorder="1" applyAlignment="1">
      <alignment horizontal="left"/>
    </xf>
    <xf numFmtId="164" fontId="50" fillId="0" borderId="1" xfId="0" applyNumberFormat="1" applyFont="1" applyBorder="1" applyAlignment="1">
      <alignment horizontal="left" indent="1"/>
    </xf>
    <xf numFmtId="0" fontId="50" fillId="0" borderId="1" xfId="0" applyFont="1" applyBorder="1" applyAlignment="1">
      <alignment horizontal="left" indent="1"/>
    </xf>
    <xf numFmtId="0" fontId="50" fillId="0" borderId="1" xfId="0" applyNumberFormat="1" applyFont="1" applyBorder="1" applyAlignment="1">
      <alignment horizontal="left" indent="1"/>
    </xf>
    <xf numFmtId="0" fontId="165" fillId="0" borderId="0" xfId="0" applyFont="1" applyAlignment="1">
      <alignment vertical="center"/>
    </xf>
    <xf numFmtId="0" fontId="11" fillId="0" borderId="0" xfId="0" applyFont="1" applyAlignment="1">
      <alignment horizontal="right"/>
    </xf>
    <xf numFmtId="0" fontId="0" fillId="0" borderId="0" xfId="0"/>
    <xf numFmtId="1" fontId="4" fillId="0" borderId="16" xfId="0" applyNumberFormat="1" applyFont="1" applyBorder="1" applyAlignment="1">
      <alignment horizontal="right" wrapText="1" indent="1"/>
    </xf>
    <xf numFmtId="0" fontId="0" fillId="0" borderId="0" xfId="0"/>
    <xf numFmtId="0" fontId="0" fillId="0" borderId="0" xfId="0"/>
    <xf numFmtId="0" fontId="14" fillId="0" borderId="0" xfId="0" applyFont="1" applyAlignment="1">
      <alignment horizontal="left" indent="5"/>
    </xf>
    <xf numFmtId="165" fontId="163" fillId="0" borderId="19" xfId="23" applyNumberFormat="1" applyFont="1" applyFill="1" applyBorder="1" applyAlignment="1">
      <alignment horizontal="right" wrapText="1" indent="1"/>
    </xf>
    <xf numFmtId="165" fontId="161" fillId="0" borderId="19" xfId="0" applyNumberFormat="1" applyFont="1" applyFill="1" applyBorder="1" applyAlignment="1">
      <alignment horizontal="right" vertical="center" indent="2"/>
    </xf>
    <xf numFmtId="165" fontId="161" fillId="0" borderId="0" xfId="0" applyNumberFormat="1" applyFont="1" applyFill="1" applyBorder="1" applyAlignment="1">
      <alignment horizontal="right" vertical="center" indent="2"/>
    </xf>
    <xf numFmtId="165" fontId="161" fillId="0" borderId="18" xfId="0" applyNumberFormat="1" applyFont="1" applyFill="1" applyBorder="1" applyAlignment="1">
      <alignment horizontal="right" vertical="center" indent="2"/>
    </xf>
    <xf numFmtId="165" fontId="144" fillId="0" borderId="19" xfId="0" applyNumberFormat="1" applyFont="1" applyBorder="1" applyAlignment="1">
      <alignment horizontal="right" wrapText="1" indent="1"/>
    </xf>
    <xf numFmtId="165" fontId="144" fillId="0" borderId="18" xfId="0" applyNumberFormat="1" applyFont="1" applyBorder="1" applyAlignment="1">
      <alignment horizontal="right" wrapText="1" indent="1"/>
    </xf>
    <xf numFmtId="165" fontId="144" fillId="0" borderId="19" xfId="23" applyNumberFormat="1" applyFont="1" applyFill="1" applyBorder="1" applyAlignment="1">
      <alignment horizontal="right" indent="1"/>
    </xf>
    <xf numFmtId="166" fontId="144" fillId="0" borderId="19" xfId="23" applyNumberFormat="1" applyFont="1" applyFill="1" applyBorder="1" applyAlignment="1">
      <alignment horizontal="right" indent="1"/>
    </xf>
    <xf numFmtId="0" fontId="144" fillId="0" borderId="19" xfId="23" applyNumberFormat="1" applyFont="1" applyFill="1" applyBorder="1" applyAlignment="1">
      <alignment horizontal="right" indent="1"/>
    </xf>
    <xf numFmtId="0" fontId="151" fillId="0" borderId="19" xfId="0" applyNumberFormat="1" applyFont="1" applyBorder="1" applyAlignment="1">
      <alignment horizontal="right" indent="1"/>
    </xf>
    <xf numFmtId="165" fontId="151" fillId="0" borderId="18" xfId="0" applyNumberFormat="1" applyFont="1" applyBorder="1" applyAlignment="1">
      <alignment horizontal="right" indent="1"/>
    </xf>
    <xf numFmtId="2" fontId="149" fillId="0" borderId="18" xfId="0" applyNumberFormat="1" applyFont="1" applyBorder="1" applyAlignment="1">
      <alignment horizontal="right" indent="1"/>
    </xf>
    <xf numFmtId="2" fontId="144" fillId="0" borderId="18" xfId="0" applyNumberFormat="1" applyFont="1" applyBorder="1" applyAlignment="1">
      <alignment horizontal="right" indent="1"/>
    </xf>
    <xf numFmtId="1" fontId="75" fillId="0" borderId="0" xfId="0" applyNumberFormat="1" applyFont="1" applyBorder="1"/>
    <xf numFmtId="0" fontId="144" fillId="0" borderId="18" xfId="0" applyFont="1" applyFill="1" applyBorder="1" applyAlignment="1">
      <alignment horizontal="right" indent="1"/>
    </xf>
    <xf numFmtId="0" fontId="144" fillId="0" borderId="1" xfId="0" applyFont="1" applyFill="1" applyBorder="1" applyAlignment="1">
      <alignment horizontal="right" indent="1"/>
    </xf>
    <xf numFmtId="2" fontId="144" fillId="0" borderId="18" xfId="23" applyNumberFormat="1" applyFont="1" applyFill="1" applyBorder="1" applyAlignment="1">
      <alignment horizontal="right" indent="1"/>
    </xf>
    <xf numFmtId="0" fontId="144" fillId="0" borderId="18" xfId="23" applyFont="1" applyFill="1" applyBorder="1" applyAlignment="1">
      <alignment horizontal="right" indent="1"/>
    </xf>
    <xf numFmtId="0" fontId="157" fillId="0" borderId="18" xfId="23" applyFont="1" applyFill="1" applyBorder="1" applyAlignment="1">
      <alignment horizontal="right" indent="1"/>
    </xf>
    <xf numFmtId="2" fontId="144" fillId="0" borderId="1" xfId="0" applyNumberFormat="1" applyFont="1" applyFill="1" applyBorder="1" applyAlignment="1">
      <alignment horizontal="right" indent="1"/>
    </xf>
    <xf numFmtId="0" fontId="149" fillId="0" borderId="18" xfId="0" applyFont="1" applyBorder="1" applyAlignment="1">
      <alignment horizontal="right" wrapText="1" indent="1"/>
    </xf>
    <xf numFmtId="0" fontId="81" fillId="0" borderId="18" xfId="0" applyFont="1" applyBorder="1" applyAlignment="1">
      <alignment horizontal="right" vertical="center" indent="1"/>
    </xf>
    <xf numFmtId="0" fontId="50" fillId="0" borderId="1" xfId="0" applyNumberFormat="1" applyFont="1" applyBorder="1" applyAlignment="1">
      <alignment horizontal="left" vertical="center" indent="2"/>
    </xf>
    <xf numFmtId="166" fontId="144" fillId="0" borderId="18" xfId="23" applyNumberFormat="1" applyFont="1" applyFill="1" applyBorder="1" applyAlignment="1">
      <alignment horizontal="right" indent="1"/>
    </xf>
    <xf numFmtId="165" fontId="144" fillId="0" borderId="18" xfId="23" applyNumberFormat="1" applyFont="1" applyFill="1" applyBorder="1" applyAlignment="1">
      <alignment horizontal="right" indent="1"/>
    </xf>
    <xf numFmtId="165" fontId="144" fillId="0" borderId="1" xfId="23" applyNumberFormat="1" applyFont="1" applyFill="1" applyBorder="1" applyAlignment="1">
      <alignment horizontal="right" indent="1"/>
    </xf>
    <xf numFmtId="165" fontId="144" fillId="0" borderId="0" xfId="0" applyNumberFormat="1" applyFont="1" applyBorder="1" applyAlignment="1">
      <alignment horizontal="right" indent="1"/>
    </xf>
    <xf numFmtId="166" fontId="115" fillId="0" borderId="19" xfId="23" applyNumberFormat="1" applyFont="1" applyFill="1" applyBorder="1" applyAlignment="1">
      <alignment horizontal="right" indent="1"/>
    </xf>
    <xf numFmtId="0" fontId="61" fillId="0" borderId="19" xfId="0" applyFont="1" applyBorder="1" applyAlignment="1">
      <alignment horizontal="right" wrapText="1" indent="1"/>
    </xf>
    <xf numFmtId="0" fontId="11" fillId="0" borderId="19" xfId="0" applyFont="1" applyBorder="1" applyAlignment="1">
      <alignment horizontal="right" indent="1"/>
    </xf>
    <xf numFmtId="164" fontId="4" fillId="0" borderId="0" xfId="0" applyNumberFormat="1" applyFont="1" applyBorder="1" applyAlignment="1">
      <alignment horizontal="left" wrapText="1"/>
    </xf>
    <xf numFmtId="1" fontId="4" fillId="0" borderId="18" xfId="0" applyNumberFormat="1" applyFont="1" applyBorder="1" applyAlignment="1">
      <alignment horizontal="right" wrapText="1" indent="1"/>
    </xf>
    <xf numFmtId="1" fontId="4" fillId="0" borderId="19" xfId="0" applyNumberFormat="1" applyFont="1" applyBorder="1" applyAlignment="1">
      <alignment horizontal="right" wrapText="1" indent="1"/>
    </xf>
    <xf numFmtId="1" fontId="4" fillId="0" borderId="0" xfId="0" applyNumberFormat="1" applyFont="1" applyBorder="1" applyAlignment="1">
      <alignment horizontal="right" wrapText="1" indent="1"/>
    </xf>
    <xf numFmtId="165" fontId="48" fillId="0" borderId="19" xfId="0" applyNumberFormat="1" applyFont="1" applyBorder="1" applyAlignment="1">
      <alignment horizontal="right" wrapText="1" indent="1"/>
    </xf>
    <xf numFmtId="165" fontId="48" fillId="0" borderId="0" xfId="0" applyNumberFormat="1" applyFont="1" applyBorder="1" applyAlignment="1">
      <alignment horizontal="right" wrapText="1" indent="1"/>
    </xf>
    <xf numFmtId="165" fontId="48" fillId="0" borderId="18" xfId="0" applyNumberFormat="1" applyFont="1" applyBorder="1" applyAlignment="1">
      <alignment horizontal="right" wrapText="1" indent="1"/>
    </xf>
    <xf numFmtId="165" fontId="66" fillId="0" borderId="0" xfId="0" applyNumberFormat="1" applyFont="1" applyBorder="1" applyAlignment="1">
      <alignment horizontal="right" wrapText="1"/>
    </xf>
    <xf numFmtId="165" fontId="48" fillId="0" borderId="1" xfId="0" applyNumberFormat="1" applyFont="1" applyBorder="1" applyAlignment="1">
      <alignment horizontal="right" wrapText="1"/>
    </xf>
    <xf numFmtId="0" fontId="0" fillId="0" borderId="0" xfId="0"/>
    <xf numFmtId="164" fontId="81" fillId="0" borderId="0" xfId="0" applyNumberFormat="1" applyFont="1" applyBorder="1" applyAlignment="1">
      <alignment horizontal="left" vertical="center"/>
    </xf>
    <xf numFmtId="0" fontId="52" fillId="0" borderId="3" xfId="0" applyFont="1" applyBorder="1" applyAlignment="1">
      <alignment horizontal="center" vertical="center"/>
    </xf>
    <xf numFmtId="0" fontId="32" fillId="0" borderId="0" xfId="0" applyFont="1" applyAlignment="1">
      <alignment horizontal="left"/>
    </xf>
    <xf numFmtId="0" fontId="49" fillId="0" borderId="0" xfId="23" applyFont="1" applyFill="1" applyAlignment="1">
      <alignment horizontal="left"/>
    </xf>
    <xf numFmtId="0" fontId="81" fillId="0" borderId="32" xfId="0" applyFont="1" applyBorder="1" applyAlignment="1">
      <alignment horizontal="right" wrapText="1" indent="1"/>
    </xf>
    <xf numFmtId="0" fontId="81" fillId="0" borderId="33" xfId="0" applyFont="1" applyBorder="1" applyAlignment="1">
      <alignment horizontal="right" wrapText="1" indent="1"/>
    </xf>
    <xf numFmtId="0" fontId="157" fillId="0" borderId="18" xfId="0" applyFont="1" applyFill="1" applyBorder="1" applyAlignment="1">
      <alignment horizontal="right" indent="1"/>
    </xf>
    <xf numFmtId="0" fontId="144" fillId="0" borderId="18" xfId="0" applyFont="1" applyFill="1" applyBorder="1" applyAlignment="1">
      <alignment horizontal="right" indent="1"/>
    </xf>
    <xf numFmtId="0" fontId="144" fillId="0" borderId="1" xfId="0" applyFont="1" applyFill="1" applyBorder="1" applyAlignment="1">
      <alignment horizontal="right" indent="1"/>
    </xf>
    <xf numFmtId="1" fontId="4" fillId="0" borderId="19" xfId="0" applyNumberFormat="1" applyFont="1" applyBorder="1" applyAlignment="1">
      <alignment horizontal="right" indent="1"/>
    </xf>
    <xf numFmtId="2" fontId="4" fillId="0" borderId="19" xfId="0" applyNumberFormat="1" applyFont="1" applyBorder="1" applyAlignment="1">
      <alignment horizontal="right" indent="1"/>
    </xf>
    <xf numFmtId="2" fontId="4" fillId="0" borderId="18" xfId="0" applyNumberFormat="1" applyFont="1" applyBorder="1" applyAlignment="1">
      <alignment horizontal="right" indent="1"/>
    </xf>
    <xf numFmtId="1" fontId="9" fillId="0" borderId="19" xfId="0" applyNumberFormat="1" applyFont="1" applyBorder="1" applyAlignment="1">
      <alignment horizontal="right" indent="1"/>
    </xf>
    <xf numFmtId="0" fontId="77" fillId="0" borderId="0" xfId="24" applyNumberFormat="1" applyFont="1" applyBorder="1" applyAlignment="1">
      <alignment vertical="top" wrapText="1"/>
    </xf>
    <xf numFmtId="0" fontId="48" fillId="0" borderId="0" xfId="24" applyFont="1" applyBorder="1" applyAlignment="1">
      <alignment vertical="top"/>
    </xf>
    <xf numFmtId="0" fontId="144" fillId="0" borderId="19" xfId="0" applyFont="1" applyFill="1" applyBorder="1" applyAlignment="1">
      <alignment horizontal="right" vertical="center" indent="1"/>
    </xf>
    <xf numFmtId="0" fontId="149" fillId="0" borderId="7" xfId="0" applyFont="1" applyFill="1" applyBorder="1" applyAlignment="1">
      <alignment horizontal="right" wrapText="1" indent="1"/>
    </xf>
    <xf numFmtId="0" fontId="144" fillId="0" borderId="18" xfId="0" applyFont="1" applyFill="1" applyBorder="1" applyAlignment="1">
      <alignment horizontal="right" vertical="center" indent="1"/>
    </xf>
    <xf numFmtId="0" fontId="144" fillId="0" borderId="17" xfId="0" applyFont="1" applyFill="1" applyBorder="1" applyAlignment="1">
      <alignment horizontal="right" vertical="center" indent="1"/>
    </xf>
    <xf numFmtId="0" fontId="144" fillId="0" borderId="28" xfId="0" applyFont="1" applyFill="1" applyBorder="1" applyAlignment="1">
      <alignment horizontal="right" vertical="center" indent="1"/>
    </xf>
    <xf numFmtId="0" fontId="81" fillId="0" borderId="10" xfId="0" applyFont="1" applyBorder="1" applyAlignment="1">
      <alignment horizontal="right" vertical="center" indent="1"/>
    </xf>
    <xf numFmtId="1" fontId="149" fillId="0" borderId="19" xfId="0" applyNumberFormat="1" applyFont="1" applyFill="1" applyBorder="1" applyAlignment="1">
      <alignment horizontal="right" indent="1"/>
    </xf>
    <xf numFmtId="0" fontId="144" fillId="0" borderId="19" xfId="0" applyFont="1" applyFill="1" applyBorder="1" applyAlignment="1">
      <alignment horizontal="right" indent="1"/>
    </xf>
    <xf numFmtId="0" fontId="149" fillId="0" borderId="0" xfId="0" applyFont="1" applyFill="1" applyBorder="1" applyAlignment="1">
      <alignment horizontal="right" wrapText="1" indent="1"/>
    </xf>
    <xf numFmtId="0" fontId="149" fillId="0" borderId="18" xfId="0" applyFont="1" applyFill="1" applyBorder="1" applyAlignment="1">
      <alignment horizontal="right" wrapText="1" indent="1"/>
    </xf>
    <xf numFmtId="164" fontId="57" fillId="0" borderId="0" xfId="0" applyNumberFormat="1" applyFont="1" applyBorder="1" applyAlignment="1">
      <alignment horizontal="left"/>
    </xf>
    <xf numFmtId="0" fontId="57" fillId="0" borderId="16" xfId="0" applyFont="1" applyBorder="1" applyAlignment="1">
      <alignment horizontal="right" indent="1"/>
    </xf>
    <xf numFmtId="0" fontId="67" fillId="0" borderId="17" xfId="0" applyFont="1" applyBorder="1" applyAlignment="1">
      <alignment horizontal="right" indent="1"/>
    </xf>
    <xf numFmtId="0" fontId="11" fillId="0" borderId="0" xfId="0" applyFont="1" applyAlignment="1">
      <alignment horizontal="right" indent="1"/>
    </xf>
    <xf numFmtId="0" fontId="149" fillId="0" borderId="19" xfId="0" applyFont="1" applyFill="1" applyBorder="1" applyAlignment="1">
      <alignment horizontal="right" indent="1"/>
    </xf>
    <xf numFmtId="0" fontId="57" fillId="0" borderId="10" xfId="0" applyFont="1" applyBorder="1" applyAlignment="1">
      <alignment horizontal="right" indent="1"/>
    </xf>
    <xf numFmtId="0" fontId="57" fillId="0" borderId="17" xfId="0" applyFont="1" applyBorder="1" applyAlignment="1">
      <alignment horizontal="right" indent="1"/>
    </xf>
    <xf numFmtId="0" fontId="67" fillId="0" borderId="1" xfId="0" applyFont="1" applyBorder="1" applyAlignment="1">
      <alignment horizontal="right" indent="1"/>
    </xf>
    <xf numFmtId="0" fontId="32" fillId="0" borderId="0" xfId="0" applyFont="1" applyFill="1" applyBorder="1" applyAlignment="1">
      <alignment horizontal="right" wrapText="1" indent="1"/>
    </xf>
    <xf numFmtId="166" fontId="144" fillId="0" borderId="18" xfId="23" applyNumberFormat="1" applyFont="1" applyFill="1" applyBorder="1" applyAlignment="1">
      <alignment horizontal="right" indent="1"/>
    </xf>
    <xf numFmtId="165" fontId="144" fillId="0" borderId="18" xfId="23" applyNumberFormat="1" applyFont="1" applyFill="1" applyBorder="1" applyAlignment="1">
      <alignment horizontal="right" indent="1"/>
    </xf>
    <xf numFmtId="165" fontId="144" fillId="0" borderId="1" xfId="23" applyNumberFormat="1" applyFont="1" applyFill="1" applyBorder="1" applyAlignment="1">
      <alignment horizontal="right" indent="1"/>
    </xf>
    <xf numFmtId="0" fontId="0" fillId="0" borderId="0" xfId="0"/>
    <xf numFmtId="0" fontId="4" fillId="0" borderId="0" xfId="0" applyFont="1" applyFill="1" applyBorder="1" applyAlignment="1">
      <alignment horizontal="right" vertical="center" wrapText="1" indent="1"/>
    </xf>
    <xf numFmtId="0" fontId="0" fillId="0" borderId="0" xfId="0" applyBorder="1" applyAlignment="1"/>
    <xf numFmtId="0" fontId="0" fillId="0" borderId="0" xfId="0" applyFill="1" applyBorder="1" applyAlignment="1"/>
    <xf numFmtId="0" fontId="0" fillId="0" borderId="0" xfId="0" applyFill="1" applyBorder="1"/>
    <xf numFmtId="0" fontId="57" fillId="0" borderId="0" xfId="0" applyFont="1" applyBorder="1" applyAlignment="1">
      <alignment horizontal="left" vertical="center"/>
    </xf>
    <xf numFmtId="0" fontId="9" fillId="0" borderId="19" xfId="0" applyFont="1" applyFill="1" applyBorder="1" applyAlignment="1">
      <alignment horizontal="right" wrapText="1" indent="1"/>
    </xf>
    <xf numFmtId="168" fontId="67" fillId="0" borderId="19" xfId="0" applyNumberFormat="1" applyFont="1" applyFill="1" applyBorder="1" applyAlignment="1">
      <alignment horizontal="right" wrapText="1" indent="1"/>
    </xf>
    <xf numFmtId="168" fontId="32" fillId="0" borderId="19" xfId="0" applyNumberFormat="1" applyFont="1" applyFill="1" applyBorder="1" applyAlignment="1">
      <alignment horizontal="right" wrapText="1" indent="1"/>
    </xf>
    <xf numFmtId="0" fontId="9" fillId="0" borderId="18" xfId="0" applyFont="1" applyFill="1" applyBorder="1" applyAlignment="1">
      <alignment horizontal="right" wrapText="1" indent="1"/>
    </xf>
    <xf numFmtId="165" fontId="157" fillId="0" borderId="17" xfId="0" applyNumberFormat="1" applyFont="1" applyFill="1" applyBorder="1" applyAlignment="1">
      <alignment horizontal="right" wrapText="1" indent="1"/>
    </xf>
    <xf numFmtId="0" fontId="166" fillId="0" borderId="0" xfId="0" applyFont="1" applyAlignment="1">
      <alignment horizontal="center"/>
    </xf>
    <xf numFmtId="0" fontId="4" fillId="0" borderId="1" xfId="0" applyFont="1" applyFill="1" applyBorder="1" applyAlignment="1">
      <alignment horizontal="right" indent="1"/>
    </xf>
    <xf numFmtId="0" fontId="144" fillId="0" borderId="18" xfId="0" applyFont="1" applyFill="1" applyBorder="1" applyAlignment="1">
      <alignment horizontal="right" indent="1"/>
    </xf>
    <xf numFmtId="0" fontId="144" fillId="0" borderId="1" xfId="0" applyFont="1" applyFill="1" applyBorder="1" applyAlignment="1">
      <alignment horizontal="right" indent="1"/>
    </xf>
    <xf numFmtId="0" fontId="0" fillId="0" borderId="0" xfId="0"/>
    <xf numFmtId="165" fontId="157" fillId="0" borderId="0" xfId="0" applyNumberFormat="1" applyFont="1" applyBorder="1" applyAlignment="1">
      <alignment horizontal="right" wrapText="1" indent="1"/>
    </xf>
    <xf numFmtId="165" fontId="157" fillId="0" borderId="0" xfId="23" applyNumberFormat="1" applyFont="1" applyFill="1" applyBorder="1" applyAlignment="1">
      <alignment horizontal="right" indent="1"/>
    </xf>
    <xf numFmtId="165" fontId="32" fillId="0" borderId="0" xfId="0" applyNumberFormat="1" applyFont="1" applyBorder="1" applyAlignment="1">
      <alignment wrapText="1"/>
    </xf>
    <xf numFmtId="165" fontId="157" fillId="0" borderId="19" xfId="0" applyNumberFormat="1" applyFont="1" applyFill="1" applyBorder="1" applyAlignment="1">
      <alignment horizontal="right" wrapText="1" indent="1"/>
    </xf>
    <xf numFmtId="0" fontId="166" fillId="0" borderId="19" xfId="0" applyFont="1" applyBorder="1" applyAlignment="1">
      <alignment horizontal="center"/>
    </xf>
    <xf numFmtId="0" fontId="48" fillId="0" borderId="0" xfId="23" applyFont="1" applyFill="1" applyBorder="1" applyAlignment="1">
      <alignment horizontal="right"/>
    </xf>
    <xf numFmtId="165" fontId="48" fillId="0" borderId="0" xfId="23" applyNumberFormat="1" applyFont="1" applyFill="1" applyBorder="1" applyAlignment="1">
      <alignment horizontal="right" indent="1"/>
    </xf>
    <xf numFmtId="0" fontId="27" fillId="0" borderId="0" xfId="23" applyFont="1" applyFill="1" applyAlignment="1">
      <alignment horizontal="left"/>
    </xf>
    <xf numFmtId="165" fontId="152" fillId="0" borderId="0" xfId="23" applyNumberFormat="1" applyFont="1" applyFill="1" applyBorder="1" applyAlignment="1">
      <alignment horizontal="right" indent="1"/>
    </xf>
    <xf numFmtId="0" fontId="152" fillId="0" borderId="0" xfId="23" applyNumberFormat="1" applyFont="1" applyFill="1" applyBorder="1" applyAlignment="1">
      <alignment horizontal="right" indent="1"/>
    </xf>
    <xf numFmtId="165" fontId="160" fillId="0" borderId="0" xfId="0" applyNumberFormat="1" applyFont="1" applyBorder="1" applyAlignment="1">
      <alignment horizontal="right" indent="1"/>
    </xf>
    <xf numFmtId="0" fontId="160" fillId="0" borderId="0" xfId="0" applyNumberFormat="1" applyFont="1" applyBorder="1" applyAlignment="1">
      <alignment horizontal="right" indent="1"/>
    </xf>
    <xf numFmtId="165" fontId="112" fillId="0" borderId="0" xfId="0" applyNumberFormat="1" applyFont="1" applyBorder="1" applyAlignment="1">
      <alignment horizontal="right" wrapText="1" indent="1"/>
    </xf>
    <xf numFmtId="1" fontId="144" fillId="0" borderId="19" xfId="0" applyNumberFormat="1" applyFont="1" applyBorder="1" applyAlignment="1">
      <alignment horizontal="right" vertical="center" indent="1"/>
    </xf>
    <xf numFmtId="0" fontId="161" fillId="0" borderId="0" xfId="0" applyFont="1" applyBorder="1" applyAlignment="1">
      <alignment horizontal="right"/>
    </xf>
    <xf numFmtId="0" fontId="0" fillId="0" borderId="0" xfId="0"/>
    <xf numFmtId="165" fontId="148" fillId="0" borderId="18" xfId="0" applyNumberFormat="1" applyFont="1" applyFill="1" applyBorder="1" applyAlignment="1">
      <alignment horizontal="right" wrapText="1" indent="1"/>
    </xf>
    <xf numFmtId="165" fontId="158" fillId="0" borderId="18" xfId="0" applyNumberFormat="1" applyFont="1" applyFill="1" applyBorder="1" applyAlignment="1">
      <alignment horizontal="right" wrapText="1" indent="1"/>
    </xf>
    <xf numFmtId="0" fontId="0" fillId="0" borderId="0" xfId="0"/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10" applyBorder="1" applyAlignment="1" applyProtection="1">
      <alignment horizontal="right"/>
    </xf>
    <xf numFmtId="0" fontId="145" fillId="0" borderId="0" xfId="0" applyFont="1" applyBorder="1"/>
    <xf numFmtId="0" fontId="10" fillId="0" borderId="0" xfId="0" applyFont="1" applyFill="1" applyBorder="1"/>
    <xf numFmtId="0" fontId="71" fillId="0" borderId="0" xfId="10" applyFont="1" applyBorder="1" applyAlignment="1" applyProtection="1">
      <alignment horizontal="right"/>
    </xf>
    <xf numFmtId="0" fontId="70" fillId="0" borderId="0" xfId="12" applyFont="1" applyFill="1" applyBorder="1" applyAlignment="1" applyProtection="1"/>
    <xf numFmtId="165" fontId="4" fillId="0" borderId="8" xfId="23" applyNumberFormat="1" applyFont="1" applyBorder="1" applyAlignment="1">
      <alignment horizontal="right" indent="1"/>
    </xf>
    <xf numFmtId="165" fontId="4" fillId="0" borderId="7" xfId="23" applyNumberFormat="1" applyFont="1" applyBorder="1" applyAlignment="1">
      <alignment horizontal="right" indent="1"/>
    </xf>
    <xf numFmtId="165" fontId="4" fillId="0" borderId="19" xfId="23" applyNumberFormat="1" applyFont="1" applyBorder="1" applyAlignment="1">
      <alignment horizontal="right" indent="1"/>
    </xf>
    <xf numFmtId="165" fontId="4" fillId="0" borderId="18" xfId="23" applyNumberFormat="1" applyFont="1" applyBorder="1" applyAlignment="1">
      <alignment horizontal="right" indent="1"/>
    </xf>
    <xf numFmtId="165" fontId="49" fillId="0" borderId="19" xfId="0" applyNumberFormat="1" applyFont="1" applyFill="1" applyBorder="1" applyAlignment="1">
      <alignment horizontal="right" indent="1"/>
    </xf>
    <xf numFmtId="165" fontId="49" fillId="0" borderId="18" xfId="0" applyNumberFormat="1" applyFont="1" applyFill="1" applyBorder="1" applyAlignment="1">
      <alignment horizontal="right" indent="1"/>
    </xf>
    <xf numFmtId="165" fontId="126" fillId="0" borderId="19" xfId="21" applyNumberFormat="1" applyFont="1" applyFill="1" applyBorder="1" applyAlignment="1">
      <alignment horizontal="right" vertical="center" indent="1"/>
    </xf>
    <xf numFmtId="0" fontId="4" fillId="0" borderId="19" xfId="23" applyFont="1" applyBorder="1" applyAlignment="1">
      <alignment horizontal="right" indent="1"/>
    </xf>
    <xf numFmtId="165" fontId="126" fillId="0" borderId="18" xfId="21" applyNumberFormat="1" applyFont="1" applyFill="1" applyBorder="1" applyAlignment="1">
      <alignment horizontal="right" vertical="center" indent="1"/>
    </xf>
    <xf numFmtId="0" fontId="49" fillId="0" borderId="19" xfId="0" applyFont="1" applyFill="1" applyBorder="1" applyAlignment="1">
      <alignment horizontal="right" indent="1"/>
    </xf>
    <xf numFmtId="165" fontId="167" fillId="0" borderId="19" xfId="0" applyNumberFormat="1" applyFont="1" applyBorder="1" applyAlignment="1">
      <alignment horizontal="right" indent="1"/>
    </xf>
    <xf numFmtId="165" fontId="167" fillId="0" borderId="18" xfId="0" applyNumberFormat="1" applyFont="1" applyBorder="1" applyAlignment="1">
      <alignment horizontal="right" indent="1"/>
    </xf>
    <xf numFmtId="0" fontId="4" fillId="0" borderId="0" xfId="0" applyFont="1" applyFill="1" applyBorder="1" applyAlignment="1">
      <alignment horizontal="left"/>
    </xf>
    <xf numFmtId="164" fontId="50" fillId="0" borderId="0" xfId="0" applyNumberFormat="1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left"/>
    </xf>
    <xf numFmtId="0" fontId="50" fillId="0" borderId="0" xfId="0" applyFont="1" applyFill="1" applyBorder="1" applyAlignment="1">
      <alignment horizontal="left" wrapText="1"/>
    </xf>
    <xf numFmtId="165" fontId="4" fillId="0" borderId="8" xfId="0" applyNumberFormat="1" applyFont="1" applyBorder="1" applyAlignment="1">
      <alignment horizontal="right" indent="1"/>
    </xf>
    <xf numFmtId="165" fontId="4" fillId="0" borderId="7" xfId="0" applyNumberFormat="1" applyFont="1" applyBorder="1" applyAlignment="1">
      <alignment horizontal="right" indent="1"/>
    </xf>
    <xf numFmtId="165" fontId="144" fillId="0" borderId="18" xfId="0" applyNumberFormat="1" applyFont="1" applyBorder="1" applyAlignment="1">
      <alignment horizontal="right" indent="1"/>
    </xf>
    <xf numFmtId="165" fontId="49" fillId="0" borderId="0" xfId="0" applyNumberFormat="1" applyFont="1" applyFill="1" applyBorder="1" applyAlignment="1">
      <alignment horizontal="right" indent="1"/>
    </xf>
    <xf numFmtId="165" fontId="167" fillId="0" borderId="0" xfId="0" applyNumberFormat="1" applyFont="1" applyBorder="1" applyAlignment="1">
      <alignment horizontal="right" indent="1"/>
    </xf>
    <xf numFmtId="165" fontId="4" fillId="0" borderId="0" xfId="0" applyNumberFormat="1" applyFont="1" applyFill="1" applyBorder="1" applyAlignment="1">
      <alignment horizontal="right" indent="1"/>
    </xf>
    <xf numFmtId="165" fontId="144" fillId="0" borderId="8" xfId="0" applyNumberFormat="1" applyFont="1" applyBorder="1" applyAlignment="1">
      <alignment horizontal="right" indent="1"/>
    </xf>
    <xf numFmtId="165" fontId="144" fillId="0" borderId="7" xfId="0" applyNumberFormat="1" applyFont="1" applyBorder="1" applyAlignment="1">
      <alignment horizontal="right" indent="1"/>
    </xf>
    <xf numFmtId="165" fontId="4" fillId="0" borderId="19" xfId="0" applyNumberFormat="1" applyFont="1" applyFill="1" applyBorder="1" applyAlignment="1">
      <alignment horizontal="right" vertical="center" indent="1"/>
    </xf>
    <xf numFmtId="165" fontId="4" fillId="0" borderId="18" xfId="0" applyNumberFormat="1" applyFont="1" applyFill="1" applyBorder="1" applyAlignment="1">
      <alignment horizontal="right" vertical="center" indent="1"/>
    </xf>
    <xf numFmtId="0" fontId="4" fillId="0" borderId="2" xfId="0" applyFont="1" applyFill="1" applyBorder="1" applyAlignment="1">
      <alignment horizontal="left"/>
    </xf>
    <xf numFmtId="165" fontId="66" fillId="0" borderId="0" xfId="23" applyNumberFormat="1" applyFont="1" applyFill="1" applyBorder="1" applyAlignment="1">
      <alignment horizontal="right"/>
    </xf>
    <xf numFmtId="165" fontId="48" fillId="0" borderId="0" xfId="23" applyNumberFormat="1" applyFont="1" applyFill="1" applyBorder="1" applyAlignment="1">
      <alignment horizontal="right"/>
    </xf>
    <xf numFmtId="165" fontId="144" fillId="0" borderId="18" xfId="23" applyNumberFormat="1" applyFont="1" applyFill="1" applyBorder="1" applyAlignment="1">
      <alignment horizontal="right" indent="1"/>
    </xf>
    <xf numFmtId="0" fontId="50" fillId="0" borderId="7" xfId="0" applyFont="1" applyBorder="1" applyAlignment="1">
      <alignment horizontal="right" wrapText="1" indent="1"/>
    </xf>
    <xf numFmtId="0" fontId="32" fillId="0" borderId="8" xfId="0" applyFont="1" applyBorder="1" applyAlignment="1">
      <alignment horizontal="right" indent="1"/>
    </xf>
    <xf numFmtId="0" fontId="32" fillId="0" borderId="7" xfId="0" applyFont="1" applyBorder="1" applyAlignment="1">
      <alignment horizontal="right" indent="1"/>
    </xf>
    <xf numFmtId="0" fontId="76" fillId="0" borderId="16" xfId="0" applyFont="1" applyBorder="1" applyAlignment="1">
      <alignment horizontal="right" wrapText="1" indent="1"/>
    </xf>
    <xf numFmtId="0" fontId="76" fillId="0" borderId="17" xfId="0" applyFont="1" applyBorder="1" applyAlignment="1">
      <alignment horizontal="right" wrapText="1" indent="1"/>
    </xf>
    <xf numFmtId="0" fontId="38" fillId="0" borderId="0" xfId="0" applyFont="1" applyBorder="1"/>
    <xf numFmtId="1" fontId="4" fillId="0" borderId="19" xfId="20" applyNumberFormat="1" applyFont="1" applyFill="1" applyBorder="1" applyAlignment="1">
      <alignment horizontal="right" indent="1"/>
    </xf>
    <xf numFmtId="0" fontId="9" fillId="0" borderId="19" xfId="20" applyFont="1" applyFill="1" applyBorder="1" applyAlignment="1">
      <alignment horizontal="right" indent="1"/>
    </xf>
    <xf numFmtId="1" fontId="4" fillId="0" borderId="18" xfId="20" applyNumberFormat="1" applyFont="1" applyFill="1" applyBorder="1" applyAlignment="1">
      <alignment horizontal="right" wrapText="1" indent="1"/>
    </xf>
    <xf numFmtId="165" fontId="4" fillId="0" borderId="19" xfId="20" applyNumberFormat="1" applyFont="1" applyFill="1" applyBorder="1" applyAlignment="1">
      <alignment horizontal="right" wrapText="1" indent="1"/>
    </xf>
    <xf numFmtId="0" fontId="4" fillId="0" borderId="19" xfId="20" applyFont="1" applyFill="1" applyBorder="1" applyAlignment="1">
      <alignment horizontal="right" indent="1"/>
    </xf>
    <xf numFmtId="0" fontId="4" fillId="0" borderId="18" xfId="20" applyFont="1" applyFill="1" applyBorder="1" applyAlignment="1">
      <alignment horizontal="right" indent="1"/>
    </xf>
    <xf numFmtId="0" fontId="50" fillId="0" borderId="16" xfId="0" applyFont="1" applyFill="1" applyBorder="1" applyAlignment="1">
      <alignment horizontal="right" vertical="center" wrapText="1" indent="1"/>
    </xf>
    <xf numFmtId="0" fontId="50" fillId="0" borderId="17" xfId="0" applyFont="1" applyFill="1" applyBorder="1" applyAlignment="1">
      <alignment horizontal="right" vertical="center" wrapText="1" indent="1"/>
    </xf>
    <xf numFmtId="0" fontId="74" fillId="0" borderId="0" xfId="0" applyFont="1" applyBorder="1" applyAlignment="1"/>
    <xf numFmtId="0" fontId="90" fillId="0" borderId="0" xfId="0" applyFont="1" applyBorder="1" applyAlignment="1">
      <alignment horizontal="left" vertical="center"/>
    </xf>
    <xf numFmtId="0" fontId="57" fillId="0" borderId="0" xfId="0" applyNumberFormat="1" applyFont="1" applyBorder="1" applyAlignment="1">
      <alignment horizontal="left" vertical="center"/>
    </xf>
    <xf numFmtId="0" fontId="4" fillId="0" borderId="19" xfId="0" applyFont="1" applyFill="1" applyBorder="1" applyAlignment="1">
      <alignment horizontal="right" wrapText="1" indent="1"/>
    </xf>
    <xf numFmtId="168" fontId="67" fillId="0" borderId="8" xfId="0" applyNumberFormat="1" applyFont="1" applyFill="1" applyBorder="1" applyAlignment="1">
      <alignment horizontal="right" wrapText="1" indent="1"/>
    </xf>
    <xf numFmtId="168" fontId="67" fillId="0" borderId="7" xfId="0" applyNumberFormat="1" applyFont="1" applyFill="1" applyBorder="1" applyAlignment="1">
      <alignment horizontal="right" wrapText="1" indent="1"/>
    </xf>
    <xf numFmtId="168" fontId="32" fillId="0" borderId="19" xfId="0" applyNumberFormat="1" applyFont="1" applyFill="1" applyBorder="1" applyAlignment="1">
      <alignment horizontal="right" vertical="center" wrapText="1" indent="1"/>
    </xf>
    <xf numFmtId="168" fontId="32" fillId="0" borderId="18" xfId="0" applyNumberFormat="1" applyFont="1" applyFill="1" applyBorder="1" applyAlignment="1">
      <alignment horizontal="right" vertical="center" wrapText="1" indent="1"/>
    </xf>
    <xf numFmtId="0" fontId="9" fillId="0" borderId="8" xfId="0" applyFont="1" applyFill="1" applyBorder="1" applyAlignment="1">
      <alignment horizontal="right" wrapText="1" indent="1"/>
    </xf>
    <xf numFmtId="0" fontId="4" fillId="0" borderId="19" xfId="0" applyFont="1" applyFill="1" applyBorder="1" applyAlignment="1">
      <alignment horizontal="right" vertical="center" indent="1"/>
    </xf>
    <xf numFmtId="165" fontId="9" fillId="0" borderId="7" xfId="0" applyNumberFormat="1" applyFont="1" applyFill="1" applyBorder="1" applyAlignment="1">
      <alignment horizontal="right" wrapText="1" indent="1"/>
    </xf>
    <xf numFmtId="0" fontId="168" fillId="0" borderId="0" xfId="10" applyFont="1" applyAlignment="1" applyProtection="1">
      <alignment wrapText="1"/>
    </xf>
    <xf numFmtId="0" fontId="169" fillId="0" borderId="0" xfId="10" applyFont="1" applyAlignment="1" applyProtection="1">
      <alignment wrapText="1"/>
    </xf>
    <xf numFmtId="2" fontId="50" fillId="0" borderId="16" xfId="0" applyNumberFormat="1" applyFont="1" applyBorder="1" applyAlignment="1">
      <alignment horizontal="right" wrapText="1" indent="1"/>
    </xf>
    <xf numFmtId="2" fontId="50" fillId="0" borderId="17" xfId="0" applyNumberFormat="1" applyFont="1" applyBorder="1" applyAlignment="1">
      <alignment horizontal="right" wrapText="1" indent="1"/>
    </xf>
    <xf numFmtId="166" fontId="144" fillId="0" borderId="18" xfId="23" applyNumberFormat="1" applyFont="1" applyFill="1" applyBorder="1" applyAlignment="1">
      <alignment horizontal="right" indent="1"/>
    </xf>
    <xf numFmtId="165" fontId="144" fillId="0" borderId="18" xfId="23" applyNumberFormat="1" applyFont="1" applyFill="1" applyBorder="1" applyAlignment="1">
      <alignment horizontal="right" indent="1"/>
    </xf>
    <xf numFmtId="165" fontId="144" fillId="0" borderId="1" xfId="23" applyNumberFormat="1" applyFont="1" applyFill="1" applyBorder="1" applyAlignment="1">
      <alignment horizontal="right" indent="1"/>
    </xf>
    <xf numFmtId="166" fontId="144" fillId="0" borderId="7" xfId="23" applyNumberFormat="1" applyFont="1" applyFill="1" applyBorder="1" applyAlignment="1">
      <alignment horizontal="right" indent="1"/>
    </xf>
    <xf numFmtId="0" fontId="10" fillId="0" borderId="19" xfId="24" applyFont="1" applyBorder="1"/>
    <xf numFmtId="0" fontId="10" fillId="0" borderId="18" xfId="24" applyFont="1" applyBorder="1"/>
    <xf numFmtId="165" fontId="66" fillId="0" borderId="18" xfId="24" applyNumberFormat="1" applyFont="1" applyBorder="1" applyAlignment="1">
      <alignment horizontal="right" wrapText="1" indent="1"/>
    </xf>
    <xf numFmtId="0" fontId="157" fillId="0" borderId="18" xfId="0" applyNumberFormat="1" applyFont="1" applyBorder="1" applyAlignment="1">
      <alignment horizontal="right" wrapText="1" indent="1"/>
    </xf>
    <xf numFmtId="164" fontId="81" fillId="0" borderId="2" xfId="0" applyNumberFormat="1" applyFont="1" applyBorder="1" applyAlignment="1">
      <alignment horizontal="left" wrapText="1"/>
    </xf>
    <xf numFmtId="165" fontId="4" fillId="0" borderId="32" xfId="0" applyNumberFormat="1" applyFont="1" applyBorder="1" applyAlignment="1">
      <alignment horizontal="right" wrapText="1" indent="1"/>
    </xf>
    <xf numFmtId="167" fontId="4" fillId="0" borderId="2" xfId="9" applyNumberFormat="1" applyFont="1" applyFill="1" applyBorder="1" applyAlignment="1">
      <alignment horizontal="right" wrapText="1" indent="1"/>
    </xf>
    <xf numFmtId="2" fontId="144" fillId="0" borderId="32" xfId="0" applyNumberFormat="1" applyFont="1" applyBorder="1" applyAlignment="1">
      <alignment horizontal="right" wrapText="1" indent="1"/>
    </xf>
    <xf numFmtId="2" fontId="144" fillId="0" borderId="2" xfId="0" applyNumberFormat="1" applyFont="1" applyFill="1" applyBorder="1" applyAlignment="1">
      <alignment horizontal="right" indent="1"/>
    </xf>
    <xf numFmtId="2" fontId="144" fillId="0" borderId="8" xfId="0" applyNumberFormat="1" applyFont="1" applyFill="1" applyBorder="1" applyAlignment="1">
      <alignment horizontal="right" indent="1"/>
    </xf>
    <xf numFmtId="2" fontId="144" fillId="0" borderId="34" xfId="0" applyNumberFormat="1" applyFont="1" applyFill="1" applyBorder="1" applyAlignment="1">
      <alignment horizontal="right" indent="1"/>
    </xf>
    <xf numFmtId="2" fontId="4" fillId="0" borderId="33" xfId="0" applyNumberFormat="1" applyFont="1" applyBorder="1" applyAlignment="1">
      <alignment horizontal="right" wrapText="1" indent="1"/>
    </xf>
    <xf numFmtId="165" fontId="9" fillId="0" borderId="8" xfId="0" applyNumberFormat="1" applyFont="1" applyBorder="1" applyAlignment="1">
      <alignment horizontal="right" indent="1"/>
    </xf>
    <xf numFmtId="1" fontId="9" fillId="0" borderId="8" xfId="0" applyNumberFormat="1" applyFont="1" applyBorder="1" applyAlignment="1">
      <alignment horizontal="right" indent="1"/>
    </xf>
    <xf numFmtId="2" fontId="149" fillId="0" borderId="7" xfId="0" applyNumberFormat="1" applyFont="1" applyBorder="1" applyAlignment="1">
      <alignment horizontal="right" indent="1"/>
    </xf>
    <xf numFmtId="2" fontId="144" fillId="0" borderId="19" xfId="0" applyNumberFormat="1" applyFont="1" applyBorder="1" applyAlignment="1">
      <alignment horizontal="right" indent="1"/>
    </xf>
    <xf numFmtId="0" fontId="0" fillId="0" borderId="0" xfId="0"/>
    <xf numFmtId="0" fontId="4" fillId="0" borderId="18" xfId="0" applyFont="1" applyBorder="1" applyAlignment="1">
      <alignment horizontal="right" indent="1"/>
    </xf>
    <xf numFmtId="166" fontId="123" fillId="0" borderId="19" xfId="23" applyNumberFormat="1" applyFont="1" applyFill="1" applyBorder="1" applyAlignment="1">
      <alignment horizontal="right" indent="1"/>
    </xf>
    <xf numFmtId="165" fontId="9" fillId="0" borderId="8" xfId="0" applyNumberFormat="1" applyFont="1" applyFill="1" applyBorder="1" applyAlignment="1">
      <alignment horizontal="right" indent="1"/>
    </xf>
    <xf numFmtId="166" fontId="66" fillId="0" borderId="19" xfId="23" applyNumberFormat="1" applyFont="1" applyFill="1" applyBorder="1" applyAlignment="1">
      <alignment horizontal="right" vertical="center" indent="1"/>
    </xf>
    <xf numFmtId="1" fontId="9" fillId="0" borderId="19" xfId="23" applyNumberFormat="1" applyFont="1" applyFill="1" applyBorder="1" applyAlignment="1">
      <alignment horizontal="right" indent="1"/>
    </xf>
    <xf numFmtId="165" fontId="118" fillId="0" borderId="19" xfId="23" applyNumberFormat="1" applyFont="1" applyFill="1" applyBorder="1" applyAlignment="1">
      <alignment horizontal="right" wrapText="1" indent="1"/>
    </xf>
    <xf numFmtId="165" fontId="118" fillId="0" borderId="18" xfId="23" applyNumberFormat="1" applyFont="1" applyFill="1" applyBorder="1" applyAlignment="1">
      <alignment horizontal="right" wrapText="1" indent="1"/>
    </xf>
    <xf numFmtId="164" fontId="4" fillId="0" borderId="1" xfId="0" applyNumberFormat="1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50" fillId="0" borderId="10" xfId="0" applyNumberFormat="1" applyFont="1" applyBorder="1" applyAlignment="1">
      <alignment horizontal="left" wrapText="1"/>
    </xf>
    <xf numFmtId="0" fontId="32" fillId="0" borderId="18" xfId="0" applyFont="1" applyBorder="1"/>
    <xf numFmtId="0" fontId="32" fillId="0" borderId="19" xfId="0" applyFont="1" applyBorder="1"/>
    <xf numFmtId="0" fontId="32" fillId="0" borderId="0" xfId="24" applyNumberFormat="1" applyFont="1" applyBorder="1" applyAlignment="1">
      <alignment wrapText="1"/>
    </xf>
    <xf numFmtId="164" fontId="32" fillId="0" borderId="0" xfId="0" applyNumberFormat="1" applyFont="1" applyAlignment="1">
      <alignment horizontal="left" indent="1"/>
    </xf>
    <xf numFmtId="0" fontId="33" fillId="0" borderId="0" xfId="0" applyFont="1"/>
    <xf numFmtId="0" fontId="74" fillId="0" borderId="19" xfId="0" applyFont="1" applyBorder="1"/>
    <xf numFmtId="0" fontId="74" fillId="0" borderId="18" xfId="0" applyFont="1" applyBorder="1"/>
    <xf numFmtId="0" fontId="106" fillId="0" borderId="18" xfId="0" applyFont="1" applyBorder="1" applyAlignment="1">
      <alignment horizontal="right" indent="1"/>
    </xf>
    <xf numFmtId="3" fontId="4" fillId="0" borderId="19" xfId="23" applyNumberFormat="1" applyFont="1" applyFill="1" applyBorder="1" applyAlignment="1">
      <alignment horizontal="right" indent="1"/>
    </xf>
    <xf numFmtId="1" fontId="4" fillId="0" borderId="7" xfId="23" applyNumberFormat="1" applyFont="1" applyFill="1" applyBorder="1" applyAlignment="1">
      <alignment horizontal="right" indent="1"/>
    </xf>
    <xf numFmtId="165" fontId="9" fillId="0" borderId="8" xfId="0" applyNumberFormat="1" applyFont="1" applyFill="1" applyBorder="1" applyAlignment="1">
      <alignment horizontal="right" wrapText="1" indent="1"/>
    </xf>
    <xf numFmtId="1" fontId="48" fillId="0" borderId="19" xfId="0" applyNumberFormat="1" applyFont="1" applyBorder="1" applyAlignment="1">
      <alignment horizontal="right" wrapText="1" indent="1"/>
    </xf>
    <xf numFmtId="0" fontId="144" fillId="0" borderId="18" xfId="0" applyFont="1" applyFill="1" applyBorder="1" applyAlignment="1">
      <alignment horizontal="right" wrapText="1" indent="1"/>
    </xf>
    <xf numFmtId="0" fontId="0" fillId="0" borderId="0" xfId="0"/>
    <xf numFmtId="0" fontId="154" fillId="0" borderId="0" xfId="0" applyFont="1" applyAlignment="1">
      <alignment wrapText="1"/>
    </xf>
    <xf numFmtId="0" fontId="46" fillId="0" borderId="0" xfId="23" applyFont="1" applyBorder="1" applyAlignment="1">
      <alignment horizontal="left" wrapText="1" indent="1"/>
    </xf>
    <xf numFmtId="0" fontId="45" fillId="0" borderId="0" xfId="23" applyFont="1" applyBorder="1" applyAlignment="1">
      <alignment horizontal="left" wrapText="1" indent="1"/>
    </xf>
    <xf numFmtId="165" fontId="144" fillId="0" borderId="18" xfId="23" applyNumberFormat="1" applyFont="1" applyFill="1" applyBorder="1" applyAlignment="1">
      <alignment horizontal="right" indent="1"/>
    </xf>
    <xf numFmtId="165" fontId="48" fillId="0" borderId="0" xfId="0" applyNumberFormat="1" applyFont="1" applyFill="1" applyBorder="1" applyAlignment="1">
      <alignment horizontal="right" wrapText="1" indent="1"/>
    </xf>
    <xf numFmtId="0" fontId="50" fillId="0" borderId="2" xfId="0" applyFont="1" applyBorder="1" applyAlignment="1">
      <alignment horizontal="left" wrapText="1"/>
    </xf>
    <xf numFmtId="0" fontId="54" fillId="0" borderId="18" xfId="23" applyNumberFormat="1" applyFont="1" applyFill="1" applyBorder="1" applyAlignment="1">
      <alignment horizontal="right" indent="1"/>
    </xf>
    <xf numFmtId="2" fontId="4" fillId="0" borderId="19" xfId="24" applyNumberFormat="1" applyFont="1" applyBorder="1" applyAlignment="1">
      <alignment horizontal="right" indent="1"/>
    </xf>
    <xf numFmtId="0" fontId="0" fillId="0" borderId="0" xfId="0"/>
    <xf numFmtId="165" fontId="144" fillId="0" borderId="18" xfId="0" applyNumberFormat="1" applyFont="1" applyFill="1" applyBorder="1" applyAlignment="1">
      <alignment horizontal="right" indent="1"/>
    </xf>
    <xf numFmtId="165" fontId="144" fillId="0" borderId="19" xfId="0" applyNumberFormat="1" applyFont="1" applyFill="1" applyBorder="1" applyAlignment="1">
      <alignment horizontal="right" indent="1"/>
    </xf>
    <xf numFmtId="1" fontId="75" fillId="0" borderId="0" xfId="0" applyNumberFormat="1" applyFont="1"/>
    <xf numFmtId="0" fontId="144" fillId="0" borderId="18" xfId="0" applyFont="1" applyBorder="1" applyAlignment="1">
      <alignment horizontal="right" indent="1"/>
    </xf>
    <xf numFmtId="1" fontId="11" fillId="0" borderId="19" xfId="0" applyNumberFormat="1" applyFont="1" applyBorder="1"/>
    <xf numFmtId="2" fontId="11" fillId="0" borderId="19" xfId="0" applyNumberFormat="1" applyFont="1" applyBorder="1"/>
    <xf numFmtId="2" fontId="11" fillId="0" borderId="18" xfId="0" applyNumberFormat="1" applyFont="1" applyBorder="1"/>
    <xf numFmtId="1" fontId="149" fillId="0" borderId="0" xfId="0" applyNumberFormat="1" applyFont="1" applyBorder="1" applyAlignment="1">
      <alignment horizontal="right" indent="1"/>
    </xf>
    <xf numFmtId="165" fontId="101" fillId="0" borderId="18" xfId="23" applyNumberFormat="1" applyFont="1" applyBorder="1" applyAlignment="1">
      <alignment horizontal="right" indent="1"/>
    </xf>
    <xf numFmtId="0" fontId="149" fillId="0" borderId="8" xfId="0" applyFont="1" applyBorder="1" applyAlignment="1">
      <alignment horizontal="right" indent="1"/>
    </xf>
    <xf numFmtId="165" fontId="157" fillId="0" borderId="2" xfId="0" applyNumberFormat="1" applyFont="1" applyBorder="1" applyAlignment="1">
      <alignment horizontal="right" indent="1"/>
    </xf>
    <xf numFmtId="0" fontId="149" fillId="0" borderId="2" xfId="0" applyFont="1" applyBorder="1" applyAlignment="1">
      <alignment horizontal="right" indent="1"/>
    </xf>
    <xf numFmtId="165" fontId="157" fillId="0" borderId="8" xfId="0" applyNumberFormat="1" applyFont="1" applyBorder="1" applyAlignment="1">
      <alignment horizontal="right" indent="1"/>
    </xf>
    <xf numFmtId="0" fontId="149" fillId="0" borderId="7" xfId="0" applyFont="1" applyBorder="1" applyAlignment="1">
      <alignment horizontal="right" indent="1"/>
    </xf>
    <xf numFmtId="165" fontId="157" fillId="0" borderId="0" xfId="0" applyNumberFormat="1" applyFont="1" applyBorder="1" applyAlignment="1">
      <alignment horizontal="right" indent="1"/>
    </xf>
    <xf numFmtId="0" fontId="144" fillId="0" borderId="0" xfId="0" applyFont="1" applyBorder="1" applyAlignment="1">
      <alignment horizontal="right" indent="1"/>
    </xf>
    <xf numFmtId="165" fontId="157" fillId="0" borderId="19" xfId="0" applyNumberFormat="1" applyFont="1" applyBorder="1" applyAlignment="1">
      <alignment horizontal="right" indent="1"/>
    </xf>
    <xf numFmtId="0" fontId="149" fillId="0" borderId="0" xfId="0" applyFont="1" applyAlignment="1">
      <alignment horizontal="right" indent="1"/>
    </xf>
    <xf numFmtId="165" fontId="157" fillId="0" borderId="19" xfId="0" applyNumberFormat="1" applyFont="1" applyFill="1" applyBorder="1" applyAlignment="1">
      <alignment horizontal="right" indent="1"/>
    </xf>
    <xf numFmtId="0" fontId="149" fillId="0" borderId="18" xfId="0" applyFont="1" applyBorder="1" applyAlignment="1">
      <alignment horizontal="right" indent="1"/>
    </xf>
    <xf numFmtId="0" fontId="144" fillId="0" borderId="16" xfId="0" applyFont="1" applyBorder="1" applyAlignment="1">
      <alignment horizontal="right" indent="1"/>
    </xf>
    <xf numFmtId="0" fontId="144" fillId="0" borderId="17" xfId="0" applyFont="1" applyBorder="1" applyAlignment="1">
      <alignment horizontal="right" indent="1"/>
    </xf>
    <xf numFmtId="0" fontId="157" fillId="0" borderId="16" xfId="0" applyFont="1" applyBorder="1" applyAlignment="1">
      <alignment horizontal="right" indent="1"/>
    </xf>
    <xf numFmtId="0" fontId="149" fillId="0" borderId="0" xfId="0" applyFont="1" applyBorder="1" applyAlignment="1">
      <alignment horizontal="right" indent="1"/>
    </xf>
    <xf numFmtId="165" fontId="149" fillId="0" borderId="19" xfId="0" applyNumberFormat="1" applyFont="1" applyBorder="1" applyAlignment="1">
      <alignment horizontal="right" indent="1"/>
    </xf>
    <xf numFmtId="0" fontId="144" fillId="0" borderId="0" xfId="0" applyFont="1" applyAlignment="1">
      <alignment horizontal="right" indent="1"/>
    </xf>
    <xf numFmtId="0" fontId="144" fillId="0" borderId="22" xfId="0" applyFont="1" applyBorder="1" applyAlignment="1">
      <alignment horizontal="right" indent="1"/>
    </xf>
    <xf numFmtId="0" fontId="149" fillId="0" borderId="0" xfId="0" applyFont="1" applyFill="1" applyBorder="1" applyAlignment="1">
      <alignment horizontal="right" indent="1"/>
    </xf>
    <xf numFmtId="165" fontId="157" fillId="0" borderId="16" xfId="0" applyNumberFormat="1" applyFont="1" applyBorder="1" applyAlignment="1">
      <alignment horizontal="right" indent="1"/>
    </xf>
    <xf numFmtId="1" fontId="152" fillId="0" borderId="19" xfId="0" applyNumberFormat="1" applyFont="1" applyBorder="1" applyAlignment="1">
      <alignment horizontal="right" wrapText="1" indent="1"/>
    </xf>
    <xf numFmtId="0" fontId="157" fillId="0" borderId="0" xfId="0" applyFont="1" applyAlignment="1">
      <alignment horizontal="right" indent="1"/>
    </xf>
    <xf numFmtId="0" fontId="157" fillId="0" borderId="18" xfId="0" applyFont="1" applyBorder="1" applyAlignment="1">
      <alignment horizontal="right" indent="1"/>
    </xf>
    <xf numFmtId="166" fontId="144" fillId="0" borderId="18" xfId="23" applyNumberFormat="1" applyFont="1" applyFill="1" applyBorder="1" applyAlignment="1">
      <alignment horizontal="right" indent="1"/>
    </xf>
    <xf numFmtId="165" fontId="144" fillId="0" borderId="18" xfId="23" applyNumberFormat="1" applyFont="1" applyFill="1" applyBorder="1" applyAlignment="1">
      <alignment horizontal="right" indent="1"/>
    </xf>
    <xf numFmtId="165" fontId="144" fillId="0" borderId="1" xfId="23" applyNumberFormat="1" applyFont="1" applyFill="1" applyBorder="1" applyAlignment="1">
      <alignment horizontal="right" indent="1"/>
    </xf>
    <xf numFmtId="0" fontId="157" fillId="0" borderId="18" xfId="0" applyFont="1" applyFill="1" applyBorder="1" applyAlignment="1">
      <alignment horizontal="right" indent="1"/>
    </xf>
    <xf numFmtId="0" fontId="144" fillId="0" borderId="18" xfId="0" applyFont="1" applyFill="1" applyBorder="1" applyAlignment="1">
      <alignment horizontal="right" indent="1"/>
    </xf>
    <xf numFmtId="0" fontId="170" fillId="0" borderId="0" xfId="0" applyFont="1" applyAlignment="1">
      <alignment horizontal="right" vertical="center" indent="1"/>
    </xf>
    <xf numFmtId="165" fontId="144" fillId="0" borderId="1" xfId="23" applyNumberFormat="1" applyFont="1" applyFill="1" applyBorder="1" applyAlignment="1">
      <alignment horizontal="right" indent="1"/>
    </xf>
    <xf numFmtId="2" fontId="144" fillId="0" borderId="0" xfId="23" applyNumberFormat="1" applyFont="1" applyFill="1" applyBorder="1" applyAlignment="1">
      <alignment horizontal="right" indent="1"/>
    </xf>
    <xf numFmtId="165" fontId="152" fillId="0" borderId="18" xfId="0" applyNumberFormat="1" applyFont="1" applyFill="1" applyBorder="1" applyAlignment="1">
      <alignment horizontal="right" indent="1"/>
    </xf>
    <xf numFmtId="0" fontId="152" fillId="0" borderId="18" xfId="0" applyFont="1" applyFill="1" applyBorder="1" applyAlignment="1">
      <alignment horizontal="right" indent="1"/>
    </xf>
    <xf numFmtId="165" fontId="128" fillId="0" borderId="18" xfId="23" applyNumberFormat="1" applyFont="1" applyFill="1" applyBorder="1" applyAlignment="1">
      <alignment horizontal="right" indent="1"/>
    </xf>
    <xf numFmtId="166" fontId="144" fillId="0" borderId="18" xfId="23" applyNumberFormat="1" applyFont="1" applyFill="1" applyBorder="1" applyAlignment="1">
      <alignment horizontal="right" indent="1"/>
    </xf>
    <xf numFmtId="165" fontId="144" fillId="0" borderId="18" xfId="23" applyNumberFormat="1" applyFont="1" applyFill="1" applyBorder="1" applyAlignment="1">
      <alignment horizontal="right" indent="1"/>
    </xf>
    <xf numFmtId="1" fontId="144" fillId="0" borderId="18" xfId="23" applyNumberFormat="1" applyFont="1" applyFill="1" applyBorder="1" applyAlignment="1">
      <alignment horizontal="right" indent="1"/>
    </xf>
    <xf numFmtId="166" fontId="167" fillId="0" borderId="19" xfId="23" applyNumberFormat="1" applyFont="1" applyFill="1" applyBorder="1" applyAlignment="1">
      <alignment horizontal="right" indent="1"/>
    </xf>
    <xf numFmtId="165" fontId="171" fillId="0" borderId="19" xfId="23" applyNumberFormat="1" applyFont="1" applyFill="1" applyBorder="1" applyAlignment="1">
      <alignment horizontal="right" wrapText="1" indent="1"/>
    </xf>
    <xf numFmtId="165" fontId="171" fillId="0" borderId="18" xfId="23" applyNumberFormat="1" applyFont="1" applyFill="1" applyBorder="1" applyAlignment="1">
      <alignment horizontal="right" wrapText="1" indent="1"/>
    </xf>
    <xf numFmtId="165" fontId="149" fillId="0" borderId="8" xfId="0" applyNumberFormat="1" applyFont="1" applyBorder="1" applyAlignment="1">
      <alignment horizontal="right" wrapText="1" indent="1"/>
    </xf>
    <xf numFmtId="165" fontId="149" fillId="0" borderId="8" xfId="0" applyNumberFormat="1" applyFont="1" applyFill="1" applyBorder="1" applyAlignment="1">
      <alignment horizontal="right" indent="1"/>
    </xf>
    <xf numFmtId="165" fontId="172" fillId="0" borderId="8" xfId="0" applyNumberFormat="1" applyFont="1" applyFill="1" applyBorder="1" applyAlignment="1">
      <alignment horizontal="right" indent="1"/>
    </xf>
    <xf numFmtId="165" fontId="149" fillId="0" borderId="7" xfId="0" applyNumberFormat="1" applyFont="1" applyFill="1" applyBorder="1" applyAlignment="1">
      <alignment horizontal="right" indent="1"/>
    </xf>
    <xf numFmtId="165" fontId="149" fillId="0" borderId="0" xfId="0" applyNumberFormat="1" applyFont="1" applyBorder="1" applyAlignment="1">
      <alignment horizontal="right" indent="1"/>
    </xf>
    <xf numFmtId="165" fontId="149" fillId="0" borderId="18" xfId="0" applyNumberFormat="1" applyFont="1" applyBorder="1" applyAlignment="1">
      <alignment horizontal="right" indent="1"/>
    </xf>
    <xf numFmtId="165" fontId="144" fillId="0" borderId="0" xfId="0" applyNumberFormat="1" applyFont="1" applyFill="1" applyBorder="1" applyAlignment="1">
      <alignment horizontal="right" indent="1"/>
    </xf>
    <xf numFmtId="0" fontId="145" fillId="0" borderId="1" xfId="0" applyFont="1" applyBorder="1" applyAlignment="1">
      <alignment horizontal="right" indent="1"/>
    </xf>
    <xf numFmtId="0" fontId="145" fillId="0" borderId="0" xfId="0" applyFont="1" applyBorder="1" applyAlignment="1">
      <alignment horizontal="right" indent="1"/>
    </xf>
    <xf numFmtId="0" fontId="145" fillId="0" borderId="18" xfId="0" applyFont="1" applyBorder="1" applyAlignment="1">
      <alignment horizontal="right" indent="1"/>
    </xf>
    <xf numFmtId="165" fontId="144" fillId="0" borderId="1" xfId="0" applyNumberFormat="1" applyFont="1" applyFill="1" applyBorder="1" applyAlignment="1">
      <alignment horizontal="right" indent="1"/>
    </xf>
    <xf numFmtId="165" fontId="167" fillId="0" borderId="1" xfId="0" applyNumberFormat="1" applyFont="1" applyFill="1" applyBorder="1" applyAlignment="1">
      <alignment horizontal="right" indent="1"/>
    </xf>
    <xf numFmtId="165" fontId="144" fillId="0" borderId="0" xfId="0" applyNumberFormat="1" applyFont="1" applyFill="1" applyAlignment="1">
      <alignment horizontal="right" indent="1"/>
    </xf>
    <xf numFmtId="0" fontId="145" fillId="0" borderId="19" xfId="0" applyFont="1" applyBorder="1" applyAlignment="1">
      <alignment horizontal="right" indent="1"/>
    </xf>
    <xf numFmtId="0" fontId="145" fillId="0" borderId="0" xfId="0" applyFont="1" applyAlignment="1">
      <alignment horizontal="right" indent="1"/>
    </xf>
    <xf numFmtId="0" fontId="0" fillId="0" borderId="1" xfId="0" applyFont="1" applyBorder="1" applyAlignment="1">
      <alignment horizontal="right" indent="1"/>
    </xf>
    <xf numFmtId="0" fontId="0" fillId="0" borderId="0" xfId="0" applyFont="1" applyAlignment="1">
      <alignment horizontal="right" indent="1"/>
    </xf>
    <xf numFmtId="165" fontId="167" fillId="0" borderId="19" xfId="0" applyNumberFormat="1" applyFont="1" applyFill="1" applyBorder="1" applyAlignment="1">
      <alignment horizontal="right" indent="1"/>
    </xf>
    <xf numFmtId="1" fontId="4" fillId="0" borderId="19" xfId="0" applyNumberFormat="1" applyFont="1" applyFill="1" applyBorder="1" applyAlignment="1">
      <alignment horizontal="right" indent="1"/>
    </xf>
    <xf numFmtId="165" fontId="157" fillId="0" borderId="19" xfId="0" applyNumberFormat="1" applyFont="1" applyBorder="1" applyAlignment="1">
      <alignment horizontal="right" indent="1"/>
    </xf>
    <xf numFmtId="165" fontId="157" fillId="0" borderId="18" xfId="0" applyNumberFormat="1" applyFont="1" applyBorder="1" applyAlignment="1">
      <alignment horizontal="right" indent="1"/>
    </xf>
    <xf numFmtId="0" fontId="149" fillId="0" borderId="19" xfId="0" applyFont="1" applyBorder="1" applyAlignment="1">
      <alignment horizontal="right" indent="1"/>
    </xf>
    <xf numFmtId="0" fontId="149" fillId="0" borderId="18" xfId="0" applyFont="1" applyBorder="1" applyAlignment="1">
      <alignment horizontal="right" indent="1"/>
    </xf>
    <xf numFmtId="166" fontId="27" fillId="0" borderId="0" xfId="0" applyNumberFormat="1" applyFont="1" applyAlignment="1">
      <alignment horizontal="right"/>
    </xf>
    <xf numFmtId="166" fontId="27" fillId="0" borderId="19" xfId="0" applyNumberFormat="1" applyFont="1" applyBorder="1" applyAlignment="1">
      <alignment horizontal="right"/>
    </xf>
    <xf numFmtId="165" fontId="27" fillId="0" borderId="0" xfId="0" applyNumberFormat="1" applyFont="1" applyAlignment="1">
      <alignment horizontal="right"/>
    </xf>
    <xf numFmtId="165" fontId="27" fillId="0" borderId="18" xfId="0" applyNumberFormat="1" applyFont="1" applyBorder="1" applyAlignment="1">
      <alignment horizontal="right"/>
    </xf>
    <xf numFmtId="165" fontId="27" fillId="0" borderId="19" xfId="0" applyNumberFormat="1" applyFont="1" applyBorder="1" applyAlignment="1">
      <alignment horizontal="right"/>
    </xf>
    <xf numFmtId="1" fontId="4" fillId="0" borderId="19" xfId="0" applyNumberFormat="1" applyFont="1" applyFill="1" applyBorder="1" applyAlignment="1">
      <alignment horizontal="right" wrapText="1" indent="1"/>
    </xf>
    <xf numFmtId="0" fontId="10" fillId="0" borderId="19" xfId="0" applyFont="1" applyBorder="1" applyAlignment="1">
      <alignment horizontal="center"/>
    </xf>
    <xf numFmtId="1" fontId="144" fillId="0" borderId="19" xfId="0" applyNumberFormat="1" applyFont="1" applyFill="1" applyBorder="1" applyAlignment="1">
      <alignment horizontal="right" wrapText="1" indent="1"/>
    </xf>
    <xf numFmtId="0" fontId="173" fillId="0" borderId="19" xfId="0" applyFont="1" applyBorder="1" applyAlignment="1">
      <alignment horizontal="center"/>
    </xf>
    <xf numFmtId="165" fontId="173" fillId="0" borderId="19" xfId="0" applyNumberFormat="1" applyFont="1" applyBorder="1" applyAlignment="1">
      <alignment horizontal="center"/>
    </xf>
    <xf numFmtId="165" fontId="57" fillId="0" borderId="7" xfId="0" applyNumberFormat="1" applyFont="1" applyBorder="1" applyAlignment="1">
      <alignment horizontal="right" wrapText="1" indent="1"/>
    </xf>
    <xf numFmtId="0" fontId="7" fillId="0" borderId="0" xfId="0" applyFont="1"/>
    <xf numFmtId="0" fontId="8" fillId="0" borderId="0" xfId="0" applyFont="1"/>
    <xf numFmtId="0" fontId="3" fillId="0" borderId="0" xfId="10" applyFont="1" applyAlignment="1" applyProtection="1">
      <alignment horizontal="right" vertical="center"/>
    </xf>
    <xf numFmtId="0" fontId="71" fillId="0" borderId="0" xfId="10" applyFont="1" applyAlignment="1" applyProtection="1">
      <alignment horizontal="righ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indent="4"/>
    </xf>
    <xf numFmtId="0" fontId="30" fillId="0" borderId="0" xfId="0" applyFont="1" applyBorder="1" applyAlignment="1">
      <alignment wrapText="1"/>
    </xf>
    <xf numFmtId="0" fontId="46" fillId="0" borderId="0" xfId="0" applyFont="1" applyAlignment="1">
      <alignment horizontal="left" wrapText="1" indent="1"/>
    </xf>
    <xf numFmtId="0" fontId="50" fillId="0" borderId="35" xfId="0" applyFont="1" applyBorder="1" applyAlignment="1">
      <alignment horizontal="center" vertical="center" wrapText="1"/>
    </xf>
    <xf numFmtId="0" fontId="50" fillId="0" borderId="36" xfId="0" applyFont="1" applyBorder="1" applyAlignment="1">
      <alignment horizontal="center" vertical="center" wrapText="1"/>
    </xf>
    <xf numFmtId="0" fontId="61" fillId="0" borderId="32" xfId="0" applyFont="1" applyBorder="1" applyAlignment="1">
      <alignment horizontal="center" vertical="center"/>
    </xf>
    <xf numFmtId="0" fontId="61" fillId="0" borderId="37" xfId="0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left" wrapText="1"/>
    </xf>
    <xf numFmtId="0" fontId="50" fillId="0" borderId="38" xfId="0" applyFont="1" applyBorder="1" applyAlignment="1">
      <alignment horizontal="center" vertical="center" wrapText="1"/>
    </xf>
    <xf numFmtId="0" fontId="50" fillId="0" borderId="39" xfId="0" applyFont="1" applyBorder="1" applyAlignment="1">
      <alignment horizontal="center" vertical="center" wrapText="1"/>
    </xf>
    <xf numFmtId="0" fontId="50" fillId="0" borderId="4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left" wrapText="1" indent="1"/>
    </xf>
    <xf numFmtId="0" fontId="50" fillId="0" borderId="23" xfId="0" applyFont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9" xfId="0" applyFont="1" applyBorder="1" applyAlignment="1">
      <alignment horizontal="center" vertical="center" wrapText="1"/>
    </xf>
    <xf numFmtId="0" fontId="50" fillId="0" borderId="41" xfId="0" applyFont="1" applyBorder="1" applyAlignment="1">
      <alignment horizontal="center" vertical="center" wrapText="1"/>
    </xf>
    <xf numFmtId="0" fontId="52" fillId="0" borderId="33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7" fillId="0" borderId="21" xfId="0" applyFont="1" applyBorder="1" applyAlignment="1">
      <alignment horizontal="center" vertical="center"/>
    </xf>
    <xf numFmtId="0" fontId="57" fillId="0" borderId="30" xfId="0" applyFont="1" applyBorder="1" applyAlignment="1">
      <alignment horizontal="center" vertical="center"/>
    </xf>
    <xf numFmtId="0" fontId="52" fillId="0" borderId="21" xfId="0" applyFont="1" applyBorder="1" applyAlignment="1">
      <alignment horizontal="center" vertical="center"/>
    </xf>
    <xf numFmtId="0" fontId="52" fillId="0" borderId="30" xfId="0" applyFont="1" applyBorder="1" applyAlignment="1">
      <alignment horizontal="center" vertical="center"/>
    </xf>
    <xf numFmtId="0" fontId="50" fillId="0" borderId="8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 wrapText="1"/>
    </xf>
    <xf numFmtId="0" fontId="50" fillId="0" borderId="6" xfId="0" applyFont="1" applyBorder="1" applyAlignment="1">
      <alignment horizontal="center" vertical="center" wrapText="1"/>
    </xf>
    <xf numFmtId="0" fontId="50" fillId="0" borderId="43" xfId="0" applyFont="1" applyBorder="1" applyAlignment="1">
      <alignment horizontal="center" vertical="center" wrapText="1"/>
    </xf>
    <xf numFmtId="0" fontId="50" fillId="0" borderId="12" xfId="0" applyFont="1" applyBorder="1" applyAlignment="1">
      <alignment horizontal="center" vertical="center" wrapText="1"/>
    </xf>
    <xf numFmtId="0" fontId="174" fillId="0" borderId="9" xfId="10" applyFont="1" applyBorder="1" applyAlignment="1" applyProtection="1">
      <alignment horizontal="right" vertical="center"/>
    </xf>
    <xf numFmtId="0" fontId="168" fillId="0" borderId="0" xfId="10" applyFont="1" applyAlignment="1" applyProtection="1">
      <alignment horizontal="right" vertical="center"/>
    </xf>
    <xf numFmtId="0" fontId="50" fillId="0" borderId="11" xfId="0" applyFont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 wrapText="1"/>
    </xf>
    <xf numFmtId="0" fontId="52" fillId="0" borderId="7" xfId="0" applyFont="1" applyBorder="1" applyAlignment="1">
      <alignment horizontal="center" vertical="center"/>
    </xf>
    <xf numFmtId="0" fontId="52" fillId="0" borderId="38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 wrapText="1"/>
    </xf>
    <xf numFmtId="0" fontId="50" fillId="0" borderId="30" xfId="0" applyFont="1" applyBorder="1" applyAlignment="1">
      <alignment horizontal="center" vertical="center" wrapText="1"/>
    </xf>
    <xf numFmtId="0" fontId="50" fillId="0" borderId="44" xfId="0" applyFont="1" applyBorder="1" applyAlignment="1">
      <alignment horizontal="center" vertical="center" wrapText="1"/>
    </xf>
    <xf numFmtId="0" fontId="50" fillId="0" borderId="45" xfId="0" applyFont="1" applyBorder="1" applyAlignment="1">
      <alignment horizontal="center" vertical="center" wrapText="1"/>
    </xf>
    <xf numFmtId="0" fontId="50" fillId="0" borderId="46" xfId="0" applyFont="1" applyBorder="1" applyAlignment="1">
      <alignment horizontal="center" vertical="center" wrapText="1"/>
    </xf>
    <xf numFmtId="0" fontId="61" fillId="0" borderId="8" xfId="0" applyFont="1" applyBorder="1" applyAlignment="1">
      <alignment horizontal="center" vertical="center"/>
    </xf>
    <xf numFmtId="0" fontId="61" fillId="0" borderId="43" xfId="0" applyFont="1" applyBorder="1" applyAlignment="1">
      <alignment horizontal="center" vertical="center"/>
    </xf>
    <xf numFmtId="0" fontId="31" fillId="0" borderId="0" xfId="0" applyFont="1" applyAlignment="1">
      <alignment horizontal="left" indent="1"/>
    </xf>
    <xf numFmtId="0" fontId="52" fillId="0" borderId="8" xfId="0" applyFont="1" applyBorder="1" applyAlignment="1">
      <alignment horizontal="center" vertical="center"/>
    </xf>
    <xf numFmtId="0" fontId="52" fillId="0" borderId="43" xfId="0" applyFont="1" applyBorder="1" applyAlignment="1">
      <alignment horizontal="center" vertical="center"/>
    </xf>
    <xf numFmtId="0" fontId="61" fillId="0" borderId="21" xfId="0" applyFont="1" applyBorder="1" applyAlignment="1">
      <alignment horizontal="center" vertical="center"/>
    </xf>
    <xf numFmtId="0" fontId="61" fillId="0" borderId="30" xfId="0" applyFont="1" applyBorder="1" applyAlignment="1">
      <alignment horizontal="center" vertical="center"/>
    </xf>
    <xf numFmtId="0" fontId="76" fillId="0" borderId="0" xfId="0" applyFont="1" applyBorder="1" applyAlignment="1">
      <alignment wrapText="1"/>
    </xf>
    <xf numFmtId="0" fontId="30" fillId="0" borderId="0" xfId="0" applyFont="1" applyBorder="1" applyAlignment="1">
      <alignment horizontal="left" indent="1"/>
    </xf>
    <xf numFmtId="0" fontId="14" fillId="0" borderId="0" xfId="0" applyNumberFormat="1" applyFont="1" applyAlignment="1">
      <alignment horizontal="left" vertical="center" indent="4"/>
    </xf>
    <xf numFmtId="0" fontId="61" fillId="0" borderId="47" xfId="0" applyFont="1" applyBorder="1" applyAlignment="1">
      <alignment horizontal="center" vertical="center"/>
    </xf>
    <xf numFmtId="0" fontId="61" fillId="0" borderId="29" xfId="0" applyFont="1" applyBorder="1" applyAlignment="1">
      <alignment horizontal="center" vertical="center"/>
    </xf>
    <xf numFmtId="0" fontId="174" fillId="0" borderId="0" xfId="10" applyFont="1" applyAlignment="1" applyProtection="1">
      <alignment horizontal="center" vertical="center"/>
    </xf>
    <xf numFmtId="0" fontId="61" fillId="0" borderId="16" xfId="0" applyFont="1" applyBorder="1" applyAlignment="1">
      <alignment horizontal="center" vertical="center"/>
    </xf>
    <xf numFmtId="0" fontId="61" fillId="0" borderId="19" xfId="0" applyFont="1" applyBorder="1" applyAlignment="1">
      <alignment horizontal="center" vertical="center"/>
    </xf>
    <xf numFmtId="0" fontId="52" fillId="0" borderId="18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wrapText="1" indent="1"/>
    </xf>
    <xf numFmtId="0" fontId="80" fillId="0" borderId="0" xfId="0" applyFont="1" applyBorder="1" applyAlignment="1">
      <alignment horizontal="left" vertical="center" wrapText="1" indent="1"/>
    </xf>
    <xf numFmtId="0" fontId="52" fillId="0" borderId="1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center" indent="4"/>
    </xf>
    <xf numFmtId="0" fontId="31" fillId="0" borderId="0" xfId="0" applyFont="1" applyAlignment="1">
      <alignment horizontal="left" wrapText="1" indent="1"/>
    </xf>
    <xf numFmtId="0" fontId="91" fillId="0" borderId="0" xfId="0" applyFont="1" applyAlignment="1">
      <alignment horizontal="left" wrapText="1" indent="1"/>
    </xf>
    <xf numFmtId="0" fontId="52" fillId="0" borderId="47" xfId="0" applyFont="1" applyBorder="1" applyAlignment="1">
      <alignment horizontal="center" vertical="center"/>
    </xf>
    <xf numFmtId="0" fontId="52" fillId="0" borderId="17" xfId="0" applyFont="1" applyBorder="1" applyAlignment="1">
      <alignment horizontal="center" vertical="center"/>
    </xf>
    <xf numFmtId="0" fontId="52" fillId="0" borderId="29" xfId="0" applyFont="1" applyBorder="1" applyAlignment="1">
      <alignment horizontal="center" vertical="center"/>
    </xf>
    <xf numFmtId="0" fontId="0" fillId="0" borderId="26" xfId="0" applyBorder="1"/>
    <xf numFmtId="0" fontId="30" fillId="0" borderId="0" xfId="0" applyFont="1" applyBorder="1" applyAlignment="1">
      <alignment horizontal="left" wrapText="1" indent="1"/>
    </xf>
    <xf numFmtId="0" fontId="80" fillId="0" borderId="0" xfId="0" applyFont="1" applyBorder="1" applyAlignment="1">
      <alignment horizontal="left" wrapText="1" indent="1"/>
    </xf>
    <xf numFmtId="0" fontId="31" fillId="0" borderId="0" xfId="0" applyFont="1" applyBorder="1" applyAlignment="1">
      <alignment horizontal="left" wrapText="1" indent="1"/>
    </xf>
    <xf numFmtId="0" fontId="91" fillId="0" borderId="0" xfId="0" applyFont="1" applyBorder="1" applyAlignment="1">
      <alignment horizontal="left" wrapText="1" indent="1"/>
    </xf>
    <xf numFmtId="0" fontId="71" fillId="0" borderId="25" xfId="10" applyFont="1" applyBorder="1" applyAlignment="1" applyProtection="1">
      <alignment horizontal="right" vertical="center"/>
    </xf>
    <xf numFmtId="0" fontId="52" fillId="0" borderId="48" xfId="0" applyFont="1" applyBorder="1" applyAlignment="1">
      <alignment horizontal="center" vertical="center"/>
    </xf>
    <xf numFmtId="0" fontId="61" fillId="0" borderId="49" xfId="0" applyFont="1" applyBorder="1" applyAlignment="1">
      <alignment horizontal="center" vertical="center"/>
    </xf>
    <xf numFmtId="0" fontId="61" fillId="0" borderId="50" xfId="0" applyFont="1" applyBorder="1" applyAlignment="1">
      <alignment horizontal="center" vertical="center"/>
    </xf>
    <xf numFmtId="0" fontId="52" fillId="0" borderId="51" xfId="0" applyFont="1" applyBorder="1" applyAlignment="1">
      <alignment horizontal="center" vertical="center"/>
    </xf>
    <xf numFmtId="0" fontId="50" fillId="0" borderId="51" xfId="0" applyFont="1" applyBorder="1" applyAlignment="1">
      <alignment horizontal="center" vertical="center" wrapText="1"/>
    </xf>
    <xf numFmtId="0" fontId="61" fillId="0" borderId="48" xfId="0" applyFont="1" applyBorder="1" applyAlignment="1">
      <alignment horizontal="center" vertical="center"/>
    </xf>
    <xf numFmtId="0" fontId="61" fillId="0" borderId="38" xfId="0" applyFont="1" applyBorder="1" applyAlignment="1">
      <alignment horizontal="center" vertical="center"/>
    </xf>
    <xf numFmtId="0" fontId="80" fillId="0" borderId="0" xfId="0" applyFont="1" applyBorder="1" applyAlignment="1">
      <alignment horizontal="left" indent="1"/>
    </xf>
    <xf numFmtId="0" fontId="91" fillId="0" borderId="0" xfId="0" applyFont="1" applyAlignment="1">
      <alignment horizontal="left" indent="1"/>
    </xf>
    <xf numFmtId="0" fontId="174" fillId="0" borderId="25" xfId="10" applyFont="1" applyBorder="1" applyAlignment="1" applyProtection="1">
      <alignment horizontal="right" vertical="center"/>
    </xf>
    <xf numFmtId="0" fontId="50" fillId="0" borderId="52" xfId="0" applyFont="1" applyBorder="1" applyAlignment="1">
      <alignment horizontal="center" vertical="center" wrapText="1"/>
    </xf>
    <xf numFmtId="0" fontId="50" fillId="0" borderId="10" xfId="0" applyFont="1" applyBorder="1" applyAlignment="1">
      <alignment horizontal="center" vertical="center" wrapText="1"/>
    </xf>
    <xf numFmtId="0" fontId="50" fillId="0" borderId="31" xfId="0" applyFont="1" applyBorder="1" applyAlignment="1">
      <alignment horizontal="center" vertical="center" wrapText="1"/>
    </xf>
    <xf numFmtId="165" fontId="76" fillId="0" borderId="0" xfId="0" applyNumberFormat="1" applyFont="1" applyBorder="1" applyAlignment="1">
      <alignment wrapText="1"/>
    </xf>
    <xf numFmtId="0" fontId="50" fillId="0" borderId="52" xfId="0" applyFont="1" applyBorder="1" applyAlignment="1">
      <alignment vertical="center" wrapText="1"/>
    </xf>
    <xf numFmtId="0" fontId="50" fillId="0" borderId="31" xfId="0" applyFont="1" applyBorder="1" applyAlignment="1">
      <alignment vertical="center" wrapText="1"/>
    </xf>
    <xf numFmtId="0" fontId="50" fillId="0" borderId="53" xfId="0" applyFont="1" applyBorder="1" applyAlignment="1">
      <alignment horizontal="center" vertical="center"/>
    </xf>
    <xf numFmtId="0" fontId="50" fillId="0" borderId="54" xfId="0" applyFont="1" applyBorder="1" applyAlignment="1">
      <alignment horizontal="center" vertical="center"/>
    </xf>
    <xf numFmtId="0" fontId="50" fillId="0" borderId="55" xfId="0" applyFont="1" applyBorder="1" applyAlignment="1">
      <alignment horizontal="center" vertical="center"/>
    </xf>
    <xf numFmtId="0" fontId="50" fillId="0" borderId="47" xfId="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 wrapText="1"/>
    </xf>
    <xf numFmtId="0" fontId="50" fillId="0" borderId="2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indent="5"/>
    </xf>
    <xf numFmtId="0" fontId="3" fillId="0" borderId="0" xfId="10" applyAlignment="1" applyProtection="1">
      <alignment horizontal="right" vertical="center"/>
    </xf>
    <xf numFmtId="0" fontId="46" fillId="0" borderId="0" xfId="0" applyFont="1" applyAlignment="1">
      <alignment horizontal="left" vertical="center" wrapText="1"/>
    </xf>
    <xf numFmtId="0" fontId="175" fillId="0" borderId="0" xfId="0" applyFont="1" applyAlignment="1">
      <alignment horizontal="left" vertical="center"/>
    </xf>
    <xf numFmtId="0" fontId="4" fillId="0" borderId="26" xfId="23" applyFont="1" applyFill="1" applyBorder="1" applyAlignment="1">
      <alignment horizontal="center" vertical="center" wrapText="1"/>
    </xf>
    <xf numFmtId="0" fontId="4" fillId="0" borderId="25" xfId="23" applyFont="1" applyFill="1" applyBorder="1" applyAlignment="1">
      <alignment horizontal="center" vertical="center" wrapText="1"/>
    </xf>
    <xf numFmtId="0" fontId="45" fillId="0" borderId="0" xfId="23" applyFont="1" applyBorder="1" applyAlignment="1">
      <alignment horizontal="left" wrapText="1" indent="1"/>
    </xf>
    <xf numFmtId="0" fontId="18" fillId="0" borderId="0" xfId="23" applyFont="1" applyBorder="1" applyAlignment="1">
      <alignment horizontal="left" indent="5"/>
    </xf>
    <xf numFmtId="0" fontId="10" fillId="0" borderId="0" xfId="23" applyFont="1"/>
    <xf numFmtId="0" fontId="18" fillId="0" borderId="0" xfId="23" applyFont="1" applyAlignment="1">
      <alignment horizontal="left"/>
    </xf>
    <xf numFmtId="0" fontId="4" fillId="0" borderId="7" xfId="23" applyFont="1" applyFill="1" applyBorder="1" applyAlignment="1">
      <alignment horizontal="center" vertical="center" wrapText="1"/>
    </xf>
    <xf numFmtId="0" fontId="4" fillId="0" borderId="2" xfId="23" applyFont="1" applyFill="1" applyBorder="1" applyAlignment="1">
      <alignment horizontal="center" vertical="center" wrapText="1"/>
    </xf>
    <xf numFmtId="0" fontId="4" fillId="0" borderId="26" xfId="23" applyFont="1" applyFill="1" applyBorder="1" applyAlignment="1">
      <alignment horizontal="center" vertical="center"/>
    </xf>
    <xf numFmtId="0" fontId="46" fillId="0" borderId="0" xfId="23" applyFont="1" applyBorder="1" applyAlignment="1">
      <alignment horizontal="left" wrapText="1" indent="1"/>
    </xf>
    <xf numFmtId="0" fontId="3" fillId="0" borderId="0" xfId="10" applyAlignment="1" applyProtection="1">
      <alignment horizontal="right"/>
    </xf>
    <xf numFmtId="0" fontId="4" fillId="0" borderId="12" xfId="23" applyFont="1" applyFill="1" applyBorder="1" applyAlignment="1">
      <alignment horizontal="center" vertical="center" wrapText="1"/>
    </xf>
    <xf numFmtId="0" fontId="4" fillId="0" borderId="0" xfId="23" applyFont="1" applyFill="1" applyBorder="1" applyAlignment="1">
      <alignment horizontal="center" vertical="center" wrapText="1"/>
    </xf>
    <xf numFmtId="0" fontId="4" fillId="0" borderId="1" xfId="23" applyFont="1" applyFill="1" applyBorder="1" applyAlignment="1">
      <alignment horizontal="center" vertical="center" wrapText="1"/>
    </xf>
    <xf numFmtId="0" fontId="4" fillId="0" borderId="46" xfId="23" applyFont="1" applyFill="1" applyBorder="1" applyAlignment="1">
      <alignment horizontal="center" vertical="center" wrapText="1"/>
    </xf>
    <xf numFmtId="0" fontId="4" fillId="0" borderId="18" xfId="23" applyFont="1" applyFill="1" applyBorder="1" applyAlignment="1">
      <alignment horizontal="center" vertical="center" wrapText="1"/>
    </xf>
    <xf numFmtId="0" fontId="4" fillId="0" borderId="11" xfId="23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left" vertical="center"/>
    </xf>
    <xf numFmtId="0" fontId="10" fillId="0" borderId="0" xfId="23" applyFont="1" applyAlignment="1">
      <alignment horizontal="left" indent="5"/>
    </xf>
    <xf numFmtId="0" fontId="4" fillId="0" borderId="7" xfId="23" applyFont="1" applyBorder="1" applyAlignment="1">
      <alignment horizontal="center" vertical="center" wrapText="1"/>
    </xf>
    <xf numFmtId="0" fontId="4" fillId="0" borderId="2" xfId="23" applyFont="1" applyBorder="1" applyAlignment="1">
      <alignment horizontal="center" vertical="center" wrapText="1"/>
    </xf>
    <xf numFmtId="0" fontId="4" fillId="0" borderId="11" xfId="23" applyFont="1" applyBorder="1" applyAlignment="1">
      <alignment horizontal="center" vertical="center" wrapText="1"/>
    </xf>
    <xf numFmtId="0" fontId="4" fillId="0" borderId="25" xfId="23" applyFont="1" applyBorder="1" applyAlignment="1">
      <alignment horizontal="center" vertical="center" wrapText="1"/>
    </xf>
    <xf numFmtId="0" fontId="4" fillId="0" borderId="3" xfId="23" applyFont="1" applyFill="1" applyBorder="1" applyAlignment="1">
      <alignment horizontal="center" vertical="center" wrapText="1"/>
    </xf>
    <xf numFmtId="0" fontId="4" fillId="0" borderId="18" xfId="23" applyFont="1" applyBorder="1" applyAlignment="1">
      <alignment horizontal="center" vertical="center" wrapText="1"/>
    </xf>
    <xf numFmtId="0" fontId="10" fillId="0" borderId="0" xfId="23" applyFont="1" applyAlignment="1"/>
    <xf numFmtId="0" fontId="71" fillId="0" borderId="0" xfId="10" applyFont="1" applyAlignment="1" applyProtection="1">
      <alignment horizontal="right"/>
    </xf>
    <xf numFmtId="0" fontId="18" fillId="0" borderId="25" xfId="23" applyFont="1" applyBorder="1" applyAlignment="1">
      <alignment horizontal="left" indent="5"/>
    </xf>
    <xf numFmtId="0" fontId="144" fillId="0" borderId="7" xfId="0" applyFont="1" applyBorder="1" applyAlignment="1">
      <alignment horizontal="center" vertical="center" wrapText="1"/>
    </xf>
    <xf numFmtId="0" fontId="144" fillId="0" borderId="11" xfId="0" applyFont="1" applyBorder="1" applyAlignment="1">
      <alignment horizontal="center" vertical="center" wrapText="1"/>
    </xf>
    <xf numFmtId="0" fontId="18" fillId="0" borderId="0" xfId="23" applyFont="1" applyAlignment="1">
      <alignment horizontal="left" indent="5"/>
    </xf>
    <xf numFmtId="0" fontId="176" fillId="0" borderId="0" xfId="0" applyFont="1" applyAlignment="1">
      <alignment horizontal="left" indent="1"/>
    </xf>
    <xf numFmtId="0" fontId="4" fillId="0" borderId="19" xfId="23" applyFont="1" applyBorder="1" applyAlignment="1">
      <alignment horizontal="center" vertical="center" wrapText="1"/>
    </xf>
    <xf numFmtId="0" fontId="144" fillId="0" borderId="25" xfId="0" applyFont="1" applyBorder="1" applyAlignment="1">
      <alignment horizontal="center" vertical="center"/>
    </xf>
    <xf numFmtId="0" fontId="144" fillId="0" borderId="46" xfId="0" applyFont="1" applyBorder="1" applyAlignment="1">
      <alignment horizontal="center" vertical="center"/>
    </xf>
    <xf numFmtId="0" fontId="4" fillId="0" borderId="4" xfId="23" applyFont="1" applyFill="1" applyBorder="1" applyAlignment="1">
      <alignment horizontal="center" vertical="center" wrapText="1"/>
    </xf>
    <xf numFmtId="0" fontId="144" fillId="0" borderId="8" xfId="0" applyFont="1" applyBorder="1" applyAlignment="1">
      <alignment horizontal="center" vertical="center" wrapText="1"/>
    </xf>
    <xf numFmtId="0" fontId="144" fillId="0" borderId="6" xfId="0" applyFont="1" applyBorder="1" applyAlignment="1">
      <alignment horizontal="center" vertical="center" wrapText="1"/>
    </xf>
    <xf numFmtId="0" fontId="10" fillId="0" borderId="0" xfId="23" applyFont="1" applyAlignment="1">
      <alignment horizontal="left"/>
    </xf>
    <xf numFmtId="0" fontId="48" fillId="0" borderId="7" xfId="23" applyFont="1" applyBorder="1" applyAlignment="1">
      <alignment horizontal="center" vertical="center" wrapText="1"/>
    </xf>
    <xf numFmtId="0" fontId="48" fillId="0" borderId="18" xfId="23" applyFont="1" applyBorder="1" applyAlignment="1">
      <alignment horizontal="center" vertical="center" wrapText="1"/>
    </xf>
    <xf numFmtId="0" fontId="48" fillId="0" borderId="11" xfId="23" applyFont="1" applyBorder="1" applyAlignment="1">
      <alignment horizontal="center" vertical="center" wrapText="1"/>
    </xf>
    <xf numFmtId="0" fontId="18" fillId="0" borderId="26" xfId="23" applyFont="1" applyBorder="1" applyAlignment="1">
      <alignment horizontal="center"/>
    </xf>
    <xf numFmtId="0" fontId="48" fillId="0" borderId="0" xfId="23" applyFont="1" applyBorder="1" applyAlignment="1">
      <alignment horizontal="center" vertical="center"/>
    </xf>
    <xf numFmtId="0" fontId="48" fillId="0" borderId="1" xfId="23" applyFont="1" applyBorder="1" applyAlignment="1">
      <alignment horizontal="center" vertical="center"/>
    </xf>
    <xf numFmtId="0" fontId="48" fillId="0" borderId="18" xfId="23" applyFont="1" applyBorder="1" applyAlignment="1">
      <alignment horizontal="center" vertical="center"/>
    </xf>
    <xf numFmtId="0" fontId="48" fillId="0" borderId="25" xfId="23" applyFont="1" applyBorder="1" applyAlignment="1">
      <alignment horizontal="center" vertical="center"/>
    </xf>
    <xf numFmtId="0" fontId="48" fillId="0" borderId="46" xfId="23" applyFont="1" applyBorder="1" applyAlignment="1">
      <alignment horizontal="center" vertical="center"/>
    </xf>
    <xf numFmtId="0" fontId="144" fillId="0" borderId="2" xfId="0" applyFont="1" applyBorder="1" applyAlignment="1">
      <alignment horizontal="center" vertical="center" wrapText="1"/>
    </xf>
    <xf numFmtId="0" fontId="144" fillId="0" borderId="0" xfId="0" applyFont="1" applyBorder="1" applyAlignment="1">
      <alignment horizontal="center" vertical="center" wrapText="1"/>
    </xf>
    <xf numFmtId="0" fontId="144" fillId="0" borderId="25" xfId="0" applyFont="1" applyBorder="1" applyAlignment="1">
      <alignment horizontal="center" vertical="center" wrapText="1"/>
    </xf>
    <xf numFmtId="0" fontId="144" fillId="0" borderId="19" xfId="0" applyFont="1" applyBorder="1" applyAlignment="1">
      <alignment horizontal="center" vertical="center" wrapText="1"/>
    </xf>
    <xf numFmtId="0" fontId="48" fillId="0" borderId="26" xfId="23" applyFont="1" applyBorder="1" applyAlignment="1">
      <alignment horizontal="center" vertical="center"/>
    </xf>
    <xf numFmtId="0" fontId="48" fillId="0" borderId="4" xfId="23" applyFont="1" applyBorder="1" applyAlignment="1">
      <alignment horizontal="center" vertical="center"/>
    </xf>
    <xf numFmtId="0" fontId="10" fillId="0" borderId="7" xfId="23" applyFont="1" applyBorder="1" applyAlignment="1">
      <alignment horizontal="center" vertical="center" wrapText="1"/>
    </xf>
    <xf numFmtId="0" fontId="10" fillId="0" borderId="18" xfId="23" applyFont="1" applyBorder="1" applyAlignment="1">
      <alignment horizontal="center" vertical="center" wrapText="1"/>
    </xf>
    <xf numFmtId="0" fontId="10" fillId="0" borderId="11" xfId="23" applyFont="1" applyBorder="1" applyAlignment="1">
      <alignment horizontal="center" vertical="center"/>
    </xf>
    <xf numFmtId="0" fontId="4" fillId="0" borderId="19" xfId="23" applyFont="1" applyFill="1" applyBorder="1" applyAlignment="1">
      <alignment horizontal="center" vertical="center" wrapText="1"/>
    </xf>
    <xf numFmtId="0" fontId="4" fillId="0" borderId="7" xfId="23" applyFont="1" applyFill="1" applyBorder="1" applyAlignment="1">
      <alignment horizontal="center" vertical="center"/>
    </xf>
    <xf numFmtId="0" fontId="4" fillId="0" borderId="2" xfId="23" applyFont="1" applyFill="1" applyBorder="1" applyAlignment="1">
      <alignment horizontal="center" vertical="center"/>
    </xf>
    <xf numFmtId="0" fontId="4" fillId="0" borderId="12" xfId="23" applyFont="1" applyFill="1" applyBorder="1" applyAlignment="1">
      <alignment horizontal="center" vertical="center"/>
    </xf>
    <xf numFmtId="0" fontId="4" fillId="0" borderId="0" xfId="23" applyNumberFormat="1" applyFont="1" applyBorder="1" applyAlignment="1">
      <alignment horizontal="left"/>
    </xf>
    <xf numFmtId="0" fontId="45" fillId="0" borderId="0" xfId="23" applyFont="1" applyAlignment="1">
      <alignment horizontal="left" vertical="center" wrapText="1" indent="1"/>
    </xf>
    <xf numFmtId="0" fontId="46" fillId="0" borderId="0" xfId="23" applyFont="1" applyFill="1" applyAlignment="1">
      <alignment horizontal="left" indent="1"/>
    </xf>
    <xf numFmtId="0" fontId="17" fillId="0" borderId="0" xfId="23" applyFont="1" applyAlignment="1">
      <alignment horizontal="left"/>
    </xf>
    <xf numFmtId="0" fontId="19" fillId="0" borderId="25" xfId="0" applyFont="1" applyBorder="1" applyAlignment="1">
      <alignment horizontal="left" vertical="center" indent="5"/>
    </xf>
    <xf numFmtId="0" fontId="19" fillId="0" borderId="0" xfId="0" applyFont="1" applyBorder="1" applyAlignment="1">
      <alignment horizontal="left" vertical="center" indent="5"/>
    </xf>
    <xf numFmtId="0" fontId="4" fillId="0" borderId="18" xfId="23" applyFont="1" applyFill="1" applyBorder="1" applyAlignment="1">
      <alignment horizontal="center" vertical="center"/>
    </xf>
    <xf numFmtId="0" fontId="4" fillId="0" borderId="25" xfId="23" applyFont="1" applyFill="1" applyBorder="1" applyAlignment="1">
      <alignment horizontal="center" vertical="center"/>
    </xf>
    <xf numFmtId="0" fontId="3" fillId="0" borderId="0" xfId="10" applyFill="1" applyAlignment="1" applyProtection="1">
      <alignment horizontal="right" vertical="center"/>
    </xf>
    <xf numFmtId="0" fontId="71" fillId="0" borderId="0" xfId="10" applyFont="1" applyFill="1" applyAlignment="1" applyProtection="1">
      <alignment horizontal="right" vertical="center"/>
    </xf>
    <xf numFmtId="0" fontId="4" fillId="0" borderId="7" xfId="20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 wrapText="1"/>
    </xf>
    <xf numFmtId="0" fontId="4" fillId="0" borderId="11" xfId="20" applyFont="1" applyFill="1" applyBorder="1" applyAlignment="1">
      <alignment horizontal="center" vertical="center" wrapText="1"/>
    </xf>
    <xf numFmtId="0" fontId="17" fillId="0" borderId="0" xfId="20" applyFont="1" applyFill="1" applyAlignment="1"/>
    <xf numFmtId="0" fontId="4" fillId="0" borderId="3" xfId="20" applyFont="1" applyFill="1" applyBorder="1" applyAlignment="1">
      <alignment horizontal="center" vertical="center"/>
    </xf>
    <xf numFmtId="0" fontId="4" fillId="0" borderId="26" xfId="20" applyFont="1" applyFill="1" applyBorder="1" applyAlignment="1">
      <alignment horizontal="center" vertical="center"/>
    </xf>
    <xf numFmtId="0" fontId="4" fillId="0" borderId="2" xfId="20" applyFont="1" applyFill="1" applyBorder="1" applyAlignment="1">
      <alignment horizontal="center" vertical="center" wrapText="1"/>
    </xf>
    <xf numFmtId="0" fontId="4" fillId="0" borderId="12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 vertical="center"/>
    </xf>
    <xf numFmtId="0" fontId="4" fillId="0" borderId="1" xfId="20" applyFont="1" applyFill="1" applyBorder="1" applyAlignment="1">
      <alignment horizontal="center" vertical="center"/>
    </xf>
    <xf numFmtId="0" fontId="4" fillId="0" borderId="25" xfId="20" applyFont="1" applyFill="1" applyBorder="1" applyAlignment="1">
      <alignment horizontal="center" vertical="center"/>
    </xf>
    <xf numFmtId="0" fontId="4" fillId="0" borderId="46" xfId="20" applyFont="1" applyFill="1" applyBorder="1" applyAlignment="1">
      <alignment horizontal="center" vertical="center"/>
    </xf>
    <xf numFmtId="0" fontId="42" fillId="0" borderId="0" xfId="20" applyFont="1" applyFill="1" applyAlignment="1">
      <alignment horizontal="left" indent="1"/>
    </xf>
    <xf numFmtId="0" fontId="4" fillId="0" borderId="8" xfId="20" applyFont="1" applyFill="1" applyBorder="1" applyAlignment="1">
      <alignment horizontal="center" vertical="center" wrapText="1"/>
    </xf>
    <xf numFmtId="0" fontId="4" fillId="0" borderId="19" xfId="20" applyFont="1" applyFill="1" applyBorder="1" applyAlignment="1">
      <alignment horizontal="center" vertical="center" wrapText="1"/>
    </xf>
    <xf numFmtId="0" fontId="4" fillId="0" borderId="6" xfId="20" applyFont="1" applyFill="1" applyBorder="1" applyAlignment="1">
      <alignment horizontal="center" vertical="center" wrapText="1"/>
    </xf>
    <xf numFmtId="0" fontId="10" fillId="0" borderId="0" xfId="20" applyFont="1" applyFill="1" applyAlignment="1">
      <alignment horizontal="left" indent="5"/>
    </xf>
    <xf numFmtId="0" fontId="4" fillId="0" borderId="0" xfId="20" applyFont="1" applyFill="1" applyBorder="1" applyAlignment="1">
      <alignment horizontal="center"/>
    </xf>
    <xf numFmtId="0" fontId="4" fillId="0" borderId="12" xfId="20" applyFont="1" applyFill="1" applyBorder="1" applyAlignment="1">
      <alignment horizontal="center" vertical="center" wrapText="1"/>
    </xf>
    <xf numFmtId="0" fontId="4" fillId="0" borderId="46" xfId="20" applyFont="1" applyFill="1" applyBorder="1" applyAlignment="1">
      <alignment horizontal="center" vertical="center" wrapText="1"/>
    </xf>
    <xf numFmtId="0" fontId="4" fillId="0" borderId="25" xfId="20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/>
    </xf>
    <xf numFmtId="0" fontId="18" fillId="0" borderId="0" xfId="20" applyFont="1" applyFill="1" applyBorder="1" applyAlignment="1">
      <alignment horizontal="left" indent="5"/>
    </xf>
    <xf numFmtId="0" fontId="21" fillId="0" borderId="0" xfId="0" applyFont="1" applyBorder="1" applyAlignment="1"/>
    <xf numFmtId="0" fontId="22" fillId="0" borderId="0" xfId="0" applyFont="1" applyBorder="1" applyAlignment="1">
      <alignment horizontal="left" indent="1"/>
    </xf>
    <xf numFmtId="0" fontId="50" fillId="0" borderId="42" xfId="0" applyFont="1" applyBorder="1" applyAlignment="1">
      <alignment horizontal="center" vertical="center" wrapText="1"/>
    </xf>
    <xf numFmtId="0" fontId="50" fillId="0" borderId="37" xfId="0" applyFont="1" applyBorder="1" applyAlignment="1">
      <alignment horizontal="center" vertical="center" wrapText="1"/>
    </xf>
    <xf numFmtId="165" fontId="32" fillId="0" borderId="0" xfId="0" applyNumberFormat="1" applyFont="1" applyBorder="1" applyAlignment="1">
      <alignment horizontal="left" wrapText="1" indent="1"/>
    </xf>
    <xf numFmtId="0" fontId="31" fillId="0" borderId="0" xfId="0" applyFont="1"/>
    <xf numFmtId="0" fontId="11" fillId="0" borderId="0" xfId="0" applyFont="1"/>
    <xf numFmtId="0" fontId="21" fillId="0" borderId="0" xfId="0" applyFont="1" applyBorder="1" applyAlignment="1">
      <alignment horizontal="left"/>
    </xf>
    <xf numFmtId="0" fontId="71" fillId="0" borderId="0" xfId="10" applyFont="1" applyAlignment="1" applyProtection="1">
      <alignment horizontal="left" vertical="center" indent="5"/>
    </xf>
    <xf numFmtId="0" fontId="12" fillId="0" borderId="0" xfId="0" applyFont="1" applyAlignment="1">
      <alignment horizontal="left" vertical="center" indent="5"/>
    </xf>
    <xf numFmtId="0" fontId="14" fillId="0" borderId="0" xfId="0" applyFont="1" applyAlignment="1">
      <alignment horizontal="left" vertical="center" indent="5"/>
    </xf>
    <xf numFmtId="0" fontId="21" fillId="0" borderId="0" xfId="0" applyFont="1" applyBorder="1" applyAlignment="1">
      <alignment horizontal="left" indent="1"/>
    </xf>
    <xf numFmtId="0" fontId="30" fillId="0" borderId="0" xfId="0" applyFont="1"/>
    <xf numFmtId="0" fontId="50" fillId="0" borderId="48" xfId="0" applyFont="1" applyBorder="1" applyAlignment="1">
      <alignment horizontal="center" vertical="center" wrapText="1"/>
    </xf>
    <xf numFmtId="0" fontId="3" fillId="0" borderId="0" xfId="10" applyAlignment="1" applyProtection="1">
      <alignment horizontal="left" vertical="center" indent="5"/>
    </xf>
    <xf numFmtId="0" fontId="50" fillId="0" borderId="21" xfId="0" applyFont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30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 wrapText="1"/>
    </xf>
    <xf numFmtId="0" fontId="76" fillId="0" borderId="19" xfId="0" applyFont="1" applyBorder="1" applyAlignment="1">
      <alignment horizontal="center" vertical="center" wrapText="1"/>
    </xf>
    <xf numFmtId="0" fontId="76" fillId="0" borderId="4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indent="5"/>
    </xf>
    <xf numFmtId="0" fontId="50" fillId="0" borderId="28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43" xfId="0" applyFont="1" applyBorder="1" applyAlignment="1">
      <alignment horizontal="center" vertical="center"/>
    </xf>
    <xf numFmtId="0" fontId="50" fillId="0" borderId="33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50" fillId="0" borderId="38" xfId="0" applyFont="1" applyBorder="1" applyAlignment="1">
      <alignment horizontal="center" vertical="center"/>
    </xf>
    <xf numFmtId="165" fontId="30" fillId="0" borderId="0" xfId="0" applyNumberFormat="1" applyFont="1" applyBorder="1" applyAlignment="1">
      <alignment horizontal="left" wrapText="1" indent="1"/>
    </xf>
    <xf numFmtId="0" fontId="50" fillId="0" borderId="3" xfId="0" applyFont="1" applyBorder="1" applyAlignment="1">
      <alignment horizontal="center" vertical="center" wrapText="1"/>
    </xf>
    <xf numFmtId="0" fontId="50" fillId="0" borderId="26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wrapText="1" indent="1"/>
    </xf>
    <xf numFmtId="0" fontId="22" fillId="0" borderId="0" xfId="0" applyFont="1" applyBorder="1" applyAlignment="1">
      <alignment horizontal="left" wrapText="1" indent="1"/>
    </xf>
    <xf numFmtId="165" fontId="147" fillId="0" borderId="0" xfId="0" applyNumberFormat="1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4" fillId="0" borderId="25" xfId="0" applyFont="1" applyBorder="1" applyAlignment="1">
      <alignment horizontal="left" vertical="center" indent="5"/>
    </xf>
    <xf numFmtId="165" fontId="144" fillId="0" borderId="0" xfId="0" applyNumberFormat="1" applyFont="1" applyBorder="1" applyAlignment="1">
      <alignment wrapText="1"/>
    </xf>
    <xf numFmtId="0" fontId="50" fillId="0" borderId="71" xfId="0" applyFont="1" applyBorder="1" applyAlignment="1">
      <alignment horizontal="center" vertical="center" wrapText="1"/>
    </xf>
    <xf numFmtId="0" fontId="50" fillId="0" borderId="72" xfId="0" applyFont="1" applyBorder="1" applyAlignment="1">
      <alignment horizontal="center" vertical="center" wrapText="1"/>
    </xf>
    <xf numFmtId="0" fontId="21" fillId="0" borderId="0" xfId="0" applyFont="1" applyAlignment="1">
      <alignment horizontal="left" indent="1"/>
    </xf>
    <xf numFmtId="0" fontId="50" fillId="0" borderId="73" xfId="0" applyFont="1" applyBorder="1" applyAlignment="1">
      <alignment horizontal="center" vertical="center" wrapText="1"/>
    </xf>
    <xf numFmtId="0" fontId="50" fillId="0" borderId="74" xfId="0" applyFont="1" applyBorder="1" applyAlignment="1">
      <alignment horizontal="center" vertical="center" wrapText="1"/>
    </xf>
    <xf numFmtId="0" fontId="50" fillId="0" borderId="75" xfId="0" applyFont="1" applyBorder="1" applyAlignment="1">
      <alignment horizontal="center" vertical="center" wrapText="1"/>
    </xf>
    <xf numFmtId="0" fontId="50" fillId="0" borderId="76" xfId="0" applyFont="1" applyBorder="1" applyAlignment="1">
      <alignment horizontal="center" vertical="center" wrapText="1"/>
    </xf>
    <xf numFmtId="0" fontId="50" fillId="0" borderId="77" xfId="0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0" fontId="50" fillId="0" borderId="78" xfId="0" applyFont="1" applyBorder="1" applyAlignment="1">
      <alignment horizontal="center" vertical="center" wrapText="1"/>
    </xf>
    <xf numFmtId="0" fontId="50" fillId="0" borderId="79" xfId="0" applyFont="1" applyBorder="1" applyAlignment="1">
      <alignment horizontal="center" vertical="center" wrapText="1"/>
    </xf>
    <xf numFmtId="0" fontId="32" fillId="0" borderId="71" xfId="0" applyFont="1" applyBorder="1" applyAlignment="1">
      <alignment horizontal="center" vertical="center" wrapText="1"/>
    </xf>
    <xf numFmtId="0" fontId="50" fillId="0" borderId="80" xfId="0" applyFont="1" applyBorder="1" applyAlignment="1">
      <alignment horizontal="center" vertical="center" wrapText="1"/>
    </xf>
    <xf numFmtId="0" fontId="50" fillId="0" borderId="81" xfId="0" applyFont="1" applyBorder="1" applyAlignment="1">
      <alignment horizontal="center" vertical="center" wrapText="1"/>
    </xf>
    <xf numFmtId="0" fontId="50" fillId="0" borderId="82" xfId="0" applyFont="1" applyBorder="1" applyAlignment="1">
      <alignment horizontal="center" vertical="center" wrapText="1"/>
    </xf>
    <xf numFmtId="0" fontId="50" fillId="0" borderId="83" xfId="0" applyFont="1" applyBorder="1" applyAlignment="1">
      <alignment horizontal="center" vertical="center" wrapText="1"/>
    </xf>
    <xf numFmtId="0" fontId="50" fillId="0" borderId="84" xfId="0" applyFont="1" applyBorder="1" applyAlignment="1">
      <alignment horizontal="center" vertical="center"/>
    </xf>
    <xf numFmtId="0" fontId="50" fillId="0" borderId="85" xfId="0" applyFont="1" applyBorder="1" applyAlignment="1">
      <alignment horizontal="center" vertical="center"/>
    </xf>
    <xf numFmtId="0" fontId="50" fillId="0" borderId="86" xfId="0" applyFont="1" applyBorder="1" applyAlignment="1">
      <alignment horizontal="center" vertical="center"/>
    </xf>
    <xf numFmtId="0" fontId="4" fillId="0" borderId="4" xfId="23" applyFont="1" applyFill="1" applyBorder="1" applyAlignment="1">
      <alignment horizontal="center" vertical="center"/>
    </xf>
    <xf numFmtId="0" fontId="41" fillId="0" borderId="0" xfId="21" applyFont="1" applyFill="1" applyBorder="1" applyAlignment="1">
      <alignment horizontal="left" vertical="top" wrapText="1"/>
    </xf>
    <xf numFmtId="0" fontId="58" fillId="0" borderId="0" xfId="21" applyFont="1" applyFill="1" applyBorder="1" applyAlignment="1">
      <alignment horizontal="left" vertical="center" wrapText="1"/>
    </xf>
    <xf numFmtId="0" fontId="96" fillId="0" borderId="0" xfId="23" applyFont="1" applyAlignment="1">
      <alignment horizontal="left" indent="1"/>
    </xf>
    <xf numFmtId="0" fontId="95" fillId="0" borderId="0" xfId="23" applyFont="1" applyAlignment="1">
      <alignment horizontal="left" indent="1"/>
    </xf>
    <xf numFmtId="0" fontId="45" fillId="0" borderId="0" xfId="23" applyFont="1" applyAlignment="1">
      <alignment horizontal="left" indent="1"/>
    </xf>
    <xf numFmtId="0" fontId="0" fillId="0" borderId="0" xfId="0" applyAlignment="1">
      <alignment horizontal="center"/>
    </xf>
    <xf numFmtId="0" fontId="4" fillId="0" borderId="18" xfId="0" applyFont="1" applyFill="1" applyBorder="1" applyAlignment="1">
      <alignment horizontal="right" indent="1"/>
    </xf>
    <xf numFmtId="0" fontId="4" fillId="0" borderId="1" xfId="0" applyFont="1" applyFill="1" applyBorder="1" applyAlignment="1">
      <alignment horizontal="right" indent="1"/>
    </xf>
    <xf numFmtId="0" fontId="0" fillId="0" borderId="0" xfId="0"/>
    <xf numFmtId="0" fontId="157" fillId="0" borderId="18" xfId="0" applyFont="1" applyFill="1" applyBorder="1" applyAlignment="1">
      <alignment horizontal="right" indent="1"/>
    </xf>
    <xf numFmtId="0" fontId="157" fillId="0" borderId="1" xfId="0" applyFont="1" applyFill="1" applyBorder="1" applyAlignment="1">
      <alignment horizontal="right" indent="1"/>
    </xf>
    <xf numFmtId="2" fontId="4" fillId="0" borderId="18" xfId="0" applyNumberFormat="1" applyFont="1" applyFill="1" applyBorder="1" applyAlignment="1">
      <alignment horizontal="right" indent="1"/>
    </xf>
    <xf numFmtId="2" fontId="4" fillId="0" borderId="1" xfId="0" applyNumberFormat="1" applyFont="1" applyFill="1" applyBorder="1" applyAlignment="1">
      <alignment horizontal="right" indent="1"/>
    </xf>
    <xf numFmtId="2" fontId="144" fillId="0" borderId="18" xfId="0" applyNumberFormat="1" applyFont="1" applyFill="1" applyBorder="1" applyAlignment="1">
      <alignment horizontal="right" indent="1"/>
    </xf>
    <xf numFmtId="2" fontId="144" fillId="0" borderId="1" xfId="0" applyNumberFormat="1" applyFont="1" applyFill="1" applyBorder="1" applyAlignment="1">
      <alignment horizontal="right" indent="1"/>
    </xf>
    <xf numFmtId="0" fontId="144" fillId="0" borderId="18" xfId="0" applyFont="1" applyFill="1" applyBorder="1" applyAlignment="1">
      <alignment horizontal="right" indent="1"/>
    </xf>
    <xf numFmtId="0" fontId="144" fillId="0" borderId="1" xfId="0" applyFont="1" applyFill="1" applyBorder="1" applyAlignment="1">
      <alignment horizontal="right" indent="1"/>
    </xf>
    <xf numFmtId="0" fontId="18" fillId="0" borderId="0" xfId="23" applyFont="1" applyFill="1" applyAlignment="1">
      <alignment vertical="center"/>
    </xf>
    <xf numFmtId="0" fontId="66" fillId="0" borderId="18" xfId="0" applyFont="1" applyFill="1" applyBorder="1" applyAlignment="1">
      <alignment horizontal="right" indent="1"/>
    </xf>
    <xf numFmtId="0" fontId="66" fillId="0" borderId="1" xfId="0" applyFont="1" applyFill="1" applyBorder="1" applyAlignment="1">
      <alignment horizontal="right" indent="1"/>
    </xf>
    <xf numFmtId="0" fontId="4" fillId="0" borderId="7" xfId="0" applyFont="1" applyFill="1" applyBorder="1" applyAlignment="1">
      <alignment horizontal="right" indent="1"/>
    </xf>
    <xf numFmtId="0" fontId="4" fillId="0" borderId="12" xfId="0" applyFont="1" applyFill="1" applyBorder="1" applyAlignment="1">
      <alignment horizontal="right" indent="1"/>
    </xf>
    <xf numFmtId="0" fontId="4" fillId="0" borderId="18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5" fontId="152" fillId="0" borderId="18" xfId="0" applyNumberFormat="1" applyFont="1" applyFill="1" applyBorder="1" applyAlignment="1">
      <alignment horizontal="right" indent="1"/>
    </xf>
    <xf numFmtId="165" fontId="152" fillId="0" borderId="1" xfId="0" applyNumberFormat="1" applyFont="1" applyFill="1" applyBorder="1" applyAlignment="1">
      <alignment horizontal="right" indent="1"/>
    </xf>
    <xf numFmtId="0" fontId="18" fillId="0" borderId="25" xfId="23" applyFont="1" applyFill="1" applyBorder="1" applyAlignment="1">
      <alignment horizontal="left" vertical="center" indent="5"/>
    </xf>
    <xf numFmtId="0" fontId="27" fillId="0" borderId="0" xfId="23" applyFont="1" applyFill="1" applyAlignment="1"/>
    <xf numFmtId="165" fontId="157" fillId="0" borderId="18" xfId="0" applyNumberFormat="1" applyFont="1" applyFill="1" applyBorder="1" applyAlignment="1">
      <alignment horizontal="right" indent="1"/>
    </xf>
    <xf numFmtId="165" fontId="157" fillId="0" borderId="1" xfId="0" applyNumberFormat="1" applyFont="1" applyFill="1" applyBorder="1" applyAlignment="1">
      <alignment horizontal="right" indent="1"/>
    </xf>
    <xf numFmtId="2" fontId="144" fillId="0" borderId="18" xfId="0" quotePrefix="1" applyNumberFormat="1" applyFont="1" applyFill="1" applyBorder="1" applyAlignment="1">
      <alignment horizontal="right" indent="1"/>
    </xf>
    <xf numFmtId="2" fontId="144" fillId="0" borderId="1" xfId="0" quotePrefix="1" applyNumberFormat="1" applyFont="1" applyFill="1" applyBorder="1" applyAlignment="1">
      <alignment horizontal="right" indent="1"/>
    </xf>
    <xf numFmtId="0" fontId="144" fillId="0" borderId="18" xfId="0" quotePrefix="1" applyFont="1" applyFill="1" applyBorder="1" applyAlignment="1">
      <alignment horizontal="right" indent="1"/>
    </xf>
    <xf numFmtId="0" fontId="144" fillId="0" borderId="1" xfId="0" quotePrefix="1" applyFont="1" applyFill="1" applyBorder="1" applyAlignment="1">
      <alignment horizontal="right" indent="1"/>
    </xf>
    <xf numFmtId="0" fontId="14" fillId="0" borderId="0" xfId="0" applyFont="1" applyAlignment="1">
      <alignment horizontal="left" vertical="center"/>
    </xf>
    <xf numFmtId="0" fontId="22" fillId="0" borderId="0" xfId="0" applyFont="1" applyAlignment="1">
      <alignment horizontal="left" indent="1"/>
    </xf>
    <xf numFmtId="0" fontId="177" fillId="0" borderId="0" xfId="0" applyFont="1" applyAlignment="1">
      <alignment horizontal="left" vertical="center" indent="5"/>
    </xf>
    <xf numFmtId="0" fontId="50" fillId="0" borderId="56" xfId="0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81" fillId="0" borderId="0" xfId="0" applyFont="1" applyBorder="1" applyAlignment="1">
      <alignment horizontal="left" wrapText="1"/>
    </xf>
    <xf numFmtId="0" fontId="30" fillId="0" borderId="0" xfId="0" applyFont="1" applyAlignment="1">
      <alignment horizontal="left" indent="1"/>
    </xf>
    <xf numFmtId="0" fontId="173" fillId="0" borderId="0" xfId="0" applyFont="1"/>
    <xf numFmtId="0" fontId="71" fillId="0" borderId="9" xfId="10" applyFont="1" applyBorder="1" applyAlignment="1" applyProtection="1">
      <alignment horizontal="right" vertical="center"/>
    </xf>
    <xf numFmtId="0" fontId="32" fillId="0" borderId="51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50" fillId="0" borderId="58" xfId="0" applyFont="1" applyBorder="1" applyAlignment="1">
      <alignment horizontal="center" vertical="center" wrapText="1"/>
    </xf>
    <xf numFmtId="0" fontId="50" fillId="0" borderId="57" xfId="0" applyFont="1" applyBorder="1" applyAlignment="1">
      <alignment horizontal="center" vertical="center"/>
    </xf>
    <xf numFmtId="0" fontId="17" fillId="0" borderId="25" xfId="23" applyFont="1" applyBorder="1" applyAlignment="1">
      <alignment horizontal="left" indent="5"/>
    </xf>
    <xf numFmtId="0" fontId="4" fillId="0" borderId="8" xfId="23" applyFont="1" applyFill="1" applyBorder="1" applyAlignment="1">
      <alignment horizontal="center" vertical="center" wrapText="1"/>
    </xf>
    <xf numFmtId="0" fontId="4" fillId="0" borderId="6" xfId="23" applyFont="1" applyFill="1" applyBorder="1" applyAlignment="1">
      <alignment horizontal="center" vertical="center" wrapText="1"/>
    </xf>
    <xf numFmtId="0" fontId="4" fillId="0" borderId="26" xfId="23" applyFont="1" applyFill="1" applyBorder="1"/>
    <xf numFmtId="0" fontId="17" fillId="0" borderId="0" xfId="23" applyFont="1" applyAlignment="1"/>
    <xf numFmtId="0" fontId="46" fillId="0" borderId="0" xfId="23" applyFont="1" applyAlignment="1">
      <alignment horizontal="left" indent="1"/>
    </xf>
    <xf numFmtId="0" fontId="4" fillId="0" borderId="0" xfId="23" applyFont="1" applyFill="1" applyBorder="1" applyAlignment="1">
      <alignment horizontal="left" indent="1"/>
    </xf>
    <xf numFmtId="166" fontId="4" fillId="0" borderId="0" xfId="23" applyNumberFormat="1" applyFont="1" applyFill="1" applyBorder="1" applyAlignment="1">
      <alignment horizontal="center"/>
    </xf>
    <xf numFmtId="0" fontId="45" fillId="0" borderId="0" xfId="23" applyFont="1" applyBorder="1" applyAlignment="1">
      <alignment horizontal="left" indent="1"/>
    </xf>
    <xf numFmtId="0" fontId="4" fillId="0" borderId="2" xfId="23" applyFont="1" applyFill="1" applyBorder="1" applyAlignment="1">
      <alignment horizontal="center"/>
    </xf>
    <xf numFmtId="166" fontId="4" fillId="0" borderId="0" xfId="23" applyNumberFormat="1" applyFont="1" applyFill="1" applyBorder="1" applyAlignment="1">
      <alignment horizontal="center" vertical="top"/>
    </xf>
    <xf numFmtId="0" fontId="48" fillId="0" borderId="0" xfId="23" applyFont="1" applyFill="1" applyBorder="1" applyAlignment="1">
      <alignment horizontal="center" vertical="top"/>
    </xf>
    <xf numFmtId="166" fontId="48" fillId="0" borderId="0" xfId="23" applyNumberFormat="1" applyFont="1" applyFill="1" applyBorder="1" applyAlignment="1">
      <alignment horizontal="center" vertical="center"/>
    </xf>
    <xf numFmtId="0" fontId="4" fillId="0" borderId="0" xfId="23" applyFont="1" applyFill="1" applyBorder="1" applyAlignment="1">
      <alignment horizontal="center"/>
    </xf>
    <xf numFmtId="0" fontId="4" fillId="0" borderId="0" xfId="23" applyFont="1" applyFill="1" applyBorder="1" applyAlignment="1">
      <alignment horizontal="center" vertical="top"/>
    </xf>
    <xf numFmtId="0" fontId="4" fillId="0" borderId="26" xfId="23" applyFont="1" applyFill="1" applyBorder="1" applyAlignment="1">
      <alignment horizontal="center"/>
    </xf>
    <xf numFmtId="0" fontId="4" fillId="0" borderId="0" xfId="23" applyFont="1" applyFill="1" applyBorder="1" applyAlignment="1">
      <alignment horizontal="left"/>
    </xf>
    <xf numFmtId="0" fontId="17" fillId="0" borderId="0" xfId="23" applyFont="1"/>
    <xf numFmtId="0" fontId="10" fillId="0" borderId="25" xfId="23" applyFont="1" applyBorder="1" applyAlignment="1">
      <alignment horizontal="left" indent="5"/>
    </xf>
    <xf numFmtId="166" fontId="48" fillId="0" borderId="0" xfId="23" applyNumberFormat="1" applyFont="1" applyFill="1" applyBorder="1" applyAlignment="1">
      <alignment horizontal="center" vertical="top"/>
    </xf>
    <xf numFmtId="166" fontId="144" fillId="0" borderId="18" xfId="23" applyNumberFormat="1" applyFont="1" applyFill="1" applyBorder="1" applyAlignment="1">
      <alignment horizontal="right" indent="1"/>
    </xf>
    <xf numFmtId="166" fontId="144" fillId="0" borderId="1" xfId="23" applyNumberFormat="1" applyFont="1" applyFill="1" applyBorder="1" applyAlignment="1">
      <alignment horizontal="right" indent="1"/>
    </xf>
    <xf numFmtId="166" fontId="4" fillId="0" borderId="18" xfId="23" applyNumberFormat="1" applyFont="1" applyFill="1" applyBorder="1" applyAlignment="1">
      <alignment horizontal="center"/>
    </xf>
    <xf numFmtId="166" fontId="4" fillId="0" borderId="1" xfId="23" applyNumberFormat="1" applyFont="1" applyFill="1" applyBorder="1" applyAlignment="1">
      <alignment horizontal="center"/>
    </xf>
    <xf numFmtId="166" fontId="4" fillId="0" borderId="18" xfId="23" applyNumberFormat="1" applyFont="1" applyFill="1" applyBorder="1" applyAlignment="1">
      <alignment horizontal="right" indent="1"/>
    </xf>
    <xf numFmtId="166" fontId="4" fillId="0" borderId="1" xfId="23" applyNumberFormat="1" applyFont="1" applyFill="1" applyBorder="1" applyAlignment="1">
      <alignment horizontal="right" indent="1"/>
    </xf>
    <xf numFmtId="0" fontId="27" fillId="0" borderId="0" xfId="23" applyFont="1" applyAlignment="1">
      <alignment horizontal="center"/>
    </xf>
    <xf numFmtId="165" fontId="4" fillId="0" borderId="18" xfId="23" applyNumberFormat="1" applyFont="1" applyFill="1" applyBorder="1" applyAlignment="1">
      <alignment horizontal="right" indent="1"/>
    </xf>
    <xf numFmtId="165" fontId="4" fillId="0" borderId="1" xfId="23" applyNumberFormat="1" applyFont="1" applyFill="1" applyBorder="1" applyAlignment="1">
      <alignment horizontal="right" indent="1"/>
    </xf>
    <xf numFmtId="165" fontId="144" fillId="0" borderId="18" xfId="23" applyNumberFormat="1" applyFont="1" applyFill="1" applyBorder="1" applyAlignment="1">
      <alignment horizontal="right" indent="1"/>
    </xf>
    <xf numFmtId="165" fontId="144" fillId="0" borderId="1" xfId="23" applyNumberFormat="1" applyFont="1" applyFill="1" applyBorder="1" applyAlignment="1">
      <alignment horizontal="right" indent="1"/>
    </xf>
    <xf numFmtId="1" fontId="4" fillId="0" borderId="18" xfId="23" applyNumberFormat="1" applyFont="1" applyFill="1" applyBorder="1" applyAlignment="1">
      <alignment horizontal="center"/>
    </xf>
    <xf numFmtId="1" fontId="4" fillId="0" borderId="1" xfId="23" applyNumberFormat="1" applyFont="1" applyFill="1" applyBorder="1" applyAlignment="1">
      <alignment horizontal="center"/>
    </xf>
    <xf numFmtId="1" fontId="144" fillId="0" borderId="18" xfId="23" applyNumberFormat="1" applyFont="1" applyFill="1" applyBorder="1" applyAlignment="1">
      <alignment horizontal="right" indent="1"/>
    </xf>
    <xf numFmtId="1" fontId="144" fillId="0" borderId="1" xfId="23" applyNumberFormat="1" applyFont="1" applyFill="1" applyBorder="1" applyAlignment="1">
      <alignment horizontal="right" indent="1"/>
    </xf>
    <xf numFmtId="1" fontId="4" fillId="0" borderId="18" xfId="23" applyNumberFormat="1" applyFont="1" applyFill="1" applyBorder="1" applyAlignment="1">
      <alignment horizontal="right" indent="1"/>
    </xf>
    <xf numFmtId="1" fontId="4" fillId="0" borderId="1" xfId="23" applyNumberFormat="1" applyFont="1" applyFill="1" applyBorder="1" applyAlignment="1">
      <alignment horizontal="right" indent="1"/>
    </xf>
    <xf numFmtId="0" fontId="18" fillId="0" borderId="0" xfId="23" applyFont="1" applyAlignment="1">
      <alignment horizontal="left" vertical="center" indent="5"/>
    </xf>
    <xf numFmtId="0" fontId="10" fillId="0" borderId="0" xfId="23" applyFont="1" applyAlignment="1">
      <alignment horizontal="left" vertical="center" indent="5"/>
    </xf>
    <xf numFmtId="0" fontId="45" fillId="0" borderId="0" xfId="23" applyFont="1" applyBorder="1" applyAlignment="1">
      <alignment horizontal="left" wrapText="1"/>
    </xf>
    <xf numFmtId="0" fontId="45" fillId="0" borderId="0" xfId="23" applyFont="1" applyFill="1" applyBorder="1" applyAlignment="1">
      <alignment horizontal="left"/>
    </xf>
    <xf numFmtId="0" fontId="4" fillId="0" borderId="3" xfId="23" applyFont="1" applyFill="1" applyBorder="1" applyAlignment="1">
      <alignment horizontal="center" vertical="center"/>
    </xf>
    <xf numFmtId="0" fontId="46" fillId="0" borderId="0" xfId="23" applyFont="1"/>
    <xf numFmtId="0" fontId="46" fillId="0" borderId="0" xfId="23" applyFont="1" applyAlignment="1">
      <alignment horizontal="left" wrapText="1" indent="1"/>
    </xf>
    <xf numFmtId="0" fontId="46" fillId="0" borderId="0" xfId="0" applyFont="1" applyAlignment="1">
      <alignment horizontal="left" wrapText="1"/>
    </xf>
    <xf numFmtId="0" fontId="22" fillId="0" borderId="0" xfId="0" applyFont="1" applyAlignment="1">
      <alignment horizontal="left" wrapText="1" indent="1"/>
    </xf>
    <xf numFmtId="0" fontId="21" fillId="0" borderId="0" xfId="0" applyFont="1" applyAlignment="1">
      <alignment horizontal="left" wrapText="1"/>
    </xf>
    <xf numFmtId="0" fontId="50" fillId="0" borderId="45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 indent="5"/>
    </xf>
    <xf numFmtId="0" fontId="50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1" fillId="0" borderId="2" xfId="0" applyFont="1" applyBorder="1"/>
    <xf numFmtId="0" fontId="11" fillId="0" borderId="25" xfId="0" applyFont="1" applyBorder="1"/>
    <xf numFmtId="0" fontId="50" fillId="0" borderId="34" xfId="0" applyFont="1" applyBorder="1" applyAlignment="1">
      <alignment horizontal="center" vertical="center" wrapText="1"/>
    </xf>
    <xf numFmtId="0" fontId="50" fillId="0" borderId="23" xfId="0" applyNumberFormat="1" applyFont="1" applyBorder="1" applyAlignment="1">
      <alignment horizontal="center" vertical="center" wrapText="1"/>
    </xf>
    <xf numFmtId="0" fontId="50" fillId="0" borderId="0" xfId="0" applyNumberFormat="1" applyFont="1" applyBorder="1" applyAlignment="1">
      <alignment horizontal="center" vertical="center" wrapText="1"/>
    </xf>
    <xf numFmtId="0" fontId="50" fillId="0" borderId="1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 indent="5"/>
    </xf>
    <xf numFmtId="0" fontId="10" fillId="0" borderId="0" xfId="0" applyFont="1" applyAlignment="1">
      <alignment horizontal="left" indent="5"/>
    </xf>
    <xf numFmtId="0" fontId="14" fillId="0" borderId="0" xfId="0" applyFont="1" applyAlignment="1">
      <alignment horizontal="left" indent="5"/>
    </xf>
    <xf numFmtId="0" fontId="144" fillId="0" borderId="16" xfId="0" applyFont="1" applyBorder="1" applyAlignment="1">
      <alignment horizontal="center" vertical="center" wrapText="1"/>
    </xf>
    <xf numFmtId="0" fontId="144" fillId="0" borderId="16" xfId="0" applyFont="1" applyBorder="1" applyAlignment="1">
      <alignment horizontal="center" vertical="center"/>
    </xf>
    <xf numFmtId="0" fontId="173" fillId="0" borderId="0" xfId="0" applyFont="1" applyAlignment="1">
      <alignment horizontal="left" vertical="top" wrapText="1" indent="5"/>
    </xf>
    <xf numFmtId="0" fontId="173" fillId="0" borderId="0" xfId="0" applyFont="1" applyAlignment="1">
      <alignment horizontal="left" vertical="top" indent="5"/>
    </xf>
    <xf numFmtId="0" fontId="21" fillId="0" borderId="0" xfId="0" applyFont="1" applyAlignment="1">
      <alignment horizontal="left" wrapText="1" indent="1"/>
    </xf>
    <xf numFmtId="0" fontId="21" fillId="0" borderId="0" xfId="0" applyFont="1" applyAlignment="1">
      <alignment wrapText="1"/>
    </xf>
    <xf numFmtId="0" fontId="14" fillId="0" borderId="0" xfId="0" applyFont="1" applyAlignment="1">
      <alignment horizontal="left" vertical="top" wrapText="1" indent="5"/>
    </xf>
    <xf numFmtId="0" fontId="0" fillId="0" borderId="2" xfId="0" applyBorder="1"/>
    <xf numFmtId="0" fontId="0" fillId="0" borderId="25" xfId="0" applyBorder="1"/>
    <xf numFmtId="0" fontId="32" fillId="0" borderId="0" xfId="0" applyNumberFormat="1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2" xfId="0" applyNumberFormat="1" applyFont="1" applyBorder="1" applyAlignment="1">
      <alignment horizontal="center" vertical="center" wrapText="1"/>
    </xf>
    <xf numFmtId="0" fontId="178" fillId="0" borderId="0" xfId="0" applyFont="1"/>
    <xf numFmtId="0" fontId="179" fillId="0" borderId="0" xfId="0" applyFont="1"/>
    <xf numFmtId="0" fontId="32" fillId="0" borderId="39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8" xfId="24" applyFont="1" applyBorder="1" applyAlignment="1">
      <alignment horizontal="center" vertical="center" wrapText="1"/>
    </xf>
    <xf numFmtId="0" fontId="32" fillId="0" borderId="19" xfId="24" applyFont="1" applyBorder="1" applyAlignment="1">
      <alignment horizontal="center" vertical="center" wrapText="1"/>
    </xf>
    <xf numFmtId="0" fontId="32" fillId="0" borderId="6" xfId="24" applyFont="1" applyBorder="1" applyAlignment="1">
      <alignment horizontal="center" vertical="center" wrapText="1"/>
    </xf>
    <xf numFmtId="0" fontId="32" fillId="0" borderId="26" xfId="24" applyFont="1" applyBorder="1" applyAlignment="1">
      <alignment horizontal="center" vertical="center" wrapText="1"/>
    </xf>
    <xf numFmtId="0" fontId="32" fillId="0" borderId="12" xfId="24" applyFont="1" applyBorder="1" applyAlignment="1">
      <alignment horizontal="center" vertical="center" wrapText="1"/>
    </xf>
    <xf numFmtId="0" fontId="32" fillId="0" borderId="1" xfId="24" applyFont="1" applyBorder="1" applyAlignment="1">
      <alignment horizontal="center" vertical="center" wrapText="1"/>
    </xf>
    <xf numFmtId="0" fontId="32" fillId="0" borderId="46" xfId="24" applyFont="1" applyBorder="1" applyAlignment="1">
      <alignment horizontal="center" vertical="center" wrapText="1"/>
    </xf>
    <xf numFmtId="0" fontId="4" fillId="0" borderId="7" xfId="24" applyFont="1" applyBorder="1" applyAlignment="1">
      <alignment horizontal="center" vertical="center" wrapText="1"/>
    </xf>
    <xf numFmtId="0" fontId="4" fillId="0" borderId="2" xfId="24" applyFont="1" applyBorder="1" applyAlignment="1">
      <alignment horizontal="center" vertical="center" wrapText="1"/>
    </xf>
    <xf numFmtId="0" fontId="4" fillId="0" borderId="11" xfId="24" applyFont="1" applyBorder="1" applyAlignment="1">
      <alignment horizontal="center" vertical="center" wrapText="1"/>
    </xf>
    <xf numFmtId="0" fontId="4" fillId="0" borderId="25" xfId="24" applyFont="1" applyBorder="1" applyAlignment="1">
      <alignment horizontal="center" vertical="center" wrapText="1"/>
    </xf>
    <xf numFmtId="0" fontId="4" fillId="0" borderId="8" xfId="24" applyFont="1" applyBorder="1" applyAlignment="1">
      <alignment horizontal="center" vertical="center" wrapText="1"/>
    </xf>
    <xf numFmtId="0" fontId="4" fillId="0" borderId="6" xfId="24" applyFont="1" applyBorder="1" applyAlignment="1">
      <alignment horizontal="center" vertical="center" wrapText="1"/>
    </xf>
    <xf numFmtId="0" fontId="32" fillId="0" borderId="3" xfId="24" applyFont="1" applyBorder="1" applyAlignment="1">
      <alignment horizontal="center" vertical="center" wrapText="1"/>
    </xf>
    <xf numFmtId="0" fontId="32" fillId="0" borderId="4" xfId="24" applyFont="1" applyBorder="1" applyAlignment="1">
      <alignment horizontal="center" vertical="center" wrapText="1"/>
    </xf>
    <xf numFmtId="0" fontId="11" fillId="0" borderId="0" xfId="24" applyFont="1" applyAlignment="1">
      <alignment vertical="center"/>
    </xf>
    <xf numFmtId="0" fontId="76" fillId="0" borderId="26" xfId="24" applyFont="1" applyBorder="1" applyAlignment="1">
      <alignment horizontal="center" vertical="center" wrapText="1"/>
    </xf>
    <xf numFmtId="0" fontId="76" fillId="0" borderId="4" xfId="24" applyFont="1" applyBorder="1" applyAlignment="1">
      <alignment horizontal="center" vertical="center" wrapText="1"/>
    </xf>
    <xf numFmtId="0" fontId="4" fillId="0" borderId="0" xfId="23" applyNumberFormat="1" applyFont="1" applyFill="1" applyBorder="1" applyAlignment="1">
      <alignment horizontal="left"/>
    </xf>
    <xf numFmtId="0" fontId="17" fillId="0" borderId="0" xfId="23" applyFont="1" applyAlignment="1">
      <alignment horizontal="left" vertical="center"/>
    </xf>
    <xf numFmtId="0" fontId="30" fillId="0" borderId="0" xfId="0" applyFont="1" applyAlignment="1">
      <alignment horizontal="left" wrapText="1"/>
    </xf>
    <xf numFmtId="0" fontId="175" fillId="0" borderId="0" xfId="0" applyFont="1" applyAlignment="1">
      <alignment horizontal="left"/>
    </xf>
    <xf numFmtId="0" fontId="0" fillId="0" borderId="0" xfId="0" applyAlignment="1">
      <alignment horizontal="left"/>
    </xf>
    <xf numFmtId="0" fontId="76" fillId="0" borderId="12" xfId="0" applyFont="1" applyBorder="1"/>
    <xf numFmtId="0" fontId="76" fillId="0" borderId="0" xfId="0" applyFont="1"/>
    <xf numFmtId="0" fontId="76" fillId="0" borderId="1" xfId="0" applyFont="1" applyBorder="1"/>
    <xf numFmtId="0" fontId="76" fillId="0" borderId="25" xfId="0" applyFont="1" applyBorder="1"/>
    <xf numFmtId="0" fontId="76" fillId="0" borderId="46" xfId="0" applyFont="1" applyBorder="1"/>
    <xf numFmtId="0" fontId="4" fillId="0" borderId="0" xfId="23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0" fillId="0" borderId="0" xfId="0" applyFont="1" applyAlignment="1">
      <alignment horizontal="left" wrapText="1" indent="1"/>
    </xf>
    <xf numFmtId="0" fontId="30" fillId="0" borderId="0" xfId="0" applyFont="1" applyBorder="1" applyAlignment="1">
      <alignment horizontal="left"/>
    </xf>
    <xf numFmtId="0" fontId="3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44" fillId="0" borderId="18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31" xfId="0" applyFont="1" applyBorder="1" applyAlignment="1">
      <alignment horizontal="center" vertical="center" wrapText="1"/>
    </xf>
    <xf numFmtId="0" fontId="32" fillId="0" borderId="48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indent="5"/>
    </xf>
    <xf numFmtId="0" fontId="144" fillId="0" borderId="43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41" fillId="0" borderId="0" xfId="23" applyFont="1" applyAlignment="1">
      <alignment horizontal="left" vertical="center"/>
    </xf>
    <xf numFmtId="0" fontId="58" fillId="0" borderId="0" xfId="23" applyFont="1" applyAlignment="1">
      <alignment horizontal="left" vertical="center"/>
    </xf>
    <xf numFmtId="0" fontId="18" fillId="0" borderId="25" xfId="23" applyFont="1" applyBorder="1" applyAlignment="1">
      <alignment horizontal="left" vertical="center" indent="5"/>
    </xf>
    <xf numFmtId="0" fontId="10" fillId="0" borderId="25" xfId="23" applyFont="1" applyBorder="1" applyAlignment="1">
      <alignment horizontal="left" vertical="center" indent="5"/>
    </xf>
    <xf numFmtId="0" fontId="10" fillId="0" borderId="2" xfId="23" applyFont="1" applyFill="1" applyBorder="1"/>
    <xf numFmtId="0" fontId="10" fillId="0" borderId="12" xfId="23" applyFont="1" applyFill="1" applyBorder="1"/>
    <xf numFmtId="0" fontId="10" fillId="0" borderId="25" xfId="23" applyFont="1" applyFill="1" applyBorder="1"/>
    <xf numFmtId="0" fontId="10" fillId="0" borderId="46" xfId="23" applyFont="1" applyFill="1" applyBorder="1"/>
    <xf numFmtId="0" fontId="0" fillId="0" borderId="19" xfId="0" applyBorder="1"/>
    <xf numFmtId="0" fontId="0" fillId="0" borderId="6" xfId="0" applyBorder="1"/>
    <xf numFmtId="0" fontId="45" fillId="0" borderId="0" xfId="23" applyFont="1" applyFill="1" applyBorder="1" applyAlignment="1">
      <alignment horizontal="left" indent="1"/>
    </xf>
    <xf numFmtId="0" fontId="4" fillId="0" borderId="43" xfId="0" applyFont="1" applyBorder="1" applyAlignment="1">
      <alignment horizontal="center" vertical="center" wrapText="1"/>
    </xf>
    <xf numFmtId="0" fontId="50" fillId="0" borderId="23" xfId="0" applyFont="1" applyBorder="1" applyAlignment="1">
      <alignment vertical="center" wrapText="1"/>
    </xf>
    <xf numFmtId="0" fontId="50" fillId="0" borderId="9" xfId="0" applyFont="1" applyBorder="1" applyAlignment="1">
      <alignment vertical="center" wrapText="1"/>
    </xf>
    <xf numFmtId="0" fontId="55" fillId="0" borderId="0" xfId="0" applyNumberFormat="1" applyFont="1" applyAlignment="1">
      <alignment horizontal="left" vertical="center"/>
    </xf>
    <xf numFmtId="0" fontId="56" fillId="0" borderId="0" xfId="0" applyNumberFormat="1" applyFont="1" applyAlignment="1">
      <alignment horizontal="left" vertical="center"/>
    </xf>
    <xf numFmtId="0" fontId="50" fillId="0" borderId="59" xfId="0" applyFont="1" applyBorder="1" applyAlignment="1">
      <alignment horizontal="center" vertical="center" wrapText="1"/>
    </xf>
    <xf numFmtId="0" fontId="50" fillId="0" borderId="23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wrapText="1"/>
    </xf>
    <xf numFmtId="0" fontId="52" fillId="0" borderId="23" xfId="0" applyFont="1" applyBorder="1" applyAlignment="1">
      <alignment horizontal="center" vertical="center" wrapText="1"/>
    </xf>
    <xf numFmtId="0" fontId="144" fillId="0" borderId="2" xfId="23" applyFont="1" applyFill="1" applyBorder="1" applyAlignment="1">
      <alignment horizontal="center" vertical="center" wrapText="1"/>
    </xf>
    <xf numFmtId="0" fontId="144" fillId="0" borderId="12" xfId="23" applyFont="1" applyFill="1" applyBorder="1" applyAlignment="1">
      <alignment horizontal="center" vertical="center" wrapText="1"/>
    </xf>
    <xf numFmtId="0" fontId="144" fillId="0" borderId="0" xfId="23" applyFont="1" applyFill="1" applyBorder="1" applyAlignment="1">
      <alignment horizontal="center" vertical="center" wrapText="1"/>
    </xf>
    <xf numFmtId="0" fontId="144" fillId="0" borderId="1" xfId="23" applyFont="1" applyFill="1" applyBorder="1" applyAlignment="1">
      <alignment horizontal="center" vertical="center" wrapText="1"/>
    </xf>
    <xf numFmtId="0" fontId="31" fillId="0" borderId="0" xfId="0" applyFont="1" applyAlignment="1">
      <alignment horizontal="justify" wrapText="1"/>
    </xf>
    <xf numFmtId="0" fontId="4" fillId="0" borderId="4" xfId="23" applyFont="1" applyFill="1" applyBorder="1"/>
    <xf numFmtId="0" fontId="21" fillId="0" borderId="0" xfId="0" applyFont="1" applyBorder="1" applyAlignment="1">
      <alignment horizontal="justify" wrapText="1"/>
    </xf>
    <xf numFmtId="0" fontId="144" fillId="0" borderId="25" xfId="23" applyFont="1" applyFill="1" applyBorder="1" applyAlignment="1">
      <alignment horizontal="center" vertical="center" wrapText="1"/>
    </xf>
    <xf numFmtId="0" fontId="144" fillId="0" borderId="46" xfId="23" applyFont="1" applyFill="1" applyBorder="1" applyAlignment="1">
      <alignment horizontal="center" vertical="center" wrapText="1"/>
    </xf>
    <xf numFmtId="0" fontId="4" fillId="0" borderId="18" xfId="23" applyFont="1" applyFill="1" applyBorder="1" applyAlignment="1"/>
    <xf numFmtId="0" fontId="4" fillId="0" borderId="11" xfId="23" applyFont="1" applyFill="1" applyBorder="1" applyAlignment="1"/>
    <xf numFmtId="0" fontId="41" fillId="0" borderId="0" xfId="23" applyFont="1" applyAlignment="1">
      <alignment vertical="center"/>
    </xf>
    <xf numFmtId="0" fontId="58" fillId="0" borderId="0" xfId="23" applyFont="1" applyAlignment="1">
      <alignment vertical="center"/>
    </xf>
    <xf numFmtId="0" fontId="21" fillId="0" borderId="0" xfId="0" applyFont="1" applyFill="1" applyAlignment="1">
      <alignment horizontal="left" indent="1"/>
    </xf>
    <xf numFmtId="0" fontId="17" fillId="0" borderId="26" xfId="23" applyFont="1" applyBorder="1" applyAlignment="1">
      <alignment vertical="center"/>
    </xf>
    <xf numFmtId="0" fontId="4" fillId="0" borderId="26" xfId="23" applyFont="1" applyFill="1" applyBorder="1" applyAlignment="1">
      <alignment horizontal="center" wrapText="1"/>
    </xf>
    <xf numFmtId="0" fontId="46" fillId="0" borderId="0" xfId="0" applyFont="1" applyFill="1" applyAlignment="1">
      <alignment horizontal="left" indent="1"/>
    </xf>
    <xf numFmtId="0" fontId="22" fillId="0" borderId="0" xfId="0" applyFont="1" applyFill="1" applyAlignment="1">
      <alignment horizontal="left" indent="1"/>
    </xf>
    <xf numFmtId="0" fontId="17" fillId="0" borderId="25" xfId="23" applyFont="1" applyBorder="1" applyAlignment="1">
      <alignment vertical="center"/>
    </xf>
    <xf numFmtId="0" fontId="17" fillId="0" borderId="0" xfId="23" applyFont="1" applyBorder="1" applyAlignment="1">
      <alignment vertical="center"/>
    </xf>
    <xf numFmtId="0" fontId="4" fillId="0" borderId="0" xfId="23" applyFont="1" applyFill="1" applyBorder="1" applyAlignment="1">
      <alignment horizontal="center" vertical="center"/>
    </xf>
    <xf numFmtId="0" fontId="45" fillId="0" borderId="0" xfId="23" applyNumberFormat="1" applyFont="1" applyBorder="1" applyAlignment="1">
      <alignment horizontal="left" wrapText="1" indent="1"/>
    </xf>
    <xf numFmtId="0" fontId="175" fillId="0" borderId="0" xfId="0" applyFont="1"/>
    <xf numFmtId="0" fontId="46" fillId="0" borderId="0" xfId="23" applyFont="1" applyAlignment="1">
      <alignment horizontal="left"/>
    </xf>
    <xf numFmtId="0" fontId="45" fillId="0" borderId="0" xfId="23" applyNumberFormat="1" applyFont="1" applyBorder="1" applyAlignment="1">
      <alignment horizontal="left" wrapText="1"/>
    </xf>
    <xf numFmtId="0" fontId="46" fillId="0" borderId="0" xfId="23" applyFont="1" applyAlignment="1">
      <alignment horizontal="left" wrapText="1"/>
    </xf>
    <xf numFmtId="0" fontId="46" fillId="0" borderId="0" xfId="23" applyNumberFormat="1" applyFont="1" applyFill="1" applyBorder="1" applyAlignment="1">
      <alignment horizontal="left" wrapText="1"/>
    </xf>
    <xf numFmtId="0" fontId="21" fillId="0" borderId="0" xfId="0" applyFont="1" applyBorder="1" applyAlignment="1">
      <alignment wrapText="1"/>
    </xf>
    <xf numFmtId="0" fontId="22" fillId="0" borderId="0" xfId="0" applyFont="1" applyBorder="1" applyAlignment="1">
      <alignment wrapText="1"/>
    </xf>
    <xf numFmtId="0" fontId="31" fillId="0" borderId="0" xfId="0" applyFont="1" applyAlignment="1"/>
    <xf numFmtId="0" fontId="50" fillId="0" borderId="9" xfId="0" applyFont="1" applyBorder="1" applyAlignment="1">
      <alignment horizontal="center" vertical="center"/>
    </xf>
    <xf numFmtId="0" fontId="4" fillId="0" borderId="9" xfId="23" applyFont="1" applyFill="1" applyBorder="1" applyAlignment="1">
      <alignment horizontal="center" vertical="center" wrapText="1"/>
    </xf>
    <xf numFmtId="0" fontId="4" fillId="0" borderId="41" xfId="23" applyFont="1" applyFill="1" applyBorder="1" applyAlignment="1">
      <alignment horizontal="center" vertical="center" wrapText="1"/>
    </xf>
    <xf numFmtId="165" fontId="30" fillId="0" borderId="0" xfId="0" applyNumberFormat="1" applyFont="1" applyBorder="1" applyAlignment="1">
      <alignment wrapText="1"/>
    </xf>
    <xf numFmtId="0" fontId="41" fillId="0" borderId="0" xfId="23" applyFont="1"/>
    <xf numFmtId="0" fontId="58" fillId="0" borderId="0" xfId="23" applyFont="1"/>
    <xf numFmtId="165" fontId="31" fillId="0" borderId="0" xfId="0" applyNumberFormat="1" applyFont="1" applyBorder="1" applyAlignment="1">
      <alignment horizontal="left" wrapText="1" indent="1"/>
    </xf>
    <xf numFmtId="0" fontId="27" fillId="0" borderId="12" xfId="23" applyFont="1" applyFill="1" applyBorder="1" applyAlignment="1">
      <alignment horizontal="center" vertical="center" wrapText="1"/>
    </xf>
    <xf numFmtId="0" fontId="27" fillId="0" borderId="0" xfId="23" applyFont="1" applyFill="1" applyBorder="1" applyAlignment="1">
      <alignment horizontal="center" vertical="center" wrapText="1"/>
    </xf>
    <xf numFmtId="0" fontId="27" fillId="0" borderId="1" xfId="23" applyFont="1" applyFill="1" applyBorder="1" applyAlignment="1">
      <alignment horizontal="center" vertical="center" wrapText="1"/>
    </xf>
    <xf numFmtId="0" fontId="17" fillId="0" borderId="0" xfId="23" applyFont="1" applyAlignment="1">
      <alignment vertical="center"/>
    </xf>
    <xf numFmtId="0" fontId="46" fillId="0" borderId="0" xfId="23" applyFont="1" applyFill="1" applyBorder="1" applyAlignment="1">
      <alignment horizontal="left" indent="1"/>
    </xf>
    <xf numFmtId="0" fontId="71" fillId="0" borderId="0" xfId="10" applyFont="1" applyBorder="1" applyAlignment="1" applyProtection="1">
      <alignment horizontal="right" vertical="center"/>
    </xf>
    <xf numFmtId="0" fontId="17" fillId="0" borderId="0" xfId="0" applyFont="1" applyFill="1" applyBorder="1"/>
    <xf numFmtId="0" fontId="3" fillId="0" borderId="0" xfId="10" applyBorder="1" applyAlignment="1" applyProtection="1">
      <alignment horizontal="right"/>
    </xf>
    <xf numFmtId="0" fontId="71" fillId="0" borderId="0" xfId="10" applyFont="1" applyBorder="1" applyAlignment="1" applyProtection="1">
      <alignment horizontal="right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24" fillId="0" borderId="0" xfId="0" applyFont="1" applyFill="1" applyBorder="1" applyAlignment="1">
      <alignment horizontal="left" indent="1"/>
    </xf>
    <xf numFmtId="0" fontId="4" fillId="0" borderId="5" xfId="0" applyFont="1" applyFill="1" applyBorder="1"/>
    <xf numFmtId="0" fontId="4" fillId="0" borderId="3" xfId="0" applyFont="1" applyFill="1" applyBorder="1"/>
    <xf numFmtId="0" fontId="4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46" fillId="0" borderId="0" xfId="0" applyFont="1" applyFill="1" applyBorder="1" applyAlignment="1">
      <alignment horizontal="left" indent="1"/>
    </xf>
    <xf numFmtId="0" fontId="4" fillId="0" borderId="26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 indent="5"/>
    </xf>
    <xf numFmtId="0" fontId="50" fillId="0" borderId="28" xfId="0" applyFont="1" applyBorder="1" applyAlignment="1">
      <alignment horizontal="center" vertical="center"/>
    </xf>
    <xf numFmtId="0" fontId="50" fillId="0" borderId="36" xfId="0" applyFont="1" applyBorder="1" applyAlignment="1">
      <alignment horizontal="center" vertical="center"/>
    </xf>
    <xf numFmtId="0" fontId="5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21" fillId="0" borderId="0" xfId="0" applyFont="1" applyBorder="1" applyAlignment="1">
      <alignment horizontal="justify" vertical="center"/>
    </xf>
    <xf numFmtId="0" fontId="21" fillId="0" borderId="0" xfId="0" applyFont="1" applyBorder="1" applyAlignment="1">
      <alignment horizontal="left" vertical="center" indent="1"/>
    </xf>
    <xf numFmtId="0" fontId="50" fillId="0" borderId="11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wrapText="1"/>
    </xf>
    <xf numFmtId="0" fontId="50" fillId="0" borderId="34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10" xfId="0" applyFont="1" applyBorder="1" applyAlignment="1">
      <alignment horizontal="center" wrapText="1"/>
    </xf>
    <xf numFmtId="0" fontId="144" fillId="0" borderId="0" xfId="0" applyFont="1" applyBorder="1" applyAlignment="1">
      <alignment horizontal="left" vertical="center" wrapText="1"/>
    </xf>
    <xf numFmtId="0" fontId="144" fillId="0" borderId="10" xfId="0" applyFont="1" applyBorder="1" applyAlignment="1">
      <alignment horizontal="left" vertical="center" wrapText="1"/>
    </xf>
    <xf numFmtId="0" fontId="144" fillId="0" borderId="25" xfId="0" applyFont="1" applyBorder="1" applyAlignment="1">
      <alignment horizontal="left" vertical="center" wrapText="1"/>
    </xf>
    <xf numFmtId="0" fontId="144" fillId="0" borderId="59" xfId="0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31" fillId="0" borderId="0" xfId="0" applyFont="1" applyBorder="1" applyAlignment="1">
      <alignment horizontal="left" indent="1"/>
    </xf>
    <xf numFmtId="0" fontId="50" fillId="0" borderId="2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0" fillId="0" borderId="12" xfId="0" applyBorder="1"/>
    <xf numFmtId="0" fontId="50" fillId="0" borderId="49" xfId="0" applyFont="1" applyBorder="1" applyAlignment="1">
      <alignment horizontal="center" vertical="center" wrapText="1"/>
    </xf>
    <xf numFmtId="0" fontId="81" fillId="0" borderId="17" xfId="0" applyFont="1" applyBorder="1" applyAlignment="1">
      <alignment horizontal="center" vertical="center" wrapText="1"/>
    </xf>
    <xf numFmtId="0" fontId="81" fillId="0" borderId="16" xfId="0" applyFont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93" fillId="0" borderId="0" xfId="0" applyFont="1" applyAlignment="1">
      <alignment horizontal="left" vertical="center"/>
    </xf>
    <xf numFmtId="0" fontId="94" fillId="0" borderId="0" xfId="0" applyFont="1" applyAlignment="1">
      <alignment horizontal="left" vertical="center"/>
    </xf>
    <xf numFmtId="0" fontId="81" fillId="0" borderId="52" xfId="0" applyFont="1" applyBorder="1" applyAlignment="1">
      <alignment horizontal="center" vertical="center" wrapText="1"/>
    </xf>
    <xf numFmtId="0" fontId="81" fillId="0" borderId="29" xfId="0" applyFont="1" applyBorder="1" applyAlignment="1">
      <alignment horizontal="center" vertical="center" wrapText="1"/>
    </xf>
    <xf numFmtId="0" fontId="81" fillId="0" borderId="31" xfId="0" applyFont="1" applyBorder="1" applyAlignment="1">
      <alignment horizontal="center" vertical="center" wrapText="1"/>
    </xf>
    <xf numFmtId="0" fontId="50" fillId="0" borderId="60" xfId="0" applyFont="1" applyBorder="1" applyAlignment="1">
      <alignment horizontal="center" vertical="center"/>
    </xf>
    <xf numFmtId="0" fontId="50" fillId="0" borderId="48" xfId="0" applyFont="1" applyBorder="1" applyAlignment="1">
      <alignment horizontal="center" vertical="center"/>
    </xf>
    <xf numFmtId="0" fontId="50" fillId="0" borderId="5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164" fontId="21" fillId="0" borderId="0" xfId="0" applyNumberFormat="1" applyFont="1" applyBorder="1" applyAlignment="1">
      <alignment horizontal="left" indent="1"/>
    </xf>
    <xf numFmtId="0" fontId="13" fillId="0" borderId="0" xfId="0" applyFont="1" applyAlignment="1"/>
    <xf numFmtId="0" fontId="14" fillId="0" borderId="9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10" applyAlignment="1" applyProtection="1">
      <alignment horizontal="left" vertical="center"/>
    </xf>
    <xf numFmtId="0" fontId="106" fillId="0" borderId="21" xfId="0" applyFont="1" applyBorder="1" applyAlignment="1">
      <alignment horizontal="center" vertical="center"/>
    </xf>
    <xf numFmtId="0" fontId="106" fillId="0" borderId="16" xfId="0" applyFont="1" applyBorder="1" applyAlignment="1">
      <alignment horizontal="center" vertical="center"/>
    </xf>
    <xf numFmtId="0" fontId="13" fillId="0" borderId="0" xfId="0" applyFont="1" applyAlignment="1">
      <alignment horizontal="left" indent="5"/>
    </xf>
    <xf numFmtId="0" fontId="14" fillId="0" borderId="0" xfId="0" applyFont="1" applyAlignment="1"/>
    <xf numFmtId="164" fontId="81" fillId="0" borderId="0" xfId="0" applyNumberFormat="1" applyFont="1" applyBorder="1" applyAlignment="1">
      <alignment horizontal="center" vertical="center"/>
    </xf>
    <xf numFmtId="0" fontId="106" fillId="0" borderId="8" xfId="0" applyFont="1" applyBorder="1" applyAlignment="1">
      <alignment horizontal="center" vertical="center"/>
    </xf>
    <xf numFmtId="0" fontId="106" fillId="0" borderId="19" xfId="0" applyFont="1" applyBorder="1" applyAlignment="1">
      <alignment horizontal="center" vertical="center"/>
    </xf>
    <xf numFmtId="0" fontId="10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0" xfId="10" applyAlignment="1" applyProtection="1"/>
    <xf numFmtId="0" fontId="71" fillId="0" borderId="0" xfId="10" applyFont="1" applyAlignment="1" applyProtection="1"/>
    <xf numFmtId="0" fontId="106" fillId="0" borderId="19" xfId="0" applyFont="1" applyBorder="1" applyAlignment="1">
      <alignment horizontal="center" vertical="center" wrapText="1"/>
    </xf>
    <xf numFmtId="0" fontId="106" fillId="0" borderId="6" xfId="0" applyFont="1" applyBorder="1" applyAlignment="1">
      <alignment horizontal="center" vertical="center" wrapText="1"/>
    </xf>
    <xf numFmtId="0" fontId="67" fillId="0" borderId="12" xfId="0" applyFont="1" applyBorder="1" applyAlignment="1">
      <alignment horizontal="center" vertical="center"/>
    </xf>
    <xf numFmtId="0" fontId="67" fillId="0" borderId="46" xfId="0" applyFont="1" applyBorder="1" applyAlignment="1">
      <alignment horizontal="center" vertical="center"/>
    </xf>
    <xf numFmtId="0" fontId="106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left"/>
    </xf>
    <xf numFmtId="164" fontId="81" fillId="0" borderId="0" xfId="0" applyNumberFormat="1" applyFont="1" applyBorder="1" applyAlignment="1">
      <alignment horizontal="left" vertical="center"/>
    </xf>
    <xf numFmtId="165" fontId="61" fillId="0" borderId="21" xfId="0" applyNumberFormat="1" applyFont="1" applyBorder="1" applyAlignment="1">
      <alignment horizontal="center" vertical="center"/>
    </xf>
    <xf numFmtId="165" fontId="61" fillId="0" borderId="37" xfId="0" applyNumberFormat="1" applyFont="1" applyBorder="1" applyAlignment="1">
      <alignment horizontal="center" vertical="center"/>
    </xf>
    <xf numFmtId="0" fontId="57" fillId="0" borderId="23" xfId="0" applyFont="1" applyBorder="1" applyAlignment="1">
      <alignment horizontal="center" vertical="center"/>
    </xf>
    <xf numFmtId="0" fontId="57" fillId="0" borderId="0" xfId="0" applyFont="1" applyBorder="1" applyAlignment="1">
      <alignment horizontal="center" vertical="center"/>
    </xf>
    <xf numFmtId="0" fontId="61" fillId="0" borderId="42" xfId="0" applyFont="1" applyBorder="1" applyAlignment="1">
      <alignment horizontal="center" vertical="center"/>
    </xf>
    <xf numFmtId="0" fontId="32" fillId="0" borderId="0" xfId="0" applyFont="1" applyBorder="1" applyAlignment="1">
      <alignment horizontal="left"/>
    </xf>
    <xf numFmtId="0" fontId="50" fillId="0" borderId="20" xfId="0" applyFont="1" applyBorder="1" applyAlignment="1">
      <alignment vertical="center" wrapText="1"/>
    </xf>
    <xf numFmtId="0" fontId="50" fillId="0" borderId="46" xfId="0" applyFont="1" applyBorder="1" applyAlignment="1">
      <alignment vertical="center" wrapText="1"/>
    </xf>
    <xf numFmtId="0" fontId="50" fillId="0" borderId="23" xfId="0" applyFont="1" applyBorder="1" applyAlignment="1">
      <alignment horizontal="center" wrapText="1"/>
    </xf>
    <xf numFmtId="0" fontId="50" fillId="0" borderId="52" xfId="0" applyFont="1" applyBorder="1" applyAlignment="1">
      <alignment horizontal="center" wrapText="1"/>
    </xf>
    <xf numFmtId="0" fontId="50" fillId="0" borderId="0" xfId="0" applyFont="1" applyBorder="1" applyAlignment="1">
      <alignment horizontal="left" vertical="center" wrapText="1"/>
    </xf>
    <xf numFmtId="0" fontId="50" fillId="0" borderId="10" xfId="0" applyFont="1" applyBorder="1" applyAlignment="1">
      <alignment horizontal="left" vertical="center" wrapText="1"/>
    </xf>
    <xf numFmtId="0" fontId="50" fillId="0" borderId="25" xfId="0" applyFont="1" applyBorder="1" applyAlignment="1">
      <alignment horizontal="left" vertical="center" wrapText="1"/>
    </xf>
    <xf numFmtId="0" fontId="50" fillId="0" borderId="59" xfId="0" applyFont="1" applyBorder="1" applyAlignment="1">
      <alignment horizontal="left" vertical="center" wrapText="1"/>
    </xf>
    <xf numFmtId="0" fontId="50" fillId="0" borderId="20" xfId="0" applyFont="1" applyBorder="1" applyAlignment="1">
      <alignment horizont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112" fillId="0" borderId="21" xfId="0" applyFont="1" applyBorder="1" applyAlignment="1">
      <alignment horizontal="center" vertical="center"/>
    </xf>
    <xf numFmtId="0" fontId="112" fillId="0" borderId="30" xfId="0" applyFont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horizontal="left" vertical="center" wrapText="1"/>
    </xf>
    <xf numFmtId="0" fontId="32" fillId="0" borderId="0" xfId="0" applyFont="1" applyBorder="1" applyAlignment="1">
      <alignment horizontal="left" indent="1"/>
    </xf>
    <xf numFmtId="0" fontId="76" fillId="0" borderId="0" xfId="0" applyFont="1" applyBorder="1" applyAlignment="1">
      <alignment vertical="center"/>
    </xf>
    <xf numFmtId="0" fontId="14" fillId="0" borderId="25" xfId="0" applyFont="1" applyBorder="1" applyAlignment="1">
      <alignment horizontal="left" vertical="center"/>
    </xf>
    <xf numFmtId="164" fontId="50" fillId="0" borderId="0" xfId="0" applyNumberFormat="1" applyFont="1" applyBorder="1" applyAlignment="1">
      <alignment horizontal="left" vertical="center"/>
    </xf>
    <xf numFmtId="0" fontId="144" fillId="0" borderId="9" xfId="0" applyFont="1" applyBorder="1" applyAlignment="1">
      <alignment horizontal="center" vertical="center" wrapText="1"/>
    </xf>
    <xf numFmtId="0" fontId="144" fillId="0" borderId="51" xfId="0" applyFont="1" applyBorder="1" applyAlignment="1">
      <alignment horizontal="center" vertical="center" wrapText="1"/>
    </xf>
    <xf numFmtId="0" fontId="144" fillId="0" borderId="12" xfId="0" applyFont="1" applyBorder="1" applyAlignment="1">
      <alignment horizontal="center" vertical="center" wrapText="1"/>
    </xf>
    <xf numFmtId="0" fontId="144" fillId="0" borderId="46" xfId="0" applyFont="1" applyBorder="1" applyAlignment="1">
      <alignment horizontal="center" vertical="center" wrapText="1"/>
    </xf>
    <xf numFmtId="0" fontId="144" fillId="0" borderId="47" xfId="0" applyFont="1" applyBorder="1" applyAlignment="1">
      <alignment horizontal="center" vertical="center" wrapText="1"/>
    </xf>
    <xf numFmtId="0" fontId="144" fillId="0" borderId="23" xfId="0" applyFont="1" applyBorder="1" applyAlignment="1">
      <alignment horizontal="center" vertical="center" wrapText="1"/>
    </xf>
    <xf numFmtId="0" fontId="144" fillId="0" borderId="17" xfId="0" applyFont="1" applyBorder="1" applyAlignment="1">
      <alignment horizontal="center" vertical="center" wrapText="1"/>
    </xf>
    <xf numFmtId="0" fontId="144" fillId="0" borderId="21" xfId="0" applyFont="1" applyBorder="1" applyAlignment="1">
      <alignment horizontal="center" vertical="center" wrapText="1"/>
    </xf>
    <xf numFmtId="0" fontId="144" fillId="0" borderId="29" xfId="0" applyFont="1" applyBorder="1" applyAlignment="1">
      <alignment horizontal="center" vertical="center" wrapText="1"/>
    </xf>
    <xf numFmtId="0" fontId="144" fillId="0" borderId="52" xfId="0" applyFont="1" applyBorder="1" applyAlignment="1">
      <alignment horizontal="center" vertical="center" wrapText="1"/>
    </xf>
    <xf numFmtId="0" fontId="144" fillId="0" borderId="10" xfId="0" applyFont="1" applyBorder="1" applyAlignment="1">
      <alignment horizontal="center" vertical="center" wrapText="1"/>
    </xf>
    <xf numFmtId="0" fontId="144" fillId="0" borderId="31" xfId="0" applyFont="1" applyBorder="1" applyAlignment="1">
      <alignment horizontal="center" vertical="center" wrapText="1"/>
    </xf>
    <xf numFmtId="0" fontId="144" fillId="0" borderId="48" xfId="0" applyFont="1" applyBorder="1" applyAlignment="1">
      <alignment horizontal="center" vertical="center" wrapText="1"/>
    </xf>
    <xf numFmtId="0" fontId="144" fillId="0" borderId="39" xfId="0" applyFont="1" applyBorder="1" applyAlignment="1">
      <alignment horizontal="center" vertical="center" wrapText="1"/>
    </xf>
    <xf numFmtId="0" fontId="144" fillId="0" borderId="28" xfId="0" applyFont="1" applyBorder="1" applyAlignment="1">
      <alignment horizontal="center" vertical="center" wrapText="1"/>
    </xf>
    <xf numFmtId="0" fontId="144" fillId="0" borderId="38" xfId="0" applyFont="1" applyBorder="1" applyAlignment="1">
      <alignment horizontal="center" vertical="center" wrapText="1"/>
    </xf>
    <xf numFmtId="0" fontId="144" fillId="0" borderId="33" xfId="0" applyFont="1" applyBorder="1" applyAlignment="1">
      <alignment horizontal="center" vertical="center" wrapText="1"/>
    </xf>
    <xf numFmtId="0" fontId="144" fillId="0" borderId="13" xfId="0" applyFont="1" applyBorder="1" applyAlignment="1">
      <alignment horizontal="center" wrapText="1"/>
    </xf>
    <xf numFmtId="0" fontId="144" fillId="0" borderId="14" xfId="0" applyFont="1" applyBorder="1" applyAlignment="1">
      <alignment horizontal="center" wrapText="1"/>
    </xf>
    <xf numFmtId="0" fontId="144" fillId="0" borderId="56" xfId="0" applyFont="1" applyBorder="1" applyAlignment="1">
      <alignment horizontal="center" vertical="center"/>
    </xf>
    <xf numFmtId="0" fontId="144" fillId="0" borderId="13" xfId="0" applyFont="1" applyBorder="1" applyAlignment="1">
      <alignment horizontal="center" vertical="center"/>
    </xf>
    <xf numFmtId="0" fontId="144" fillId="0" borderId="48" xfId="0" applyFont="1" applyBorder="1" applyAlignment="1">
      <alignment horizontal="center" vertical="center"/>
    </xf>
    <xf numFmtId="0" fontId="144" fillId="0" borderId="23" xfId="0" applyFont="1" applyBorder="1" applyAlignment="1">
      <alignment horizontal="center" vertical="center"/>
    </xf>
    <xf numFmtId="0" fontId="144" fillId="0" borderId="37" xfId="0" applyFont="1" applyBorder="1" applyAlignment="1">
      <alignment horizontal="center" vertical="center" wrapText="1"/>
    </xf>
    <xf numFmtId="0" fontId="144" fillId="0" borderId="49" xfId="0" applyFont="1" applyBorder="1" applyAlignment="1">
      <alignment horizontal="center" vertical="center" wrapText="1"/>
    </xf>
    <xf numFmtId="0" fontId="144" fillId="0" borderId="80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144" fillId="0" borderId="23" xfId="0" applyFont="1" applyBorder="1" applyAlignment="1">
      <alignment vertical="center" wrapText="1"/>
    </xf>
    <xf numFmtId="0" fontId="144" fillId="0" borderId="9" xfId="0" applyFont="1" applyBorder="1" applyAlignment="1">
      <alignment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50" fillId="0" borderId="61" xfId="0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/>
    </xf>
    <xf numFmtId="0" fontId="50" fillId="0" borderId="12" xfId="0" applyFont="1" applyBorder="1" applyAlignment="1">
      <alignment horizontal="center" vertical="center"/>
    </xf>
    <xf numFmtId="0" fontId="50" fillId="0" borderId="12" xfId="0" applyFont="1" applyBorder="1" applyAlignment="1">
      <alignment vertical="center" wrapText="1"/>
    </xf>
    <xf numFmtId="0" fontId="50" fillId="0" borderId="41" xfId="0" applyFont="1" applyBorder="1" applyAlignment="1">
      <alignment vertical="center" wrapText="1"/>
    </xf>
  </cellXfs>
  <cellStyles count="3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" xfId="9" builtinId="3"/>
    <cellStyle name="Hiperłącze" xfId="10" builtinId="8"/>
    <cellStyle name="Hiperłącze 2" xfId="11"/>
    <cellStyle name="Hiperłącze 3" xfId="12"/>
    <cellStyle name="Komórka połączona" xfId="13" builtinId="24" customBuiltin="1"/>
    <cellStyle name="Komórka zaznaczona" xfId="14" builtinId="23" customBuiltin="1"/>
    <cellStyle name="Nagłówek 1" xfId="15" builtinId="16" customBuiltin="1"/>
    <cellStyle name="Nagłówek 2" xfId="16" builtinId="17" customBuiltin="1"/>
    <cellStyle name="Nagłówek 3" xfId="17" builtinId="18" customBuiltin="1"/>
    <cellStyle name="Nagłówek 4" xfId="18" builtinId="19" customBuiltin="1"/>
    <cellStyle name="Normalny" xfId="0" builtinId="0"/>
    <cellStyle name="Normalny 2" xfId="19"/>
    <cellStyle name="Normalny 2 2" xfId="20"/>
    <cellStyle name="Normalny 3" xfId="21"/>
    <cellStyle name="Normalny 3 2" xfId="22"/>
    <cellStyle name="Normalny 4" xfId="23"/>
    <cellStyle name="Normalny 5" xfId="24"/>
    <cellStyle name="Obliczenia" xfId="25" builtinId="22" customBuiltin="1"/>
    <cellStyle name="Styl 1" xfId="26"/>
    <cellStyle name="Suma" xfId="27" builtinId="25" customBuiltin="1"/>
    <cellStyle name="Tekst objaśnienia" xfId="28" builtinId="53" customBuiltin="1"/>
    <cellStyle name="Tekst ostrzeżenia" xfId="29" builtinId="11" customBuiltin="1"/>
    <cellStyle name="Tytuł" xfId="30" builtinId="15" customBuiltin="1"/>
    <cellStyle name="Uwaga" xfId="31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12</xdr:row>
      <xdr:rowOff>9525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4895850" y="2581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11</xdr:row>
      <xdr:rowOff>9525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1466850" y="236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8</xdr:row>
      <xdr:rowOff>428625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4257675" y="190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</xdr:col>
      <xdr:colOff>0</xdr:colOff>
      <xdr:row>12</xdr:row>
      <xdr:rowOff>0</xdr:rowOff>
    </xdr:from>
    <xdr:ext cx="184731" cy="264560"/>
    <xdr:sp macro="" textlink="">
      <xdr:nvSpPr>
        <xdr:cNvPr id="3" name="pole tekstowe 2"/>
        <xdr:cNvSpPr txBox="1"/>
      </xdr:nvSpPr>
      <xdr:spPr>
        <a:xfrm>
          <a:off x="4257675" y="4819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</xdr:col>
      <xdr:colOff>0</xdr:colOff>
      <xdr:row>12</xdr:row>
      <xdr:rowOff>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3571875" y="495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</xdr:col>
      <xdr:colOff>0</xdr:colOff>
      <xdr:row>8</xdr:row>
      <xdr:rowOff>428625</xdr:rowOff>
    </xdr:from>
    <xdr:ext cx="184731" cy="264560"/>
    <xdr:sp macro="" textlink="">
      <xdr:nvSpPr>
        <xdr:cNvPr id="5" name="pole tekstowe 4"/>
        <xdr:cNvSpPr txBox="1"/>
      </xdr:nvSpPr>
      <xdr:spPr>
        <a:xfrm>
          <a:off x="2952750" y="1581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</xdr:col>
      <xdr:colOff>0</xdr:colOff>
      <xdr:row>12</xdr:row>
      <xdr:rowOff>0</xdr:rowOff>
    </xdr:from>
    <xdr:ext cx="184731" cy="264560"/>
    <xdr:sp macro="" textlink="">
      <xdr:nvSpPr>
        <xdr:cNvPr id="6" name="pole tekstowe 5"/>
        <xdr:cNvSpPr txBox="1"/>
      </xdr:nvSpPr>
      <xdr:spPr>
        <a:xfrm>
          <a:off x="29527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4</xdr:col>
      <xdr:colOff>0</xdr:colOff>
      <xdr:row>12</xdr:row>
      <xdr:rowOff>0</xdr:rowOff>
    </xdr:from>
    <xdr:ext cx="184731" cy="264560"/>
    <xdr:sp macro="" textlink="">
      <xdr:nvSpPr>
        <xdr:cNvPr id="7" name="pole tekstowe 6"/>
        <xdr:cNvSpPr txBox="1"/>
      </xdr:nvSpPr>
      <xdr:spPr>
        <a:xfrm>
          <a:off x="29527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5</xdr:row>
      <xdr:rowOff>428625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4257675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file:///C:\Documents%20and%20Settings\jasinskas\Dane%20aplikacji\Microsoft\Excel\Tablice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7"/>
  <sheetViews>
    <sheetView tabSelected="1" view="pageBreakPreview" zoomScale="120" zoomScaleNormal="100" zoomScaleSheetLayoutView="120" workbookViewId="0">
      <selection sqref="A1:B1"/>
    </sheetView>
  </sheetViews>
  <sheetFormatPr defaultRowHeight="12"/>
  <cols>
    <col min="1" max="1" width="10.625" style="85" customWidth="1"/>
    <col min="2" max="2" width="77.625" style="85" customWidth="1"/>
    <col min="3" max="16384" width="9" style="118"/>
  </cols>
  <sheetData>
    <row r="1" spans="1:2" ht="15.95" customHeight="1">
      <c r="A1" s="1273" t="s">
        <v>62</v>
      </c>
      <c r="B1" s="1273"/>
    </row>
    <row r="2" spans="1:2" ht="15.95" customHeight="1">
      <c r="A2" s="1272" t="s">
        <v>61</v>
      </c>
      <c r="B2" s="1272"/>
    </row>
    <row r="3" spans="1:2" ht="24.75" customHeight="1">
      <c r="A3" s="2" t="s">
        <v>7</v>
      </c>
      <c r="B3" s="512" t="s">
        <v>566</v>
      </c>
    </row>
    <row r="4" spans="1:2" ht="24.75" customHeight="1">
      <c r="A4" s="2" t="s">
        <v>8</v>
      </c>
      <c r="B4" s="512" t="s">
        <v>566</v>
      </c>
    </row>
    <row r="5" spans="1:2" ht="24.75" customHeight="1">
      <c r="A5" s="2" t="s">
        <v>9</v>
      </c>
      <c r="B5" s="512" t="s">
        <v>1326</v>
      </c>
    </row>
    <row r="6" spans="1:2" ht="24.75" customHeight="1">
      <c r="A6" s="2" t="s">
        <v>10</v>
      </c>
      <c r="B6" s="512" t="s">
        <v>1326</v>
      </c>
    </row>
    <row r="7" spans="1:2" ht="24.75" customHeight="1">
      <c r="A7" s="2" t="s">
        <v>11</v>
      </c>
      <c r="B7" s="512" t="s">
        <v>566</v>
      </c>
    </row>
    <row r="8" spans="1:2" ht="24.75" customHeight="1">
      <c r="A8" s="2" t="s">
        <v>1205</v>
      </c>
      <c r="B8" s="512" t="s">
        <v>1235</v>
      </c>
    </row>
    <row r="9" spans="1:2" ht="24.75" customHeight="1">
      <c r="A9" s="2" t="s">
        <v>1206</v>
      </c>
      <c r="B9" s="512" t="s">
        <v>1236</v>
      </c>
    </row>
    <row r="10" spans="1:2" ht="24.75" customHeight="1">
      <c r="A10" s="2" t="s">
        <v>1207</v>
      </c>
      <c r="B10" s="512" t="s">
        <v>1236</v>
      </c>
    </row>
    <row r="11" spans="1:2" ht="24.75" customHeight="1">
      <c r="A11" s="2" t="s">
        <v>1208</v>
      </c>
      <c r="B11" s="512" t="s">
        <v>1236</v>
      </c>
    </row>
    <row r="12" spans="1:2" ht="24.75" customHeight="1">
      <c r="A12" s="2" t="s">
        <v>12</v>
      </c>
      <c r="B12" s="512" t="s">
        <v>1237</v>
      </c>
    </row>
    <row r="13" spans="1:2" ht="24.75" customHeight="1">
      <c r="A13" s="2" t="s">
        <v>13</v>
      </c>
      <c r="B13" s="512" t="s">
        <v>1237</v>
      </c>
    </row>
    <row r="14" spans="1:2" ht="24.75" customHeight="1">
      <c r="A14" s="2" t="s">
        <v>14</v>
      </c>
      <c r="B14" s="512" t="s">
        <v>1238</v>
      </c>
    </row>
    <row r="15" spans="1:2" ht="24.75" customHeight="1">
      <c r="A15" s="2" t="s">
        <v>15</v>
      </c>
      <c r="B15" s="512" t="s">
        <v>1238</v>
      </c>
    </row>
    <row r="16" spans="1:2" ht="24.75" customHeight="1">
      <c r="A16" s="2" t="s">
        <v>1209</v>
      </c>
      <c r="B16" s="512" t="s">
        <v>1239</v>
      </c>
    </row>
    <row r="17" spans="1:2" ht="50.1" customHeight="1">
      <c r="A17" s="2" t="s">
        <v>1210</v>
      </c>
      <c r="B17" s="512" t="s">
        <v>1240</v>
      </c>
    </row>
    <row r="18" spans="1:2" ht="50.1" customHeight="1">
      <c r="A18" s="2" t="s">
        <v>1211</v>
      </c>
      <c r="B18" s="512" t="s">
        <v>1240</v>
      </c>
    </row>
    <row r="19" spans="1:2" ht="24.75" customHeight="1">
      <c r="A19" s="2" t="s">
        <v>1212</v>
      </c>
      <c r="B19" s="512" t="s">
        <v>1241</v>
      </c>
    </row>
    <row r="20" spans="1:2" ht="24.75" customHeight="1">
      <c r="A20" s="2" t="s">
        <v>60</v>
      </c>
      <c r="B20" s="512" t="s">
        <v>1242</v>
      </c>
    </row>
    <row r="21" spans="1:2" ht="24.75" customHeight="1">
      <c r="A21" s="2" t="s">
        <v>1213</v>
      </c>
      <c r="B21" s="512" t="s">
        <v>1243</v>
      </c>
    </row>
    <row r="22" spans="1:2" ht="24.75" customHeight="1">
      <c r="A22" s="2" t="s">
        <v>1214</v>
      </c>
      <c r="B22" s="512" t="s">
        <v>1243</v>
      </c>
    </row>
    <row r="23" spans="1:2" ht="24.75" customHeight="1">
      <c r="A23" s="2" t="s">
        <v>1215</v>
      </c>
      <c r="B23" s="512" t="s">
        <v>1244</v>
      </c>
    </row>
    <row r="24" spans="1:2" ht="24.75" customHeight="1">
      <c r="A24" s="2" t="s">
        <v>1216</v>
      </c>
      <c r="B24" s="512" t="s">
        <v>1245</v>
      </c>
    </row>
    <row r="25" spans="1:2" ht="24.75" customHeight="1">
      <c r="A25" s="2" t="s">
        <v>1217</v>
      </c>
      <c r="B25" s="512" t="s">
        <v>1245</v>
      </c>
    </row>
    <row r="26" spans="1:2" ht="48">
      <c r="A26" s="1" t="s">
        <v>16</v>
      </c>
      <c r="B26" s="512" t="s">
        <v>1246</v>
      </c>
    </row>
    <row r="27" spans="1:2" ht="48">
      <c r="A27" s="1" t="s">
        <v>17</v>
      </c>
      <c r="B27" s="512" t="s">
        <v>1247</v>
      </c>
    </row>
    <row r="28" spans="1:2" ht="48">
      <c r="A28" s="1" t="s">
        <v>1218</v>
      </c>
      <c r="B28" s="512" t="s">
        <v>1248</v>
      </c>
    </row>
    <row r="29" spans="1:2" ht="39.950000000000003" customHeight="1">
      <c r="A29" s="1" t="s">
        <v>18</v>
      </c>
      <c r="B29" s="512" t="s">
        <v>1249</v>
      </c>
    </row>
    <row r="30" spans="1:2" ht="39.950000000000003" customHeight="1">
      <c r="A30" s="1" t="s">
        <v>19</v>
      </c>
      <c r="B30" s="512" t="s">
        <v>1249</v>
      </c>
    </row>
    <row r="31" spans="1:2" ht="39.950000000000003" customHeight="1">
      <c r="A31" s="1" t="s">
        <v>20</v>
      </c>
      <c r="B31" s="512" t="s">
        <v>1249</v>
      </c>
    </row>
    <row r="32" spans="1:2" ht="24.75" customHeight="1">
      <c r="A32" s="2" t="s">
        <v>1219</v>
      </c>
      <c r="B32" s="512" t="s">
        <v>1250</v>
      </c>
    </row>
    <row r="33" spans="1:3" ht="24.75" customHeight="1">
      <c r="A33" s="2" t="s">
        <v>1220</v>
      </c>
      <c r="B33" s="512" t="s">
        <v>1251</v>
      </c>
    </row>
    <row r="34" spans="1:3" ht="24.75" customHeight="1">
      <c r="A34" s="2" t="s">
        <v>1221</v>
      </c>
      <c r="B34" s="512" t="s">
        <v>1251</v>
      </c>
    </row>
    <row r="35" spans="1:3" ht="24.75" customHeight="1">
      <c r="A35" s="2" t="s">
        <v>1222</v>
      </c>
      <c r="B35" s="512" t="s">
        <v>1252</v>
      </c>
    </row>
    <row r="36" spans="1:3" ht="24.75" customHeight="1">
      <c r="A36" s="2" t="s">
        <v>1223</v>
      </c>
      <c r="B36" s="512" t="s">
        <v>1925</v>
      </c>
    </row>
    <row r="37" spans="1:3" ht="24.75" customHeight="1">
      <c r="A37" s="2" t="s">
        <v>1224</v>
      </c>
      <c r="B37" s="512" t="s">
        <v>1925</v>
      </c>
    </row>
    <row r="38" spans="1:3" ht="24.75" customHeight="1">
      <c r="A38" s="2" t="s">
        <v>1225</v>
      </c>
      <c r="B38" s="512" t="s">
        <v>1925</v>
      </c>
    </row>
    <row r="39" spans="1:3" ht="24.75" customHeight="1">
      <c r="A39" s="2" t="s">
        <v>1226</v>
      </c>
      <c r="B39" s="512" t="s">
        <v>1253</v>
      </c>
    </row>
    <row r="40" spans="1:3" ht="24.75" customHeight="1">
      <c r="A40" s="2" t="s">
        <v>59</v>
      </c>
      <c r="B40" s="512" t="s">
        <v>1254</v>
      </c>
    </row>
    <row r="41" spans="1:3" ht="24.75" customHeight="1">
      <c r="A41" s="2" t="s">
        <v>58</v>
      </c>
      <c r="B41" s="512" t="s">
        <v>1255</v>
      </c>
    </row>
    <row r="42" spans="1:3" ht="24.75" customHeight="1">
      <c r="A42" s="2" t="s">
        <v>1227</v>
      </c>
      <c r="B42" s="512" t="s">
        <v>1256</v>
      </c>
    </row>
    <row r="43" spans="1:3" ht="24.75" customHeight="1">
      <c r="A43" s="2" t="s">
        <v>1228</v>
      </c>
      <c r="B43" s="512" t="s">
        <v>1256</v>
      </c>
    </row>
    <row r="44" spans="1:3" ht="24.75" customHeight="1">
      <c r="A44" s="2" t="s">
        <v>1229</v>
      </c>
      <c r="B44" s="512" t="s">
        <v>1257</v>
      </c>
    </row>
    <row r="45" spans="1:3" ht="24.75" customHeight="1">
      <c r="A45" s="155" t="s">
        <v>1230</v>
      </c>
      <c r="B45" s="512" t="s">
        <v>1258</v>
      </c>
    </row>
    <row r="46" spans="1:3" ht="24.75" customHeight="1">
      <c r="A46" s="2" t="s">
        <v>1231</v>
      </c>
      <c r="B46" s="512" t="s">
        <v>1258</v>
      </c>
    </row>
    <row r="47" spans="1:3" ht="24.75" customHeight="1">
      <c r="A47" s="2" t="s">
        <v>21</v>
      </c>
      <c r="B47" s="512" t="s">
        <v>1259</v>
      </c>
      <c r="C47" s="122"/>
    </row>
    <row r="48" spans="1:3" ht="24.75" customHeight="1">
      <c r="A48" s="2" t="s">
        <v>22</v>
      </c>
      <c r="B48" s="512" t="s">
        <v>1259</v>
      </c>
      <c r="C48" s="122"/>
    </row>
    <row r="49" spans="1:3" ht="24.75" customHeight="1">
      <c r="A49" s="2" t="s">
        <v>23</v>
      </c>
      <c r="B49" s="512" t="s">
        <v>1260</v>
      </c>
      <c r="C49" s="122"/>
    </row>
    <row r="50" spans="1:3" ht="24.75" customHeight="1">
      <c r="A50" s="2" t="s">
        <v>24</v>
      </c>
      <c r="B50" s="512" t="s">
        <v>1260</v>
      </c>
      <c r="C50" s="122"/>
    </row>
    <row r="51" spans="1:3" ht="24.75" customHeight="1">
      <c r="A51" s="2" t="s">
        <v>1232</v>
      </c>
      <c r="B51" s="512" t="s">
        <v>1261</v>
      </c>
      <c r="C51" s="122"/>
    </row>
    <row r="52" spans="1:3" ht="24.75" customHeight="1">
      <c r="A52" s="2" t="s">
        <v>376</v>
      </c>
      <c r="B52" s="512" t="s">
        <v>1262</v>
      </c>
      <c r="C52" s="122"/>
    </row>
    <row r="53" spans="1:3" ht="24.75" customHeight="1">
      <c r="A53" s="1" t="s">
        <v>1233</v>
      </c>
      <c r="B53" s="512" t="s">
        <v>1263</v>
      </c>
      <c r="C53" s="122"/>
    </row>
    <row r="54" spans="1:3" ht="24.75" customHeight="1">
      <c r="A54" s="1" t="s">
        <v>1234</v>
      </c>
      <c r="B54" s="512" t="s">
        <v>1263</v>
      </c>
      <c r="C54" s="122"/>
    </row>
    <row r="55" spans="1:3" ht="24.75" customHeight="1">
      <c r="A55" s="119" t="s">
        <v>25</v>
      </c>
      <c r="B55" s="512" t="s">
        <v>1940</v>
      </c>
      <c r="C55" s="122"/>
    </row>
    <row r="56" spans="1:3" ht="24">
      <c r="A56" s="119" t="s">
        <v>26</v>
      </c>
      <c r="B56" s="512" t="s">
        <v>1264</v>
      </c>
      <c r="C56" s="122"/>
    </row>
    <row r="57" spans="1:3" ht="24">
      <c r="A57" s="2" t="s">
        <v>1934</v>
      </c>
      <c r="B57" s="512" t="s">
        <v>1905</v>
      </c>
      <c r="C57" s="122"/>
    </row>
    <row r="58" spans="1:3" ht="24">
      <c r="A58" s="2" t="s">
        <v>1935</v>
      </c>
      <c r="B58" s="512" t="s">
        <v>1905</v>
      </c>
      <c r="C58" s="122"/>
    </row>
    <row r="59" spans="1:3" ht="24">
      <c r="A59" s="2" t="s">
        <v>1936</v>
      </c>
      <c r="B59" s="512" t="s">
        <v>1905</v>
      </c>
      <c r="C59" s="122"/>
    </row>
    <row r="60" spans="1:3" ht="24">
      <c r="A60" s="2" t="s">
        <v>1937</v>
      </c>
      <c r="B60" s="512" t="s">
        <v>1905</v>
      </c>
      <c r="C60" s="122"/>
    </row>
    <row r="61" spans="1:3" ht="24">
      <c r="A61" s="2" t="s">
        <v>1938</v>
      </c>
      <c r="B61" s="512" t="s">
        <v>1905</v>
      </c>
      <c r="C61" s="122"/>
    </row>
    <row r="62" spans="1:3" ht="48">
      <c r="A62" s="120" t="s">
        <v>1939</v>
      </c>
      <c r="B62" s="512" t="s">
        <v>2008</v>
      </c>
      <c r="C62" s="122"/>
    </row>
    <row r="63" spans="1:3" ht="24.75" customHeight="1">
      <c r="A63" s="2" t="s">
        <v>27</v>
      </c>
      <c r="B63" s="512" t="s">
        <v>1941</v>
      </c>
      <c r="C63" s="122"/>
    </row>
    <row r="64" spans="1:3" ht="24.75" customHeight="1">
      <c r="A64" s="2" t="s">
        <v>28</v>
      </c>
      <c r="B64" s="512" t="s">
        <v>1942</v>
      </c>
      <c r="C64" s="122"/>
    </row>
    <row r="65" spans="1:3" ht="24.75" customHeight="1">
      <c r="A65" s="2" t="s">
        <v>1903</v>
      </c>
      <c r="B65" s="1131" t="s">
        <v>1943</v>
      </c>
      <c r="C65" s="122"/>
    </row>
    <row r="66" spans="1:3" ht="24.75" customHeight="1">
      <c r="A66" s="2" t="s">
        <v>1904</v>
      </c>
      <c r="B66" s="512" t="s">
        <v>1944</v>
      </c>
      <c r="C66" s="122"/>
    </row>
    <row r="67" spans="1:3" ht="24.75" customHeight="1">
      <c r="A67" s="121" t="s">
        <v>2026</v>
      </c>
      <c r="B67" s="512" t="s">
        <v>2027</v>
      </c>
      <c r="C67" s="122"/>
    </row>
    <row r="68" spans="1:3" ht="24.75" customHeight="1">
      <c r="A68" s="121" t="s">
        <v>57</v>
      </c>
      <c r="B68" s="512" t="s">
        <v>1908</v>
      </c>
      <c r="C68" s="122"/>
    </row>
    <row r="69" spans="1:3" ht="24.75" customHeight="1">
      <c r="A69" s="120" t="s">
        <v>56</v>
      </c>
      <c r="B69" s="512" t="s">
        <v>1909</v>
      </c>
      <c r="C69" s="122"/>
    </row>
    <row r="70" spans="1:3" ht="24.75" customHeight="1">
      <c r="A70" s="120" t="s">
        <v>55</v>
      </c>
      <c r="B70" s="512" t="s">
        <v>1910</v>
      </c>
      <c r="C70" s="122"/>
    </row>
    <row r="71" spans="1:3" ht="24.75" customHeight="1">
      <c r="A71" s="120" t="s">
        <v>54</v>
      </c>
      <c r="B71" s="512" t="s">
        <v>1911</v>
      </c>
      <c r="C71" s="122"/>
    </row>
    <row r="72" spans="1:3" ht="24.75" customHeight="1">
      <c r="A72" s="120" t="s">
        <v>53</v>
      </c>
      <c r="B72" s="512" t="s">
        <v>2004</v>
      </c>
      <c r="C72" s="122"/>
    </row>
    <row r="73" spans="1:3" ht="24.75" customHeight="1">
      <c r="A73" s="120" t="s">
        <v>257</v>
      </c>
      <c r="B73" s="512" t="s">
        <v>2005</v>
      </c>
      <c r="C73" s="122"/>
    </row>
    <row r="74" spans="1:3" ht="36.75" customHeight="1">
      <c r="A74" s="120" t="s">
        <v>1443</v>
      </c>
      <c r="B74" s="512" t="s">
        <v>2006</v>
      </c>
      <c r="C74" s="122"/>
    </row>
    <row r="75" spans="1:3" ht="24.75" customHeight="1">
      <c r="A75" s="120" t="s">
        <v>1912</v>
      </c>
      <c r="B75" s="512" t="s">
        <v>2007</v>
      </c>
      <c r="C75" s="122"/>
    </row>
    <row r="76" spans="1:3" ht="24.75" customHeight="1">
      <c r="A76" s="120" t="s">
        <v>258</v>
      </c>
      <c r="B76" s="512" t="s">
        <v>1913</v>
      </c>
      <c r="C76" s="122"/>
    </row>
    <row r="77" spans="1:3" ht="24.75" customHeight="1">
      <c r="A77" s="120" t="s">
        <v>259</v>
      </c>
      <c r="B77" s="512" t="s">
        <v>1914</v>
      </c>
      <c r="C77" s="122"/>
    </row>
    <row r="78" spans="1:3" ht="24.75" customHeight="1">
      <c r="A78" s="121" t="s">
        <v>1449</v>
      </c>
      <c r="B78" s="1132" t="s">
        <v>1922</v>
      </c>
      <c r="C78" s="122"/>
    </row>
    <row r="79" spans="1:3" ht="24.75" customHeight="1">
      <c r="A79" s="121" t="s">
        <v>1450</v>
      </c>
      <c r="B79" s="512" t="s">
        <v>1923</v>
      </c>
      <c r="C79" s="122"/>
    </row>
    <row r="80" spans="1:3" ht="24.75" customHeight="1">
      <c r="A80" s="121" t="s">
        <v>1451</v>
      </c>
      <c r="B80" s="512" t="s">
        <v>1923</v>
      </c>
      <c r="C80" s="122"/>
    </row>
    <row r="81" spans="1:3" ht="24.75" customHeight="1">
      <c r="A81" s="121" t="s">
        <v>1452</v>
      </c>
      <c r="B81" s="512" t="s">
        <v>1923</v>
      </c>
      <c r="C81" s="122"/>
    </row>
    <row r="82" spans="1:3" ht="24.75" customHeight="1">
      <c r="A82" s="121" t="s">
        <v>1915</v>
      </c>
      <c r="B82" s="512" t="s">
        <v>1924</v>
      </c>
      <c r="C82" s="122"/>
    </row>
    <row r="83" spans="1:3" ht="24.75" customHeight="1">
      <c r="A83" s="121" t="s">
        <v>1916</v>
      </c>
      <c r="B83" s="512" t="s">
        <v>1924</v>
      </c>
      <c r="C83" s="122"/>
    </row>
    <row r="84" spans="1:3" ht="24.75" customHeight="1">
      <c r="A84" s="121" t="s">
        <v>1917</v>
      </c>
      <c r="B84" s="512" t="s">
        <v>1924</v>
      </c>
      <c r="C84" s="122"/>
    </row>
    <row r="85" spans="1:3" ht="24.75" customHeight="1">
      <c r="A85" s="121" t="s">
        <v>1918</v>
      </c>
      <c r="B85" s="512" t="s">
        <v>1924</v>
      </c>
      <c r="C85" s="122"/>
    </row>
    <row r="86" spans="1:3" ht="24.75" customHeight="1">
      <c r="A86" s="121" t="s">
        <v>1919</v>
      </c>
      <c r="B86" s="512" t="s">
        <v>1924</v>
      </c>
      <c r="C86" s="122"/>
    </row>
    <row r="87" spans="1:3" ht="24.75" customHeight="1">
      <c r="A87" s="121" t="s">
        <v>1920</v>
      </c>
      <c r="B87" s="512" t="s">
        <v>1924</v>
      </c>
      <c r="C87" s="122"/>
    </row>
    <row r="88" spans="1:3" ht="24.75" customHeight="1">
      <c r="A88" s="120" t="s">
        <v>1921</v>
      </c>
      <c r="B88" s="512" t="s">
        <v>1924</v>
      </c>
    </row>
    <row r="89" spans="1:3" ht="24.75" customHeight="1">
      <c r="B89" s="531"/>
    </row>
    <row r="90" spans="1:3" ht="24.75" customHeight="1"/>
    <row r="91" spans="1:3" ht="24.75" customHeight="1"/>
    <row r="92" spans="1:3" ht="24.75" customHeight="1"/>
    <row r="93" spans="1:3" ht="24.75" customHeight="1"/>
    <row r="94" spans="1:3" ht="24.75" customHeight="1"/>
    <row r="95" spans="1:3" ht="24.75" customHeight="1">
      <c r="A95" s="118"/>
      <c r="B95" s="118"/>
    </row>
    <row r="96" spans="1:3" ht="24.75" customHeight="1">
      <c r="A96" s="118"/>
      <c r="B96" s="118"/>
    </row>
    <row r="97" spans="1:2" ht="24.75" customHeight="1">
      <c r="A97" s="118"/>
      <c r="B97" s="118"/>
    </row>
  </sheetData>
  <mergeCells count="2">
    <mergeCell ref="A2:B2"/>
    <mergeCell ref="A1:B1"/>
  </mergeCells>
  <phoneticPr fontId="0" type="noConversion"/>
  <hyperlinks>
    <hyperlink ref="B9" location="Tabl.3CZ.1!A1" display="Tabl.3CZ.1!A1"/>
    <hyperlink ref="B12" location="Tabl.4CZ.1!A1" display="Tabl.4CZ.1!A1"/>
    <hyperlink ref="B14" location="'Tabl.5CZ.1 '!A1" display="'Tabl.5CZ.1 '!A1"/>
    <hyperlink ref="B16" location="Tabl.6!A1" display="Tabl.6!A1"/>
    <hyperlink ref="B21" location="Tabl.10CZ.1!A1" display="Tabl.10CZ.1!A1"/>
    <hyperlink ref="B39" location="Tabl.19!A1" display="Tabl.19!A1"/>
    <hyperlink ref="B40" location="Tabl.20!A1" display="Tabl.20!A1"/>
    <hyperlink ref="B41" location="Tabl.21!A1" display="Tabl.21!A1"/>
    <hyperlink ref="B44" location="Tabl.23!A1" display="Tabl.23!A1"/>
    <hyperlink ref="B49" location="Tabl.26CZ.1!A1" display="Tabl.26CZ.1!A1"/>
    <hyperlink ref="B52" location="Tabl.28!A1" display="Tabl.28!A1"/>
    <hyperlink ref="B17" location="Tabl.7CZ.1!A1" display="Tabl.7CZ.1!A1"/>
    <hyperlink ref="B19" location="Tabl.8!A1" display="Tabl.8!A1"/>
    <hyperlink ref="B20" location="Tabl.9!A1" display="Tabl.9!A1"/>
    <hyperlink ref="B23" location="Tabl.11!A1" display="Tabl.11!A1"/>
    <hyperlink ref="B24" location="Tabl.12CZ.1!A1" display="Tabl.12CZ.1!A1"/>
    <hyperlink ref="B26" location="'Tabl. 13CZ.1'!A1" display="'Tabl. 13CZ.1'!A1"/>
    <hyperlink ref="B27" location="'Tabl. 13CZ.2'!A1" display="'Tabl. 13CZ.2'!A1"/>
    <hyperlink ref="B28" location="'Tabl. 13CZ.3'!A1" display="'Tabl. 13CZ.3'!A1"/>
    <hyperlink ref="B29" location="'Tabl. 14CZ.1 '!A1" display="'Tabl. 14CZ.1 '!A1"/>
    <hyperlink ref="B33" location="Tabl.16CZ.1!A1" display="Tabl.16CZ.1!A1"/>
    <hyperlink ref="B35" location="Tabl.17!A1" display="Tabl.17!A1"/>
    <hyperlink ref="B42" location="Tabl.22CZ.1!A1" display="Tabl.22CZ.1!A1"/>
    <hyperlink ref="B63" location="Tabl.33CZ.1!A1" display="Tabl.33CZ.1!A1"/>
    <hyperlink ref="B65" location="Tabl.34CZ.1!A1" display="Tabl.34CZ.1!A1"/>
    <hyperlink ref="B45" location="Tabl.24CZ.1!A1" display="Tabl.24CZ.1!A1"/>
    <hyperlink ref="B47" location="Tabl.25CZ.1!A1" display="Tabl.25CZ.1!A1"/>
    <hyperlink ref="B53" location="Tabl.29CZ.1!A1" display="Tabl.29CZ.1!A1"/>
    <hyperlink ref="B54" location="Tabl.29CZ.2!A1" display="Tabl.29CZ.2!A1"/>
    <hyperlink ref="B55" location="Tabl.30CZ.1!A1" display="Tabl.30CZ.1!A1"/>
    <hyperlink ref="B79" location="Tabl.45CZ.2!A1" display="Tabl.45CZ.2!A1"/>
    <hyperlink ref="B80" location="Tabl.45CZ.3!A1" display="Tabl.45CZ.3!A1"/>
    <hyperlink ref="B81" location="'Tabl.45CZ.4 '!A1" display="'Tabl.45CZ.4 '!A1"/>
    <hyperlink ref="B82" location="Tabl.46CZ.1!A1" display="Tabl.46CZ.1!A1"/>
    <hyperlink ref="B83" location="Tabl.46CZ.2!A1" display="Tabl.46CZ.2!A1"/>
    <hyperlink ref="B84" location="Tabl.46CZ.3!A1" display="Tabl.46CZ.3!A1"/>
    <hyperlink ref="B85" location="Tabl.46CZ.4!A1" display="Tabl.46CZ.4!A1"/>
    <hyperlink ref="B86" location="Tabl.46CZ.5!A1" display="Tabl.46CZ.5!A1"/>
    <hyperlink ref="B87" location="Tabl.46CZ.6!A1" display="Tabl.46CZ.6!A1"/>
    <hyperlink ref="B30" location="Tabl.14CZ.2!A1" display="Tabl.14CZ.2!A1"/>
    <hyperlink ref="B31" location="Tabl.14CZ.3!A1" display="Tabl.14CZ.3!A1"/>
    <hyperlink ref="B51" location="Tabl.27!A1" display="Tabl.27!A1"/>
    <hyperlink ref="B5" location="Tabl.1CZ.3!A1" display="Tabl.1CZ.3!A1"/>
    <hyperlink ref="B7" location="Tabl.1CZ.5!G1" display="Tabl.1CZ.5!G1"/>
    <hyperlink ref="B4" location="Tabl.1CZ.2!A1" display="Tabl.1CZ.2!A1"/>
    <hyperlink ref="B3" location="Tabl.1CZ.1!A1" display="Tabl.1CZ.1!A1"/>
    <hyperlink ref="B10" location="Tabl.3CZ.2!A1" display="Tabl.3CZ.2!A1"/>
    <hyperlink ref="B13" location="Tabl.4CZ.2!A1" display="Tabl.4CZ.2!A1"/>
    <hyperlink ref="B18" location="Tabl.7CZ.2!A1" display="Tabl.7CZ.2!A1"/>
    <hyperlink ref="B22" location="Tabl.10CZ.2!A1" display="Tabl.10CZ.2!A1"/>
    <hyperlink ref="B25" location="Tabl.12CZ.2!A1" display="Tabl.12CZ.2!A1"/>
    <hyperlink ref="B34" location="Tabl.16CZ.2!A1" display="Tabl.16CZ.2!A1"/>
    <hyperlink ref="B43" location="Tabl.22CZ.2!A1" display="Tabl.22CZ.2!A1"/>
    <hyperlink ref="B64" location="Tabl.33CZ.2!A1" display="Tabl.33CZ.2!A1"/>
    <hyperlink ref="B66" location="Tabl.34CZ.2!A1" display="Tabl.34CZ.2!A1"/>
    <hyperlink ref="B46" location="Tabl.24CZ.2!A1" display="Tabl.24CZ.2!A1"/>
    <hyperlink ref="B48" location="Tabl.25CZ.2!A1" display="Tabl.25CZ.2!A1"/>
    <hyperlink ref="B50" location="Tabl.26CZ.2!A1" display="Tabl.26CZ.2!A1"/>
    <hyperlink ref="B56" location="Tabl.30CZ.2!A1" display="Tabl.30CZ.2!A1"/>
    <hyperlink ref="B69" location="Tabl.37!A1" display="Tabl.37!A1"/>
    <hyperlink ref="B70" location="Tabl.38!A1" display="Tabl.38!A1"/>
    <hyperlink ref="B71" location="Tabl.39!A1" display="Tabl.39!A1"/>
    <hyperlink ref="B72" location="Tabl.40!A1" display="Tabl.40!A1"/>
    <hyperlink ref="B76" location="Tabl.44CZ.1!A1" display="Tabl.44CZ.1!A1"/>
    <hyperlink ref="B74" location="Tabl.42!A1" display="Tabl.42!A1"/>
    <hyperlink ref="B32" location="Tabl.15!A1" display="Tabl.15!A1"/>
    <hyperlink ref="B36" location="Tabl.18CZ.1!A1" display="Tabl.18CZ.1!A1"/>
    <hyperlink ref="B37" location="Tabl.18CZ.2!A1" display="Tabl.18CZ.2!A1"/>
    <hyperlink ref="B38" location="Tabl.18CZ.3!A1" display="Tabl.18CZ.3!A1"/>
    <hyperlink ref="B62" location="Tabl.32!A1" display="Tabl.32!A1"/>
    <hyperlink ref="B73" location="Tabl.41!A1" display="Tabl.41!A1"/>
    <hyperlink ref="B88" location="Tabl.46CZ.7!A1" display="Tabl.46CZ.7!A1"/>
    <hyperlink ref="B15" location="Tabl.5CZ.2!A1" display="Tabl.5CZ.2!A1"/>
    <hyperlink ref="B11" location="Tabl.3CZ.3!A1" display="Tabl.3CZ.3!A1"/>
    <hyperlink ref="B8" location="Tabl.2!A1" display="Tabl.2!A1"/>
    <hyperlink ref="B6" location="Tabl.1CZ.4!A1" display="Tabl.1CZ.4!A1"/>
    <hyperlink ref="B77" location="Tabl.44CZ.2!A1" display="Tabl.44CZ.2!A1"/>
    <hyperlink ref="B78" location="Tabl.45CZ.1!A1" display="Tabl.45CZ.1!A1"/>
    <hyperlink ref="B67" location="Tabl.35!A1" display="Tabl.35!A1"/>
    <hyperlink ref="B68" location="Tabl.36!A1" display="Tabl.36!A1"/>
    <hyperlink ref="B75" location="Tabl.43!A1" display="Tabl.43!A1"/>
    <hyperlink ref="B57" location="Tabl.31CZ.1!A1" display="Tabl.31CZ.1!A1"/>
    <hyperlink ref="B58" location="Tabl.31CZ.2!A1" display="Tabl.31CZ.2!A1"/>
    <hyperlink ref="B59" location="Tabl.31CZ.3!A1" display="Tabl.31CZ.3!A1"/>
    <hyperlink ref="B60" location="Tabl.31CZ.4!A1" display="Tabl.31CZ.4!A1"/>
    <hyperlink ref="B61" location="Tabl.31CZ.5!A1" display="Tabl.31CZ.5!A1"/>
  </hyperlinks>
  <pageMargins left="0.39370078740157483" right="0.39370078740157483" top="0.59055118110236227" bottom="0.59055118110236227" header="0.31496062992125984" footer="0.31496062992125984"/>
  <pageSetup paperSize="9" scale="9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28"/>
  <sheetViews>
    <sheetView zoomScaleNormal="100" workbookViewId="0">
      <selection sqref="A1:F1"/>
    </sheetView>
  </sheetViews>
  <sheetFormatPr defaultRowHeight="14.25"/>
  <cols>
    <col min="1" max="1" width="7.125" customWidth="1"/>
    <col min="2" max="2" width="12.625" customWidth="1"/>
    <col min="3" max="3" width="9.625" customWidth="1"/>
    <col min="4" max="4" width="11.125" customWidth="1"/>
    <col min="5" max="11" width="9.625" customWidth="1"/>
  </cols>
  <sheetData>
    <row r="1" spans="1:12" ht="15" customHeight="1">
      <c r="A1" s="1422" t="s">
        <v>1163</v>
      </c>
      <c r="B1" s="1422"/>
      <c r="C1" s="1422"/>
      <c r="D1" s="1422"/>
      <c r="E1" s="1422"/>
      <c r="F1" s="1422"/>
      <c r="J1" s="1394" t="s">
        <v>66</v>
      </c>
      <c r="K1" s="1394"/>
    </row>
    <row r="2" spans="1:12">
      <c r="A2" s="1402" t="s">
        <v>194</v>
      </c>
      <c r="B2" s="1402"/>
      <c r="C2" s="1402"/>
      <c r="D2" s="1402"/>
      <c r="E2" s="145"/>
      <c r="F2" s="145"/>
      <c r="J2" s="1410" t="s">
        <v>372</v>
      </c>
      <c r="K2" s="1410"/>
    </row>
    <row r="3" spans="1:12" ht="15" customHeight="1">
      <c r="A3" s="1414" t="s">
        <v>633</v>
      </c>
      <c r="B3" s="1414"/>
      <c r="C3" s="1414"/>
      <c r="D3" s="1414"/>
      <c r="E3" s="1414"/>
      <c r="F3" s="1414"/>
      <c r="G3" s="1414"/>
    </row>
    <row r="4" spans="1:12">
      <c r="A4" s="1411" t="s">
        <v>195</v>
      </c>
      <c r="B4" s="1411"/>
      <c r="C4" s="1387"/>
      <c r="D4" s="1387"/>
      <c r="E4" s="1387"/>
      <c r="F4" s="1387"/>
      <c r="G4" s="1387"/>
    </row>
    <row r="5" spans="1:12" s="311" customFormat="1" ht="20.100000000000001" customHeight="1">
      <c r="A5" s="1391" t="s">
        <v>808</v>
      </c>
      <c r="B5" s="1395"/>
      <c r="C5" s="1426"/>
      <c r="D5" s="1426"/>
      <c r="E5" s="1426"/>
      <c r="F5" s="1426"/>
      <c r="G5" s="1426"/>
      <c r="H5" s="1426"/>
      <c r="I5" s="1426"/>
      <c r="J5" s="1426"/>
      <c r="K5" s="1426"/>
      <c r="L5" s="161"/>
    </row>
    <row r="6" spans="1:12" s="311" customFormat="1" ht="15" customHeight="1">
      <c r="A6" s="1396"/>
      <c r="B6" s="1397"/>
      <c r="C6" s="1424" t="s">
        <v>1048</v>
      </c>
      <c r="D6" s="1427"/>
      <c r="E6" s="1427"/>
      <c r="F6" s="1428"/>
      <c r="G6" s="1423" t="s">
        <v>805</v>
      </c>
      <c r="H6" s="1390" t="s">
        <v>806</v>
      </c>
      <c r="I6" s="1420" t="s">
        <v>1885</v>
      </c>
      <c r="J6" s="1432" t="s">
        <v>1886</v>
      </c>
      <c r="K6" s="1390" t="s">
        <v>807</v>
      </c>
      <c r="L6" s="161"/>
    </row>
    <row r="7" spans="1:12" ht="15" customHeight="1">
      <c r="A7" s="1396"/>
      <c r="B7" s="1397"/>
      <c r="C7" s="1429"/>
      <c r="D7" s="1430"/>
      <c r="E7" s="1430"/>
      <c r="F7" s="1431"/>
      <c r="G7" s="1424"/>
      <c r="H7" s="1399"/>
      <c r="I7" s="1435"/>
      <c r="J7" s="1433"/>
      <c r="K7" s="1399"/>
      <c r="L7" s="161"/>
    </row>
    <row r="8" spans="1:12" s="866" customFormat="1" ht="15" customHeight="1">
      <c r="A8" s="1396"/>
      <c r="B8" s="1396"/>
      <c r="C8" s="1390" t="s">
        <v>233</v>
      </c>
      <c r="D8" s="1436"/>
      <c r="E8" s="1436"/>
      <c r="F8" s="1437"/>
      <c r="G8" s="1424"/>
      <c r="H8" s="1399"/>
      <c r="I8" s="1435"/>
      <c r="J8" s="1433"/>
      <c r="K8" s="1399"/>
      <c r="L8" s="161"/>
    </row>
    <row r="9" spans="1:12" ht="149.25" customHeight="1">
      <c r="A9" s="1396"/>
      <c r="B9" s="1396"/>
      <c r="C9" s="1400"/>
      <c r="D9" s="61" t="s">
        <v>804</v>
      </c>
      <c r="E9" s="61" t="s">
        <v>708</v>
      </c>
      <c r="F9" s="61" t="s">
        <v>709</v>
      </c>
      <c r="G9" s="1425"/>
      <c r="H9" s="1400"/>
      <c r="I9" s="1421"/>
      <c r="J9" s="1434"/>
      <c r="K9" s="1400"/>
      <c r="L9" s="161"/>
    </row>
    <row r="10" spans="1:12" ht="20.100000000000001" customHeight="1">
      <c r="A10" s="1385"/>
      <c r="B10" s="1398"/>
      <c r="C10" s="1400" t="s">
        <v>793</v>
      </c>
      <c r="D10" s="1384"/>
      <c r="E10" s="1384"/>
      <c r="F10" s="1384"/>
      <c r="G10" s="1384"/>
      <c r="H10" s="1384"/>
      <c r="I10" s="1384"/>
      <c r="J10" s="1384"/>
      <c r="K10" s="1384"/>
      <c r="L10" s="786"/>
    </row>
    <row r="11" spans="1:12" s="868" customFormat="1" ht="20.100000000000001" customHeight="1">
      <c r="A11" s="283">
        <v>2013</v>
      </c>
      <c r="B11" s="228" t="s">
        <v>71</v>
      </c>
      <c r="C11" s="722">
        <v>23.6</v>
      </c>
      <c r="D11" s="722">
        <v>2.2999999999999998</v>
      </c>
      <c r="E11" s="722">
        <v>10.5</v>
      </c>
      <c r="F11" s="722">
        <v>10.9</v>
      </c>
      <c r="G11" s="722">
        <v>5.2</v>
      </c>
      <c r="H11" s="722">
        <v>1.9</v>
      </c>
      <c r="I11" s="722">
        <v>1.1000000000000001</v>
      </c>
      <c r="J11" s="722">
        <v>2.2000000000000002</v>
      </c>
      <c r="K11" s="722">
        <v>3.5</v>
      </c>
      <c r="L11" s="161"/>
    </row>
    <row r="12" spans="1:12" s="868" customFormat="1" ht="14.1" customHeight="1">
      <c r="A12" s="198"/>
      <c r="B12" s="228" t="s">
        <v>72</v>
      </c>
      <c r="C12" s="722">
        <v>23.4</v>
      </c>
      <c r="D12" s="722">
        <v>2.2999999999999998</v>
      </c>
      <c r="E12" s="722">
        <v>10.5</v>
      </c>
      <c r="F12" s="722">
        <v>10.7</v>
      </c>
      <c r="G12" s="722">
        <v>5.2</v>
      </c>
      <c r="H12" s="722">
        <v>1.9</v>
      </c>
      <c r="I12" s="722">
        <v>1.1000000000000001</v>
      </c>
      <c r="J12" s="722">
        <v>2.2000000000000002</v>
      </c>
      <c r="K12" s="722">
        <v>3.4</v>
      </c>
      <c r="L12" s="161"/>
    </row>
    <row r="13" spans="1:12" s="868" customFormat="1" ht="14.1" customHeight="1">
      <c r="A13" s="198"/>
      <c r="B13" s="228" t="s">
        <v>73</v>
      </c>
      <c r="C13" s="722">
        <v>23.4</v>
      </c>
      <c r="D13" s="722">
        <v>2.2999999999999998</v>
      </c>
      <c r="E13" s="722">
        <v>10.5</v>
      </c>
      <c r="F13" s="722">
        <v>10.6</v>
      </c>
      <c r="G13" s="722">
        <v>5.2</v>
      </c>
      <c r="H13" s="722">
        <v>1.9</v>
      </c>
      <c r="I13" s="722">
        <v>1.1000000000000001</v>
      </c>
      <c r="J13" s="722">
        <v>2.2000000000000002</v>
      </c>
      <c r="K13" s="722">
        <v>3.4</v>
      </c>
      <c r="L13" s="161"/>
    </row>
    <row r="14" spans="1:12" s="952" customFormat="1" ht="14.1" customHeight="1">
      <c r="A14" s="198"/>
      <c r="B14" s="228" t="s">
        <v>74</v>
      </c>
      <c r="C14" s="722">
        <v>23.6</v>
      </c>
      <c r="D14" s="722">
        <v>2.2999999999999998</v>
      </c>
      <c r="E14" s="722">
        <v>10.5</v>
      </c>
      <c r="F14" s="722">
        <v>10.8</v>
      </c>
      <c r="G14" s="722">
        <v>5.2</v>
      </c>
      <c r="H14" s="722">
        <v>1.9</v>
      </c>
      <c r="I14" s="722">
        <v>1.1000000000000001</v>
      </c>
      <c r="J14" s="722">
        <v>2.2000000000000002</v>
      </c>
      <c r="K14" s="722">
        <v>3.2</v>
      </c>
      <c r="L14" s="161"/>
    </row>
    <row r="15" spans="1:12" s="952" customFormat="1" ht="14.1" customHeight="1">
      <c r="A15" s="198"/>
      <c r="B15" s="228" t="s">
        <v>75</v>
      </c>
      <c r="C15" s="722">
        <v>23.5</v>
      </c>
      <c r="D15" s="722">
        <v>2.2999999999999998</v>
      </c>
      <c r="E15" s="722">
        <v>10.4</v>
      </c>
      <c r="F15" s="722">
        <v>10.8</v>
      </c>
      <c r="G15" s="722">
        <v>5.2</v>
      </c>
      <c r="H15" s="722">
        <v>1.9</v>
      </c>
      <c r="I15" s="722">
        <v>1.1000000000000001</v>
      </c>
      <c r="J15" s="722">
        <v>2.2000000000000002</v>
      </c>
      <c r="K15" s="722">
        <v>3.2</v>
      </c>
      <c r="L15" s="161"/>
    </row>
    <row r="16" spans="1:12" s="952" customFormat="1" ht="14.1" customHeight="1">
      <c r="A16" s="198"/>
      <c r="B16" s="228" t="s">
        <v>76</v>
      </c>
      <c r="C16" s="722">
        <v>23.4</v>
      </c>
      <c r="D16" s="722">
        <v>2.2999999999999998</v>
      </c>
      <c r="E16" s="722">
        <v>10.4</v>
      </c>
      <c r="F16" s="722">
        <v>10.7</v>
      </c>
      <c r="G16" s="722">
        <v>5.2</v>
      </c>
      <c r="H16" s="722">
        <v>1.9</v>
      </c>
      <c r="I16" s="722">
        <v>1.1000000000000001</v>
      </c>
      <c r="J16" s="722">
        <v>2.2000000000000002</v>
      </c>
      <c r="K16" s="722">
        <v>3.2</v>
      </c>
      <c r="L16" s="161"/>
    </row>
    <row r="17" spans="1:12" s="993" customFormat="1" ht="14.1" customHeight="1">
      <c r="A17" s="198"/>
      <c r="B17" s="228" t="s">
        <v>77</v>
      </c>
      <c r="C17" s="249">
        <v>23.3</v>
      </c>
      <c r="D17" s="249">
        <v>2.2999999999999998</v>
      </c>
      <c r="E17" s="249">
        <v>10.4</v>
      </c>
      <c r="F17" s="249">
        <v>10.7</v>
      </c>
      <c r="G17" s="249">
        <v>5.2</v>
      </c>
      <c r="H17" s="249">
        <v>1.9</v>
      </c>
      <c r="I17" s="249">
        <v>1.1000000000000001</v>
      </c>
      <c r="J17" s="249">
        <v>2.2000000000000002</v>
      </c>
      <c r="K17" s="246">
        <v>3.2</v>
      </c>
      <c r="L17" s="161"/>
    </row>
    <row r="18" spans="1:12" s="993" customFormat="1" ht="14.1" customHeight="1">
      <c r="A18" s="198"/>
      <c r="B18" s="228" t="s">
        <v>78</v>
      </c>
      <c r="C18" s="249">
        <v>23.3</v>
      </c>
      <c r="D18" s="249">
        <v>2.2999999999999998</v>
      </c>
      <c r="E18" s="249">
        <v>10.4</v>
      </c>
      <c r="F18" s="249">
        <v>10.6</v>
      </c>
      <c r="G18" s="249">
        <v>5.2</v>
      </c>
      <c r="H18" s="249">
        <v>1.9</v>
      </c>
      <c r="I18" s="249">
        <v>1.1000000000000001</v>
      </c>
      <c r="J18" s="249">
        <v>2.2000000000000002</v>
      </c>
      <c r="K18" s="246">
        <v>3.2</v>
      </c>
      <c r="L18" s="161"/>
    </row>
    <row r="19" spans="1:12" s="993" customFormat="1" ht="14.1" customHeight="1">
      <c r="A19" s="198"/>
      <c r="B19" s="228" t="s">
        <v>79</v>
      </c>
      <c r="C19" s="249">
        <v>23.3</v>
      </c>
      <c r="D19" s="249">
        <v>2.2999999999999998</v>
      </c>
      <c r="E19" s="249">
        <v>10.4</v>
      </c>
      <c r="F19" s="249">
        <v>10.6</v>
      </c>
      <c r="G19" s="249">
        <v>5.2</v>
      </c>
      <c r="H19" s="249">
        <v>1.9</v>
      </c>
      <c r="I19" s="249">
        <v>1.1000000000000001</v>
      </c>
      <c r="J19" s="249">
        <v>2.2000000000000002</v>
      </c>
      <c r="K19" s="246">
        <v>3.1</v>
      </c>
      <c r="L19" s="161"/>
    </row>
    <row r="20" spans="1:12" s="1046" customFormat="1" ht="14.1" customHeight="1">
      <c r="A20" s="198"/>
      <c r="B20" s="228"/>
      <c r="C20" s="246"/>
      <c r="D20" s="246"/>
      <c r="E20" s="246"/>
      <c r="F20" s="246"/>
      <c r="G20" s="246"/>
      <c r="H20" s="246"/>
      <c r="I20" s="246"/>
      <c r="J20" s="246"/>
      <c r="K20" s="246"/>
      <c r="L20" s="161"/>
    </row>
    <row r="21" spans="1:12" s="1046" customFormat="1" ht="14.1" customHeight="1">
      <c r="A21" s="283">
        <v>2014</v>
      </c>
      <c r="B21" s="305" t="s">
        <v>80</v>
      </c>
      <c r="C21" s="246">
        <v>23.5</v>
      </c>
      <c r="D21" s="246">
        <v>2.2000000000000002</v>
      </c>
      <c r="E21" s="246">
        <v>10.7</v>
      </c>
      <c r="F21" s="246">
        <v>10.6</v>
      </c>
      <c r="G21" s="246">
        <v>5.4</v>
      </c>
      <c r="H21" s="246">
        <v>1.9</v>
      </c>
      <c r="I21" s="246">
        <v>1.2</v>
      </c>
      <c r="J21" s="246">
        <v>2.2999999999999998</v>
      </c>
      <c r="K21" s="246">
        <v>3.1</v>
      </c>
      <c r="L21" s="161"/>
    </row>
    <row r="22" spans="1:12" s="1046" customFormat="1" ht="14.1" customHeight="1">
      <c r="A22" s="198"/>
      <c r="B22" s="305" t="s">
        <v>81</v>
      </c>
      <c r="C22" s="246">
        <v>23.6</v>
      </c>
      <c r="D22" s="246">
        <v>2.2000000000000002</v>
      </c>
      <c r="E22" s="246">
        <v>10.7</v>
      </c>
      <c r="F22" s="246">
        <v>10.7</v>
      </c>
      <c r="G22" s="246">
        <v>5.4</v>
      </c>
      <c r="H22" s="246">
        <v>1.9</v>
      </c>
      <c r="I22" s="246">
        <v>1.2</v>
      </c>
      <c r="J22" s="246">
        <v>2.2999999999999998</v>
      </c>
      <c r="K22" s="246">
        <v>3.1</v>
      </c>
      <c r="L22" s="161"/>
    </row>
    <row r="23" spans="1:12" s="1046" customFormat="1" ht="14.1" customHeight="1">
      <c r="A23" s="198"/>
      <c r="B23" s="305" t="s">
        <v>70</v>
      </c>
      <c r="C23" s="246">
        <v>23.6</v>
      </c>
      <c r="D23" s="246">
        <v>2.2000000000000002</v>
      </c>
      <c r="E23" s="246">
        <v>10.7</v>
      </c>
      <c r="F23" s="246">
        <v>10.7</v>
      </c>
      <c r="G23" s="246">
        <v>5.5</v>
      </c>
      <c r="H23" s="246">
        <v>1.9</v>
      </c>
      <c r="I23" s="246">
        <v>1.2</v>
      </c>
      <c r="J23" s="246">
        <v>2.2999999999999998</v>
      </c>
      <c r="K23" s="246">
        <v>3.1</v>
      </c>
      <c r="L23" s="161"/>
    </row>
    <row r="24" spans="1:12" s="1179" customFormat="1" ht="14.1" customHeight="1">
      <c r="A24" s="198"/>
      <c r="B24" s="228" t="s">
        <v>71</v>
      </c>
      <c r="C24" s="246">
        <v>23.7</v>
      </c>
      <c r="D24" s="246">
        <v>2.2000000000000002</v>
      </c>
      <c r="E24" s="246">
        <v>10.7</v>
      </c>
      <c r="F24" s="246">
        <v>10.7</v>
      </c>
      <c r="G24" s="246">
        <v>5.5</v>
      </c>
      <c r="H24" s="246">
        <v>1.9</v>
      </c>
      <c r="I24" s="246">
        <v>1.2</v>
      </c>
      <c r="J24" s="246">
        <v>2.2999999999999998</v>
      </c>
      <c r="K24" s="246">
        <v>3</v>
      </c>
      <c r="L24" s="161"/>
    </row>
    <row r="25" spans="1:12" s="1179" customFormat="1" ht="14.1" customHeight="1">
      <c r="A25" s="198"/>
      <c r="B25" s="228" t="s">
        <v>72</v>
      </c>
      <c r="C25" s="246">
        <v>23.7</v>
      </c>
      <c r="D25" s="246">
        <v>2.2000000000000002</v>
      </c>
      <c r="E25" s="246">
        <v>10.7</v>
      </c>
      <c r="F25" s="246">
        <v>10.7</v>
      </c>
      <c r="G25" s="246">
        <v>5.6</v>
      </c>
      <c r="H25" s="246">
        <v>1.9</v>
      </c>
      <c r="I25" s="246">
        <v>1.2</v>
      </c>
      <c r="J25" s="246">
        <v>2.2999999999999998</v>
      </c>
      <c r="K25" s="246">
        <v>2.9</v>
      </c>
      <c r="L25" s="161"/>
    </row>
    <row r="26" spans="1:12" s="1179" customFormat="1" ht="14.1" customHeight="1">
      <c r="A26" s="198"/>
      <c r="B26" s="228" t="s">
        <v>73</v>
      </c>
      <c r="C26" s="246">
        <v>23.6</v>
      </c>
      <c r="D26" s="246">
        <v>2.2000000000000002</v>
      </c>
      <c r="E26" s="246">
        <v>10.7</v>
      </c>
      <c r="F26" s="246">
        <v>10.7</v>
      </c>
      <c r="G26" s="246">
        <v>5.6</v>
      </c>
      <c r="H26" s="246">
        <v>1.9</v>
      </c>
      <c r="I26" s="246">
        <v>1.2</v>
      </c>
      <c r="J26" s="246">
        <v>2.2999999999999998</v>
      </c>
      <c r="K26" s="246">
        <v>2.8</v>
      </c>
      <c r="L26" s="161"/>
    </row>
    <row r="27" spans="1:12" ht="14.1" customHeight="1">
      <c r="A27" s="193"/>
      <c r="B27" s="1103" t="s">
        <v>88</v>
      </c>
      <c r="C27" s="723">
        <v>101</v>
      </c>
      <c r="D27" s="723">
        <v>98.2</v>
      </c>
      <c r="E27" s="723">
        <v>101.9</v>
      </c>
      <c r="F27" s="723">
        <v>100.7</v>
      </c>
      <c r="G27" s="723">
        <v>107.3</v>
      </c>
      <c r="H27" s="723">
        <v>101.1</v>
      </c>
      <c r="I27" s="723">
        <v>113.3</v>
      </c>
      <c r="J27" s="723">
        <v>101.8</v>
      </c>
      <c r="K27" s="723">
        <v>82.9</v>
      </c>
      <c r="L27" s="161"/>
    </row>
    <row r="28" spans="1:12" ht="14.1" customHeight="1">
      <c r="A28" s="193"/>
      <c r="B28" s="1104" t="s">
        <v>89</v>
      </c>
      <c r="C28" s="923">
        <v>99.6</v>
      </c>
      <c r="D28" s="923">
        <v>101</v>
      </c>
      <c r="E28" s="923">
        <v>99.1</v>
      </c>
      <c r="F28" s="923">
        <v>99.8</v>
      </c>
      <c r="G28" s="923">
        <v>100.6</v>
      </c>
      <c r="H28" s="923">
        <v>99.9</v>
      </c>
      <c r="I28" s="923">
        <v>100.8</v>
      </c>
      <c r="J28" s="923">
        <v>100</v>
      </c>
      <c r="K28" s="923">
        <v>98.2</v>
      </c>
      <c r="L28" s="161"/>
    </row>
  </sheetData>
  <mergeCells count="17">
    <mergeCell ref="D8:F8"/>
    <mergeCell ref="J1:K1"/>
    <mergeCell ref="J2:K2"/>
    <mergeCell ref="A1:F1"/>
    <mergeCell ref="G6:G9"/>
    <mergeCell ref="C10:K10"/>
    <mergeCell ref="A3:G3"/>
    <mergeCell ref="A4:G4"/>
    <mergeCell ref="A2:D2"/>
    <mergeCell ref="A5:B10"/>
    <mergeCell ref="C5:K5"/>
    <mergeCell ref="C6:F7"/>
    <mergeCell ref="K6:K9"/>
    <mergeCell ref="J6:J9"/>
    <mergeCell ref="I6:I9"/>
    <mergeCell ref="H6:H9"/>
    <mergeCell ref="C8:C9"/>
  </mergeCells>
  <phoneticPr fontId="0" type="noConversion"/>
  <hyperlinks>
    <hyperlink ref="J1" location="'Spis tablic     List of tables'!A1" display="Powrót do spisu tablic"/>
    <hyperlink ref="J2" location="'Spis tablic     List of tables'!A1" display="Return to list of tables"/>
    <hyperlink ref="J1:K1" location="'Spis tablic     List of tables'!A14" display="Powrót do spisu tablic"/>
    <hyperlink ref="J2:K2" location="'Spis tablic     List of tables'!A14" display="Return to list of tables"/>
    <hyperlink ref="J1:K2" location="'Spis tablic     List of tables'!A11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B49"/>
  <sheetViews>
    <sheetView zoomScaleNormal="100" workbookViewId="0">
      <selection sqref="A1:F1"/>
    </sheetView>
  </sheetViews>
  <sheetFormatPr defaultRowHeight="12.75"/>
  <cols>
    <col min="1" max="1" width="7.125" style="26" customWidth="1"/>
    <col min="2" max="2" width="12.625" style="26" customWidth="1"/>
    <col min="3" max="8" width="14.125" style="26" customWidth="1"/>
    <col min="9" max="46" width="8.875" style="26" customWidth="1"/>
    <col min="47" max="16384" width="9" style="26"/>
  </cols>
  <sheetData>
    <row r="1" spans="1:54" ht="15" customHeight="1">
      <c r="A1" s="1448" t="s">
        <v>1164</v>
      </c>
      <c r="B1" s="1448"/>
      <c r="C1" s="1448"/>
      <c r="D1" s="1448"/>
      <c r="E1" s="1448"/>
      <c r="F1" s="1448"/>
      <c r="G1" s="1394" t="s">
        <v>66</v>
      </c>
      <c r="H1" s="1394"/>
      <c r="AC1" s="49"/>
    </row>
    <row r="2" spans="1:54" s="3" customFormat="1" ht="15" customHeight="1">
      <c r="A2" s="1449" t="s">
        <v>809</v>
      </c>
      <c r="B2" s="1449"/>
      <c r="C2" s="1450"/>
      <c r="D2" s="1450"/>
      <c r="E2" s="1450"/>
      <c r="F2" s="1450"/>
      <c r="G2" s="1410" t="s">
        <v>372</v>
      </c>
      <c r="H2" s="1410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</row>
    <row r="3" spans="1:54" s="3" customFormat="1" ht="20.100000000000001" customHeight="1">
      <c r="A3" s="1391" t="s">
        <v>810</v>
      </c>
      <c r="B3" s="1395"/>
      <c r="C3" s="1390"/>
      <c r="D3" s="1384"/>
      <c r="E3" s="1384"/>
      <c r="F3" s="1384"/>
      <c r="G3" s="1384"/>
      <c r="H3" s="138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</row>
    <row r="4" spans="1:54" ht="20.100000000000001" customHeight="1">
      <c r="A4" s="1396"/>
      <c r="B4" s="1397"/>
      <c r="C4" s="1441" t="s">
        <v>245</v>
      </c>
      <c r="D4" s="1451" t="s">
        <v>794</v>
      </c>
      <c r="E4" s="1452"/>
      <c r="F4" s="1452"/>
      <c r="G4" s="1408" t="s">
        <v>415</v>
      </c>
      <c r="H4" s="1438" t="s">
        <v>1328</v>
      </c>
    </row>
    <row r="5" spans="1:54" ht="15" customHeight="1">
      <c r="A5" s="1396"/>
      <c r="B5" s="1397"/>
      <c r="C5" s="1399"/>
      <c r="D5" s="1442"/>
      <c r="E5" s="1443"/>
      <c r="F5" s="1444"/>
      <c r="G5" s="1408"/>
      <c r="H5" s="1439"/>
    </row>
    <row r="6" spans="1:54" ht="127.5" customHeight="1">
      <c r="A6" s="1396"/>
      <c r="B6" s="1397"/>
      <c r="C6" s="1400"/>
      <c r="D6" s="146" t="s">
        <v>233</v>
      </c>
      <c r="E6" s="61" t="s">
        <v>414</v>
      </c>
      <c r="F6" s="144" t="s">
        <v>648</v>
      </c>
      <c r="G6" s="1405"/>
      <c r="H6" s="1440"/>
    </row>
    <row r="7" spans="1:54" ht="20.100000000000001" customHeight="1">
      <c r="A7" s="1385"/>
      <c r="B7" s="1398"/>
      <c r="C7" s="1407" t="s">
        <v>793</v>
      </c>
      <c r="D7" s="1385"/>
      <c r="E7" s="1384"/>
      <c r="F7" s="1384"/>
      <c r="G7" s="1384"/>
      <c r="H7" s="1384"/>
    </row>
    <row r="8" spans="1:54" ht="20.100000000000001" customHeight="1">
      <c r="A8" s="194">
        <v>2012</v>
      </c>
      <c r="B8" s="285" t="s">
        <v>69</v>
      </c>
      <c r="C8" s="246">
        <v>99.084999999999994</v>
      </c>
      <c r="D8" s="246">
        <v>46.908999999999999</v>
      </c>
      <c r="E8" s="246">
        <v>42.216000000000001</v>
      </c>
      <c r="F8" s="246">
        <v>1.6279999999999999</v>
      </c>
      <c r="G8" s="246">
        <v>10.472</v>
      </c>
      <c r="H8" s="351">
        <v>23.966000000000001</v>
      </c>
    </row>
    <row r="9" spans="1:54" ht="14.1" customHeight="1">
      <c r="A9" s="194"/>
      <c r="B9" s="549" t="s">
        <v>88</v>
      </c>
      <c r="C9" s="655">
        <v>100.5</v>
      </c>
      <c r="D9" s="655">
        <v>100.5</v>
      </c>
      <c r="E9" s="566">
        <v>100.6</v>
      </c>
      <c r="F9" s="655">
        <v>98.6</v>
      </c>
      <c r="G9" s="655">
        <v>99.4</v>
      </c>
      <c r="H9" s="658">
        <v>98</v>
      </c>
    </row>
    <row r="10" spans="1:54" ht="9.9499999999999993" customHeight="1">
      <c r="A10" s="194"/>
      <c r="B10" s="549"/>
      <c r="C10" s="793"/>
      <c r="D10" s="655"/>
      <c r="E10" s="566"/>
      <c r="F10" s="655"/>
      <c r="G10" s="655"/>
      <c r="H10" s="658"/>
    </row>
    <row r="11" spans="1:54" ht="14.1" customHeight="1">
      <c r="A11" s="194">
        <v>2013</v>
      </c>
      <c r="B11" s="285" t="s">
        <v>118</v>
      </c>
      <c r="C11" s="722">
        <v>97.7</v>
      </c>
      <c r="D11" s="722">
        <v>46.3</v>
      </c>
      <c r="E11" s="722">
        <v>41.7</v>
      </c>
      <c r="F11" s="722">
        <v>1.6</v>
      </c>
      <c r="G11" s="722">
        <v>9.6999999999999993</v>
      </c>
      <c r="H11" s="722">
        <v>23.3</v>
      </c>
    </row>
    <row r="12" spans="1:54" ht="14.1" customHeight="1">
      <c r="A12" s="194"/>
      <c r="B12" s="285" t="s">
        <v>119</v>
      </c>
      <c r="C12" s="722">
        <v>97.5</v>
      </c>
      <c r="D12" s="722">
        <v>46.3</v>
      </c>
      <c r="E12" s="722">
        <v>41.7</v>
      </c>
      <c r="F12" s="722">
        <v>1.6</v>
      </c>
      <c r="G12" s="722">
        <v>9.6999999999999993</v>
      </c>
      <c r="H12" s="722">
        <v>23.3</v>
      </c>
    </row>
    <row r="13" spans="1:54" ht="14.1" customHeight="1">
      <c r="A13" s="194"/>
      <c r="B13" s="285" t="s">
        <v>83</v>
      </c>
      <c r="C13" s="722">
        <v>97.4</v>
      </c>
      <c r="D13" s="722">
        <v>46.2</v>
      </c>
      <c r="E13" s="722">
        <v>41.7</v>
      </c>
      <c r="F13" s="722">
        <v>1.6</v>
      </c>
      <c r="G13" s="722">
        <v>9.6999999999999993</v>
      </c>
      <c r="H13" s="722">
        <v>23.2</v>
      </c>
    </row>
    <row r="14" spans="1:54" ht="14.1" customHeight="1">
      <c r="A14" s="194"/>
      <c r="B14" s="285" t="s">
        <v>120</v>
      </c>
      <c r="C14" s="722">
        <v>97.4</v>
      </c>
      <c r="D14" s="722">
        <v>46.2</v>
      </c>
      <c r="E14" s="722">
        <v>41.6</v>
      </c>
      <c r="F14" s="722">
        <v>1.6</v>
      </c>
      <c r="G14" s="722">
        <v>9.8000000000000007</v>
      </c>
      <c r="H14" s="722">
        <v>23.2</v>
      </c>
    </row>
    <row r="15" spans="1:54" ht="14.1" customHeight="1">
      <c r="A15" s="194"/>
      <c r="B15" s="285" t="s">
        <v>121</v>
      </c>
      <c r="C15" s="722">
        <v>97.3</v>
      </c>
      <c r="D15" s="722">
        <v>46.2</v>
      </c>
      <c r="E15" s="722">
        <v>41.6</v>
      </c>
      <c r="F15" s="722">
        <v>1.6</v>
      </c>
      <c r="G15" s="722">
        <v>9.8000000000000007</v>
      </c>
      <c r="H15" s="722">
        <v>23.2</v>
      </c>
    </row>
    <row r="16" spans="1:54" ht="14.1" customHeight="1">
      <c r="A16" s="194"/>
      <c r="B16" s="285" t="s">
        <v>84</v>
      </c>
      <c r="C16" s="722">
        <v>97.2</v>
      </c>
      <c r="D16" s="722">
        <v>46.2</v>
      </c>
      <c r="E16" s="722">
        <v>41.6</v>
      </c>
      <c r="F16" s="722">
        <v>1.6</v>
      </c>
      <c r="G16" s="722">
        <v>9.6999999999999993</v>
      </c>
      <c r="H16" s="722">
        <v>23.1</v>
      </c>
    </row>
    <row r="17" spans="1:8" ht="14.1" customHeight="1">
      <c r="A17" s="194"/>
      <c r="B17" s="285" t="s">
        <v>122</v>
      </c>
      <c r="C17" s="246">
        <v>97.2</v>
      </c>
      <c r="D17" s="246">
        <v>46.2</v>
      </c>
      <c r="E17" s="246">
        <v>41.6</v>
      </c>
      <c r="F17" s="246">
        <v>1.6</v>
      </c>
      <c r="G17" s="246">
        <v>9.8000000000000007</v>
      </c>
      <c r="H17" s="351">
        <v>23.1</v>
      </c>
    </row>
    <row r="18" spans="1:8" ht="14.1" customHeight="1">
      <c r="A18" s="194"/>
      <c r="B18" s="285" t="s">
        <v>123</v>
      </c>
      <c r="C18" s="246">
        <v>97.2</v>
      </c>
      <c r="D18" s="246">
        <v>46.2</v>
      </c>
      <c r="E18" s="246">
        <v>41.6</v>
      </c>
      <c r="F18" s="246">
        <v>1.6</v>
      </c>
      <c r="G18" s="246">
        <v>9.8000000000000007</v>
      </c>
      <c r="H18" s="351">
        <v>23.1</v>
      </c>
    </row>
    <row r="19" spans="1:8" ht="14.1" customHeight="1">
      <c r="A19" s="194"/>
      <c r="B19" s="285" t="s">
        <v>69</v>
      </c>
      <c r="C19" s="246">
        <v>97.3</v>
      </c>
      <c r="D19" s="246">
        <v>46.3</v>
      </c>
      <c r="E19" s="246">
        <v>41.7</v>
      </c>
      <c r="F19" s="246">
        <v>1.6</v>
      </c>
      <c r="G19" s="246">
        <v>9.9</v>
      </c>
      <c r="H19" s="351">
        <v>23.1</v>
      </c>
    </row>
    <row r="20" spans="1:8" ht="14.1" customHeight="1">
      <c r="A20" s="194"/>
      <c r="B20" s="549" t="s">
        <v>88</v>
      </c>
      <c r="C20" s="723">
        <v>98.2</v>
      </c>
      <c r="D20" s="723">
        <v>98.6</v>
      </c>
      <c r="E20" s="723">
        <v>98.7</v>
      </c>
      <c r="F20" s="723">
        <v>98.4</v>
      </c>
      <c r="G20" s="723">
        <v>94.2</v>
      </c>
      <c r="H20" s="723">
        <v>96.4</v>
      </c>
    </row>
    <row r="21" spans="1:8" ht="9.9499999999999993" customHeight="1">
      <c r="A21" s="194"/>
      <c r="B21" s="549"/>
      <c r="C21" s="723"/>
      <c r="D21" s="723"/>
      <c r="E21" s="723"/>
      <c r="F21" s="723"/>
      <c r="G21" s="723"/>
      <c r="H21" s="723"/>
    </row>
    <row r="22" spans="1:8" ht="14.1" customHeight="1">
      <c r="A22" s="194">
        <v>2014</v>
      </c>
      <c r="B22" s="285" t="s">
        <v>124</v>
      </c>
      <c r="C22" s="722">
        <v>97.4</v>
      </c>
      <c r="D22" s="722">
        <v>46.3</v>
      </c>
      <c r="E22" s="722">
        <v>42</v>
      </c>
      <c r="F22" s="722">
        <v>1.4</v>
      </c>
      <c r="G22" s="722">
        <v>9.6</v>
      </c>
      <c r="H22" s="722">
        <v>22.9</v>
      </c>
    </row>
    <row r="23" spans="1:8" ht="14.1" customHeight="1">
      <c r="A23" s="194"/>
      <c r="B23" s="228" t="s">
        <v>82</v>
      </c>
      <c r="C23" s="722">
        <v>97.3</v>
      </c>
      <c r="D23" s="722">
        <v>46.2</v>
      </c>
      <c r="E23" s="722">
        <v>41.9</v>
      </c>
      <c r="F23" s="722">
        <v>1.4</v>
      </c>
      <c r="G23" s="722">
        <v>9.6</v>
      </c>
      <c r="H23" s="722">
        <v>22.9</v>
      </c>
    </row>
    <row r="24" spans="1:8" ht="14.1" customHeight="1">
      <c r="A24" s="194"/>
      <c r="B24" s="285" t="s">
        <v>118</v>
      </c>
      <c r="C24" s="722">
        <v>97.5</v>
      </c>
      <c r="D24" s="722">
        <v>46.3</v>
      </c>
      <c r="E24" s="722">
        <v>42</v>
      </c>
      <c r="F24" s="722">
        <v>1.4</v>
      </c>
      <c r="G24" s="722">
        <v>9.6</v>
      </c>
      <c r="H24" s="722">
        <v>22.9</v>
      </c>
    </row>
    <row r="25" spans="1:8" ht="14.1" customHeight="1">
      <c r="A25" s="194"/>
      <c r="B25" s="285" t="s">
        <v>119</v>
      </c>
      <c r="C25" s="722">
        <v>97.5</v>
      </c>
      <c r="D25" s="722">
        <v>46.4</v>
      </c>
      <c r="E25" s="722">
        <v>42.1</v>
      </c>
      <c r="F25" s="722">
        <v>1.4</v>
      </c>
      <c r="G25" s="722">
        <v>9.6</v>
      </c>
      <c r="H25" s="722">
        <v>22.9</v>
      </c>
    </row>
    <row r="26" spans="1:8" ht="14.1" customHeight="1">
      <c r="A26" s="194"/>
      <c r="B26" s="285" t="s">
        <v>83</v>
      </c>
      <c r="C26" s="722">
        <v>97.6</v>
      </c>
      <c r="D26" s="722">
        <v>46.5</v>
      </c>
      <c r="E26" s="722">
        <v>42.2</v>
      </c>
      <c r="F26" s="722">
        <v>1.4</v>
      </c>
      <c r="G26" s="722">
        <v>9.6999999999999993</v>
      </c>
      <c r="H26" s="722">
        <v>22.8</v>
      </c>
    </row>
    <row r="27" spans="1:8" ht="14.1" customHeight="1">
      <c r="A27" s="194"/>
      <c r="B27" s="549" t="s">
        <v>88</v>
      </c>
      <c r="C27" s="723">
        <v>100.2</v>
      </c>
      <c r="D27" s="723">
        <v>100.6</v>
      </c>
      <c r="E27" s="723">
        <v>101.3</v>
      </c>
      <c r="F27" s="723">
        <v>84.4</v>
      </c>
      <c r="G27" s="723">
        <v>99.3</v>
      </c>
      <c r="H27" s="723">
        <v>98.2</v>
      </c>
    </row>
    <row r="28" spans="1:8" ht="9.9499999999999993" customHeight="1">
      <c r="A28" s="194"/>
      <c r="B28" s="497"/>
      <c r="C28" s="656"/>
      <c r="D28" s="656"/>
      <c r="E28" s="517"/>
      <c r="F28" s="517"/>
      <c r="G28" s="517"/>
      <c r="H28" s="660"/>
    </row>
    <row r="29" spans="1:8" ht="14.1" customHeight="1">
      <c r="A29" s="194">
        <v>2013</v>
      </c>
      <c r="B29" s="228" t="s">
        <v>71</v>
      </c>
      <c r="C29" s="722">
        <v>97.4</v>
      </c>
      <c r="D29" s="722">
        <v>46.2</v>
      </c>
      <c r="E29" s="722">
        <v>41.6</v>
      </c>
      <c r="F29" s="722">
        <v>1.6</v>
      </c>
      <c r="G29" s="722">
        <v>9.8000000000000007</v>
      </c>
      <c r="H29" s="722">
        <v>23.1</v>
      </c>
    </row>
    <row r="30" spans="1:8" ht="14.1" customHeight="1">
      <c r="A30" s="194"/>
      <c r="B30" s="228" t="s">
        <v>72</v>
      </c>
      <c r="C30" s="722">
        <v>97.1</v>
      </c>
      <c r="D30" s="722">
        <v>46.2</v>
      </c>
      <c r="E30" s="722">
        <v>41.6</v>
      </c>
      <c r="F30" s="722">
        <v>1.6</v>
      </c>
      <c r="G30" s="722">
        <v>9.8000000000000007</v>
      </c>
      <c r="H30" s="722">
        <v>22.9</v>
      </c>
    </row>
    <row r="31" spans="1:8" ht="14.1" customHeight="1">
      <c r="A31" s="194"/>
      <c r="B31" s="285" t="s">
        <v>73</v>
      </c>
      <c r="C31" s="722">
        <v>97.1</v>
      </c>
      <c r="D31" s="722">
        <v>46.1</v>
      </c>
      <c r="E31" s="722">
        <v>41.5</v>
      </c>
      <c r="F31" s="722">
        <v>1.6</v>
      </c>
      <c r="G31" s="722">
        <v>9.9</v>
      </c>
      <c r="H31" s="722">
        <v>22.9</v>
      </c>
    </row>
    <row r="32" spans="1:8" ht="14.1" customHeight="1">
      <c r="A32" s="194"/>
      <c r="B32" s="285" t="s">
        <v>74</v>
      </c>
      <c r="C32" s="722">
        <v>97</v>
      </c>
      <c r="D32" s="722">
        <v>46.1</v>
      </c>
      <c r="E32" s="722">
        <v>41.5</v>
      </c>
      <c r="F32" s="722">
        <v>1.6</v>
      </c>
      <c r="G32" s="722">
        <v>9.9</v>
      </c>
      <c r="H32" s="722">
        <v>23</v>
      </c>
    </row>
    <row r="33" spans="1:8" ht="14.1" customHeight="1">
      <c r="A33" s="194"/>
      <c r="B33" s="228" t="s">
        <v>75</v>
      </c>
      <c r="C33" s="722">
        <v>97</v>
      </c>
      <c r="D33" s="722">
        <v>46.2</v>
      </c>
      <c r="E33" s="722">
        <v>41.6</v>
      </c>
      <c r="F33" s="722">
        <v>1.6</v>
      </c>
      <c r="G33" s="722">
        <v>10</v>
      </c>
      <c r="H33" s="722">
        <v>23</v>
      </c>
    </row>
    <row r="34" spans="1:8" ht="14.1" customHeight="1">
      <c r="A34" s="194"/>
      <c r="B34" s="285" t="s">
        <v>76</v>
      </c>
      <c r="C34" s="722">
        <v>97.3</v>
      </c>
      <c r="D34" s="722">
        <v>46.5</v>
      </c>
      <c r="E34" s="722">
        <v>41.8</v>
      </c>
      <c r="F34" s="722">
        <v>1.6</v>
      </c>
      <c r="G34" s="722">
        <v>10</v>
      </c>
      <c r="H34" s="722">
        <v>22.9</v>
      </c>
    </row>
    <row r="35" spans="1:8" ht="14.1" customHeight="1">
      <c r="A35" s="194"/>
      <c r="B35" s="228" t="s">
        <v>77</v>
      </c>
      <c r="C35" s="246">
        <v>97.4</v>
      </c>
      <c r="D35" s="246">
        <v>46.5</v>
      </c>
      <c r="E35" s="246">
        <v>41.9</v>
      </c>
      <c r="F35" s="246">
        <v>1.6</v>
      </c>
      <c r="G35" s="246">
        <v>10</v>
      </c>
      <c r="H35" s="351">
        <v>22.8</v>
      </c>
    </row>
    <row r="36" spans="1:8" ht="14.1" customHeight="1">
      <c r="A36" s="194"/>
      <c r="B36" s="228" t="s">
        <v>78</v>
      </c>
      <c r="C36" s="246">
        <v>97.2</v>
      </c>
      <c r="D36" s="246">
        <v>46.5</v>
      </c>
      <c r="E36" s="246">
        <v>41.8</v>
      </c>
      <c r="F36" s="246">
        <v>1.6</v>
      </c>
      <c r="G36" s="246">
        <v>10</v>
      </c>
      <c r="H36" s="351">
        <v>22.8</v>
      </c>
    </row>
    <row r="37" spans="1:8" ht="14.1" customHeight="1">
      <c r="A37" s="194"/>
      <c r="B37" s="228" t="s">
        <v>79</v>
      </c>
      <c r="C37" s="246">
        <v>96.8</v>
      </c>
      <c r="D37" s="246">
        <v>46.3</v>
      </c>
      <c r="E37" s="246">
        <v>41.7</v>
      </c>
      <c r="F37" s="246">
        <v>1.6</v>
      </c>
      <c r="G37" s="246">
        <v>9.9</v>
      </c>
      <c r="H37" s="351">
        <v>22.7</v>
      </c>
    </row>
    <row r="38" spans="1:8" ht="14.1" customHeight="1">
      <c r="A38" s="194"/>
      <c r="B38" s="228"/>
      <c r="C38" s="246"/>
      <c r="D38" s="246"/>
      <c r="E38" s="246"/>
      <c r="F38" s="246"/>
      <c r="G38" s="246"/>
      <c r="H38" s="351"/>
    </row>
    <row r="39" spans="1:8" ht="14.1" customHeight="1">
      <c r="A39" s="194">
        <v>2014</v>
      </c>
      <c r="B39" s="228" t="s">
        <v>80</v>
      </c>
      <c r="C39" s="246">
        <v>97.1</v>
      </c>
      <c r="D39" s="246">
        <v>46.2</v>
      </c>
      <c r="E39" s="246">
        <v>41.8</v>
      </c>
      <c r="F39" s="246">
        <v>1.4</v>
      </c>
      <c r="G39" s="246">
        <v>9.5</v>
      </c>
      <c r="H39" s="351">
        <v>22.8</v>
      </c>
    </row>
    <row r="40" spans="1:8" ht="14.1" customHeight="1">
      <c r="A40" s="194"/>
      <c r="B40" s="228" t="s">
        <v>81</v>
      </c>
      <c r="C40" s="246">
        <v>97.5</v>
      </c>
      <c r="D40" s="246">
        <v>46.5</v>
      </c>
      <c r="E40" s="246">
        <v>42.2</v>
      </c>
      <c r="F40" s="246">
        <v>1.4</v>
      </c>
      <c r="G40" s="246">
        <v>9.6</v>
      </c>
      <c r="H40" s="351">
        <v>22.9</v>
      </c>
    </row>
    <row r="41" spans="1:8" ht="14.1" customHeight="1">
      <c r="A41" s="194"/>
      <c r="B41" s="228" t="s">
        <v>70</v>
      </c>
      <c r="C41" s="246">
        <v>97.7</v>
      </c>
      <c r="D41" s="246">
        <v>46.5</v>
      </c>
      <c r="E41" s="246">
        <v>42.2</v>
      </c>
      <c r="F41" s="246">
        <v>1.4</v>
      </c>
      <c r="G41" s="246">
        <v>9.6999999999999993</v>
      </c>
      <c r="H41" s="351">
        <v>22.9</v>
      </c>
    </row>
    <row r="42" spans="1:8" ht="14.1" customHeight="1">
      <c r="A42" s="194"/>
      <c r="B42" s="228" t="s">
        <v>71</v>
      </c>
      <c r="C42" s="246">
        <v>98</v>
      </c>
      <c r="D42" s="246">
        <v>46.7</v>
      </c>
      <c r="E42" s="246">
        <v>42.4</v>
      </c>
      <c r="F42" s="246">
        <v>1.4</v>
      </c>
      <c r="G42" s="246">
        <v>9.8000000000000007</v>
      </c>
      <c r="H42" s="351">
        <v>22.9</v>
      </c>
    </row>
    <row r="43" spans="1:8" ht="14.1" customHeight="1">
      <c r="A43" s="194"/>
      <c r="B43" s="228" t="s">
        <v>72</v>
      </c>
      <c r="C43" s="246">
        <v>97.9</v>
      </c>
      <c r="D43" s="246">
        <v>46.7</v>
      </c>
      <c r="E43" s="246">
        <v>42.4</v>
      </c>
      <c r="F43" s="246">
        <v>1.4</v>
      </c>
      <c r="G43" s="246">
        <v>9.8000000000000007</v>
      </c>
      <c r="H43" s="351">
        <v>23</v>
      </c>
    </row>
    <row r="44" spans="1:8" ht="14.1" customHeight="1">
      <c r="A44" s="194"/>
      <c r="B44" s="285" t="s">
        <v>73</v>
      </c>
      <c r="C44" s="246">
        <v>98</v>
      </c>
      <c r="D44" s="246">
        <v>46.7</v>
      </c>
      <c r="E44" s="246">
        <v>42.5</v>
      </c>
      <c r="F44" s="246">
        <v>1.3</v>
      </c>
      <c r="G44" s="246">
        <v>9.8000000000000007</v>
      </c>
      <c r="H44" s="351">
        <v>22.9</v>
      </c>
    </row>
    <row r="45" spans="1:8" ht="14.1" customHeight="1">
      <c r="A45" s="194"/>
      <c r="B45" s="549" t="s">
        <v>88</v>
      </c>
      <c r="C45" s="723">
        <v>100.9</v>
      </c>
      <c r="D45" s="723">
        <v>101.3</v>
      </c>
      <c r="E45" s="723">
        <v>102.3</v>
      </c>
      <c r="F45" s="723">
        <v>83.3</v>
      </c>
      <c r="G45" s="723">
        <v>99.4</v>
      </c>
      <c r="H45" s="723">
        <v>100.3</v>
      </c>
    </row>
    <row r="46" spans="1:8" ht="14.1" customHeight="1">
      <c r="A46" s="194"/>
      <c r="B46" s="497" t="s">
        <v>89</v>
      </c>
      <c r="C46" s="923">
        <v>100.1</v>
      </c>
      <c r="D46" s="923">
        <v>100.1</v>
      </c>
      <c r="E46" s="923">
        <v>100.1</v>
      </c>
      <c r="F46" s="923">
        <v>98.5</v>
      </c>
      <c r="G46" s="923">
        <v>100.9</v>
      </c>
      <c r="H46" s="923">
        <v>99.8</v>
      </c>
    </row>
    <row r="47" spans="1:8" ht="15" customHeight="1">
      <c r="A47" s="1445"/>
      <c r="B47" s="1445"/>
      <c r="C47" s="1445"/>
      <c r="D47" s="1445"/>
      <c r="E47" s="1445"/>
      <c r="F47" s="1445"/>
      <c r="G47" s="1445"/>
    </row>
    <row r="48" spans="1:8" ht="11.25" customHeight="1">
      <c r="A48" s="1446" t="s">
        <v>743</v>
      </c>
      <c r="B48" s="1446"/>
      <c r="C48" s="1446"/>
      <c r="D48" s="1446"/>
      <c r="E48" s="1446"/>
      <c r="F48" s="1446"/>
      <c r="G48" s="1446"/>
    </row>
    <row r="49" spans="1:7" ht="15" customHeight="1">
      <c r="A49" s="1447" t="s">
        <v>742</v>
      </c>
      <c r="B49" s="1447"/>
      <c r="C49" s="1447"/>
      <c r="D49" s="1447"/>
      <c r="E49" s="1447"/>
      <c r="F49" s="1447"/>
      <c r="G49" s="1447"/>
    </row>
  </sheetData>
  <mergeCells count="15">
    <mergeCell ref="A49:G49"/>
    <mergeCell ref="G4:G6"/>
    <mergeCell ref="G1:H1"/>
    <mergeCell ref="G2:H2"/>
    <mergeCell ref="A1:F1"/>
    <mergeCell ref="A2:F2"/>
    <mergeCell ref="A3:B7"/>
    <mergeCell ref="D4:F4"/>
    <mergeCell ref="C3:H3"/>
    <mergeCell ref="C7:H7"/>
    <mergeCell ref="H4:H6"/>
    <mergeCell ref="C4:C6"/>
    <mergeCell ref="D5:F5"/>
    <mergeCell ref="A47:G47"/>
    <mergeCell ref="A48:G48"/>
  </mergeCells>
  <phoneticPr fontId="0" type="noConversion"/>
  <hyperlinks>
    <hyperlink ref="G1" location="'Spis tablic     List of tables'!A1" display="Powrót do spisu tablic"/>
    <hyperlink ref="G2" location="'Spis tablic     List of tables'!A1" display="Return to list of tables"/>
    <hyperlink ref="G1:H1" location="'Spis tablic     List of tables'!A14" display="Powrót do spisu tablic"/>
    <hyperlink ref="G2:H2" location="'Spis tablic     List of tables'!A14" display="Return to list of tables"/>
    <hyperlink ref="G1:H2" location="'Spis tablic     List of tables'!A12" display="Powrót do spisu tablic"/>
  </hyperlinks>
  <printOptions horizontalCentered="1"/>
  <pageMargins left="0.39370078740157483" right="0.39370078740157483" top="0.39370078740157483" bottom="1.1811023622047245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46"/>
  <sheetViews>
    <sheetView zoomScaleNormal="100" workbookViewId="0">
      <selection sqref="A1:E1"/>
    </sheetView>
  </sheetViews>
  <sheetFormatPr defaultRowHeight="14.25"/>
  <cols>
    <col min="1" max="1" width="7.125" customWidth="1"/>
    <col min="2" max="2" width="12.625" customWidth="1"/>
    <col min="3" max="7" width="15.625" customWidth="1"/>
  </cols>
  <sheetData>
    <row r="1" spans="1:8" ht="15" customHeight="1">
      <c r="A1" s="1448" t="s">
        <v>1165</v>
      </c>
      <c r="B1" s="1448"/>
      <c r="C1" s="1448"/>
      <c r="D1" s="1448"/>
      <c r="E1" s="1448"/>
      <c r="F1" s="1381" t="s">
        <v>66</v>
      </c>
      <c r="G1" s="1381"/>
      <c r="H1" s="481"/>
    </row>
    <row r="2" spans="1:8" ht="15" customHeight="1">
      <c r="A2" s="1449" t="s">
        <v>811</v>
      </c>
      <c r="B2" s="1449"/>
      <c r="C2" s="1449"/>
      <c r="D2" s="1449"/>
      <c r="E2" s="1449"/>
      <c r="F2" s="1357" t="s">
        <v>372</v>
      </c>
      <c r="G2" s="1357"/>
      <c r="H2" s="481"/>
    </row>
    <row r="3" spans="1:8" ht="20.100000000000001" customHeight="1">
      <c r="A3" s="1391" t="s">
        <v>812</v>
      </c>
      <c r="B3" s="1391"/>
      <c r="C3" s="59"/>
      <c r="D3" s="482"/>
      <c r="E3" s="482"/>
      <c r="F3" s="482"/>
      <c r="G3" s="482"/>
    </row>
    <row r="4" spans="1:8" s="56" customFormat="1" ht="110.1" customHeight="1">
      <c r="A4" s="1396"/>
      <c r="B4" s="1396"/>
      <c r="C4" s="75" t="s">
        <v>416</v>
      </c>
      <c r="D4" s="71" t="s">
        <v>712</v>
      </c>
      <c r="E4" s="71" t="s">
        <v>417</v>
      </c>
      <c r="F4" s="71" t="s">
        <v>713</v>
      </c>
      <c r="G4" s="71" t="s">
        <v>714</v>
      </c>
    </row>
    <row r="5" spans="1:8" ht="20.100000000000001" customHeight="1">
      <c r="A5" s="1385"/>
      <c r="B5" s="1385"/>
      <c r="C5" s="1407" t="s">
        <v>793</v>
      </c>
      <c r="D5" s="1384"/>
      <c r="E5" s="1384"/>
      <c r="F5" s="1384"/>
      <c r="G5" s="1384"/>
      <c r="H5" s="786"/>
    </row>
    <row r="6" spans="1:8" s="732" customFormat="1" ht="20.100000000000001" customHeight="1">
      <c r="A6" s="194">
        <v>2012</v>
      </c>
      <c r="B6" s="285" t="s">
        <v>69</v>
      </c>
      <c r="C6" s="351">
        <v>4.9130000000000003</v>
      </c>
      <c r="D6" s="351">
        <v>1.6819999999999999</v>
      </c>
      <c r="E6" s="351">
        <v>1.046</v>
      </c>
      <c r="F6" s="351">
        <v>2.1819999999999999</v>
      </c>
      <c r="G6" s="351">
        <v>2.8460000000000001</v>
      </c>
    </row>
    <row r="7" spans="1:8" ht="14.1" customHeight="1">
      <c r="A7" s="194"/>
      <c r="B7" s="549" t="s">
        <v>88</v>
      </c>
      <c r="C7" s="659">
        <v>104.4</v>
      </c>
      <c r="D7" s="659">
        <v>98.1</v>
      </c>
      <c r="E7" s="659">
        <v>104.4</v>
      </c>
      <c r="F7" s="658">
        <v>94.7</v>
      </c>
      <c r="G7" s="659">
        <v>105.5</v>
      </c>
    </row>
    <row r="8" spans="1:8" s="785" customFormat="1" ht="9.9499999999999993" customHeight="1">
      <c r="A8" s="194"/>
      <c r="B8" s="549"/>
      <c r="C8" s="659"/>
      <c r="D8" s="659"/>
      <c r="E8" s="659"/>
      <c r="F8" s="658"/>
      <c r="G8" s="659"/>
    </row>
    <row r="9" spans="1:8" s="868" customFormat="1" ht="14.1" customHeight="1">
      <c r="A9" s="194">
        <v>2013</v>
      </c>
      <c r="B9" s="285" t="s">
        <v>118</v>
      </c>
      <c r="C9" s="722">
        <v>5.0999999999999996</v>
      </c>
      <c r="D9" s="722">
        <v>1.7</v>
      </c>
      <c r="E9" s="722">
        <v>1</v>
      </c>
      <c r="F9" s="722">
        <v>2.2000000000000002</v>
      </c>
      <c r="G9" s="722">
        <v>3.3</v>
      </c>
    </row>
    <row r="10" spans="1:8" s="868" customFormat="1" ht="14.1" customHeight="1">
      <c r="A10" s="194"/>
      <c r="B10" s="285" t="s">
        <v>119</v>
      </c>
      <c r="C10" s="722">
        <v>5</v>
      </c>
      <c r="D10" s="722">
        <v>1.7</v>
      </c>
      <c r="E10" s="722">
        <v>1</v>
      </c>
      <c r="F10" s="722">
        <v>2.2000000000000002</v>
      </c>
      <c r="G10" s="722">
        <v>3.3</v>
      </c>
    </row>
    <row r="11" spans="1:8" s="868" customFormat="1" ht="14.1" customHeight="1">
      <c r="A11" s="194"/>
      <c r="B11" s="285" t="s">
        <v>83</v>
      </c>
      <c r="C11" s="722">
        <v>5</v>
      </c>
      <c r="D11" s="722">
        <v>1.7</v>
      </c>
      <c r="E11" s="722">
        <v>1.1000000000000001</v>
      </c>
      <c r="F11" s="722">
        <v>2.2000000000000002</v>
      </c>
      <c r="G11" s="722">
        <v>3.3</v>
      </c>
    </row>
    <row r="12" spans="1:8" s="952" customFormat="1" ht="14.1" customHeight="1">
      <c r="A12" s="194"/>
      <c r="B12" s="285" t="s">
        <v>120</v>
      </c>
      <c r="C12" s="722">
        <v>5</v>
      </c>
      <c r="D12" s="722">
        <v>1.7</v>
      </c>
      <c r="E12" s="722">
        <v>1.1000000000000001</v>
      </c>
      <c r="F12" s="722">
        <v>2.2000000000000002</v>
      </c>
      <c r="G12" s="722">
        <v>3.2</v>
      </c>
    </row>
    <row r="13" spans="1:8" s="952" customFormat="1" ht="14.1" customHeight="1">
      <c r="A13" s="194"/>
      <c r="B13" s="285" t="s">
        <v>121</v>
      </c>
      <c r="C13" s="722">
        <v>5</v>
      </c>
      <c r="D13" s="722">
        <v>1.7</v>
      </c>
      <c r="E13" s="722">
        <v>1.1000000000000001</v>
      </c>
      <c r="F13" s="722">
        <v>2.2000000000000002</v>
      </c>
      <c r="G13" s="722">
        <v>3.2</v>
      </c>
    </row>
    <row r="14" spans="1:8" s="952" customFormat="1" ht="14.1" customHeight="1">
      <c r="A14" s="194"/>
      <c r="B14" s="285" t="s">
        <v>84</v>
      </c>
      <c r="C14" s="722">
        <v>5</v>
      </c>
      <c r="D14" s="722">
        <v>1.7</v>
      </c>
      <c r="E14" s="722">
        <v>1.1000000000000001</v>
      </c>
      <c r="F14" s="722">
        <v>2.2000000000000002</v>
      </c>
      <c r="G14" s="722">
        <v>3.1</v>
      </c>
    </row>
    <row r="15" spans="1:8" s="993" customFormat="1" ht="14.1" customHeight="1">
      <c r="A15" s="194"/>
      <c r="B15" s="285" t="s">
        <v>122</v>
      </c>
      <c r="C15" s="351">
        <v>5</v>
      </c>
      <c r="D15" s="351">
        <v>1.7</v>
      </c>
      <c r="E15" s="351">
        <v>1.1000000000000001</v>
      </c>
      <c r="F15" s="351">
        <v>2.2000000000000002</v>
      </c>
      <c r="G15" s="351">
        <v>3.1</v>
      </c>
    </row>
    <row r="16" spans="1:8" s="993" customFormat="1" ht="14.1" customHeight="1">
      <c r="A16" s="194"/>
      <c r="B16" s="285" t="s">
        <v>123</v>
      </c>
      <c r="C16" s="351">
        <v>5.0999999999999996</v>
      </c>
      <c r="D16" s="351">
        <v>1.7</v>
      </c>
      <c r="E16" s="351">
        <v>1.1000000000000001</v>
      </c>
      <c r="F16" s="351">
        <v>2.2000000000000002</v>
      </c>
      <c r="G16" s="351">
        <v>3.1</v>
      </c>
    </row>
    <row r="17" spans="1:7" s="993" customFormat="1" ht="14.1" customHeight="1">
      <c r="A17" s="194"/>
      <c r="B17" s="285" t="s">
        <v>69</v>
      </c>
      <c r="C17" s="351">
        <v>5.0999999999999996</v>
      </c>
      <c r="D17" s="351">
        <v>1.7</v>
      </c>
      <c r="E17" s="351">
        <v>1.1000000000000001</v>
      </c>
      <c r="F17" s="351">
        <v>2.2000000000000002</v>
      </c>
      <c r="G17" s="351">
        <v>3.1</v>
      </c>
    </row>
    <row r="18" spans="1:7" s="785" customFormat="1" ht="14.1" customHeight="1">
      <c r="A18" s="194"/>
      <c r="B18" s="549" t="s">
        <v>88</v>
      </c>
      <c r="C18" s="723">
        <v>102.9</v>
      </c>
      <c r="D18" s="723">
        <v>98.3</v>
      </c>
      <c r="E18" s="723">
        <v>101</v>
      </c>
      <c r="F18" s="723">
        <v>99.5</v>
      </c>
      <c r="G18" s="723">
        <v>108.4</v>
      </c>
    </row>
    <row r="19" spans="1:7" s="1046" customFormat="1" ht="9.9499999999999993" customHeight="1">
      <c r="A19" s="194"/>
      <c r="B19" s="549"/>
      <c r="C19" s="723"/>
      <c r="D19" s="723"/>
      <c r="E19" s="723"/>
      <c r="F19" s="723"/>
      <c r="G19" s="723"/>
    </row>
    <row r="20" spans="1:7" s="1046" customFormat="1" ht="14.1" customHeight="1">
      <c r="A20" s="194">
        <v>2014</v>
      </c>
      <c r="B20" s="285" t="s">
        <v>124</v>
      </c>
      <c r="C20" s="722">
        <v>5.3</v>
      </c>
      <c r="D20" s="722">
        <v>1.8</v>
      </c>
      <c r="E20" s="722">
        <v>1.1000000000000001</v>
      </c>
      <c r="F20" s="722">
        <v>2.2000000000000002</v>
      </c>
      <c r="G20" s="722">
        <v>3</v>
      </c>
    </row>
    <row r="21" spans="1:7" s="1046" customFormat="1" ht="14.1" customHeight="1">
      <c r="A21" s="194"/>
      <c r="B21" s="228" t="s">
        <v>82</v>
      </c>
      <c r="C21" s="722">
        <v>5.4</v>
      </c>
      <c r="D21" s="722">
        <v>1.8</v>
      </c>
      <c r="E21" s="722">
        <v>1.1000000000000001</v>
      </c>
      <c r="F21" s="722">
        <v>2.2000000000000002</v>
      </c>
      <c r="G21" s="722">
        <v>3</v>
      </c>
    </row>
    <row r="22" spans="1:7" s="1179" customFormat="1" ht="14.1" customHeight="1">
      <c r="A22" s="194"/>
      <c r="B22" s="285" t="s">
        <v>118</v>
      </c>
      <c r="C22" s="722">
        <v>5.4</v>
      </c>
      <c r="D22" s="722">
        <v>1.8</v>
      </c>
      <c r="E22" s="722">
        <v>1.1000000000000001</v>
      </c>
      <c r="F22" s="722">
        <v>2.2000000000000002</v>
      </c>
      <c r="G22" s="722">
        <v>2.9</v>
      </c>
    </row>
    <row r="23" spans="1:7" s="1179" customFormat="1" ht="14.1" customHeight="1">
      <c r="A23" s="194"/>
      <c r="B23" s="285" t="s">
        <v>119</v>
      </c>
      <c r="C23" s="722">
        <v>5.4</v>
      </c>
      <c r="D23" s="722">
        <v>1.8</v>
      </c>
      <c r="E23" s="722">
        <v>1.1000000000000001</v>
      </c>
      <c r="F23" s="722">
        <v>2.2000000000000002</v>
      </c>
      <c r="G23" s="722">
        <v>2.9</v>
      </c>
    </row>
    <row r="24" spans="1:7" s="1179" customFormat="1" ht="14.1" customHeight="1">
      <c r="A24" s="194"/>
      <c r="B24" s="285" t="s">
        <v>83</v>
      </c>
      <c r="C24" s="722">
        <v>5.5</v>
      </c>
      <c r="D24" s="722">
        <v>1.8</v>
      </c>
      <c r="E24" s="722">
        <v>1.2</v>
      </c>
      <c r="F24" s="722">
        <v>2.2000000000000002</v>
      </c>
      <c r="G24" s="722">
        <v>2.9</v>
      </c>
    </row>
    <row r="25" spans="1:7" s="1046" customFormat="1" ht="14.1" customHeight="1">
      <c r="A25" s="194"/>
      <c r="B25" s="549" t="s">
        <v>88</v>
      </c>
      <c r="C25" s="723">
        <v>108.8</v>
      </c>
      <c r="D25" s="723">
        <v>104.3</v>
      </c>
      <c r="E25" s="723">
        <v>110.1</v>
      </c>
      <c r="F25" s="723">
        <v>101.4</v>
      </c>
      <c r="G25" s="723">
        <v>88.4</v>
      </c>
    </row>
    <row r="26" spans="1:7" s="785" customFormat="1" ht="9.9499999999999993" customHeight="1">
      <c r="A26" s="194"/>
      <c r="B26" s="497"/>
      <c r="C26" s="660"/>
      <c r="D26" s="721"/>
      <c r="E26" s="660"/>
      <c r="F26" s="721"/>
      <c r="G26" s="660"/>
    </row>
    <row r="27" spans="1:7" s="868" customFormat="1" ht="14.1" customHeight="1">
      <c r="A27" s="194">
        <v>2013</v>
      </c>
      <c r="B27" s="228" t="s">
        <v>71</v>
      </c>
      <c r="C27" s="722">
        <v>5.0999999999999996</v>
      </c>
      <c r="D27" s="722">
        <v>1.7</v>
      </c>
      <c r="E27" s="722">
        <v>1</v>
      </c>
      <c r="F27" s="722">
        <v>2.2000000000000002</v>
      </c>
      <c r="G27" s="722">
        <v>3.2</v>
      </c>
    </row>
    <row r="28" spans="1:7" s="868" customFormat="1" ht="14.1" customHeight="1">
      <c r="A28" s="194"/>
      <c r="B28" s="228" t="s">
        <v>72</v>
      </c>
      <c r="C28" s="722">
        <v>5.0999999999999996</v>
      </c>
      <c r="D28" s="722">
        <v>1.7</v>
      </c>
      <c r="E28" s="722">
        <v>1</v>
      </c>
      <c r="F28" s="722">
        <v>2.2000000000000002</v>
      </c>
      <c r="G28" s="722">
        <v>3.1</v>
      </c>
    </row>
    <row r="29" spans="1:7" s="868" customFormat="1" ht="14.1" customHeight="1">
      <c r="A29" s="194"/>
      <c r="B29" s="285" t="s">
        <v>73</v>
      </c>
      <c r="C29" s="722">
        <v>5.0999999999999996</v>
      </c>
      <c r="D29" s="722">
        <v>1.7</v>
      </c>
      <c r="E29" s="722">
        <v>1</v>
      </c>
      <c r="F29" s="722">
        <v>2.2000000000000002</v>
      </c>
      <c r="G29" s="722">
        <v>3.1</v>
      </c>
    </row>
    <row r="30" spans="1:7" s="952" customFormat="1" ht="14.1" customHeight="1">
      <c r="A30" s="194"/>
      <c r="B30" s="285" t="s">
        <v>74</v>
      </c>
      <c r="C30" s="722">
        <v>5</v>
      </c>
      <c r="D30" s="722">
        <v>1.7</v>
      </c>
      <c r="E30" s="722">
        <v>1</v>
      </c>
      <c r="F30" s="722">
        <v>2.2000000000000002</v>
      </c>
      <c r="G30" s="722">
        <v>3</v>
      </c>
    </row>
    <row r="31" spans="1:7" s="952" customFormat="1" ht="14.1" customHeight="1">
      <c r="A31" s="194"/>
      <c r="B31" s="228" t="s">
        <v>75</v>
      </c>
      <c r="C31" s="722">
        <v>5.0999999999999996</v>
      </c>
      <c r="D31" s="722">
        <v>1.7</v>
      </c>
      <c r="E31" s="722">
        <v>1</v>
      </c>
      <c r="F31" s="722">
        <v>2.2000000000000002</v>
      </c>
      <c r="G31" s="722">
        <v>2.9</v>
      </c>
    </row>
    <row r="32" spans="1:7" s="952" customFormat="1" ht="14.1" customHeight="1">
      <c r="A32" s="194"/>
      <c r="B32" s="285" t="s">
        <v>76</v>
      </c>
      <c r="C32" s="722">
        <v>5.0999999999999996</v>
      </c>
      <c r="D32" s="722">
        <v>1.7</v>
      </c>
      <c r="E32" s="722">
        <v>1</v>
      </c>
      <c r="F32" s="722">
        <v>2.2000000000000002</v>
      </c>
      <c r="G32" s="722">
        <v>2.9</v>
      </c>
    </row>
    <row r="33" spans="1:7" s="993" customFormat="1" ht="14.1" customHeight="1">
      <c r="A33" s="194"/>
      <c r="B33" s="228" t="s">
        <v>77</v>
      </c>
      <c r="C33" s="351">
        <v>5.0999999999999996</v>
      </c>
      <c r="D33" s="351">
        <v>1.7</v>
      </c>
      <c r="E33" s="351">
        <v>1.1000000000000001</v>
      </c>
      <c r="F33" s="351">
        <v>2.2000000000000002</v>
      </c>
      <c r="G33" s="351">
        <v>2.9</v>
      </c>
    </row>
    <row r="34" spans="1:7" s="993" customFormat="1" ht="14.1" customHeight="1">
      <c r="A34" s="194"/>
      <c r="B34" s="228" t="s">
        <v>78</v>
      </c>
      <c r="C34" s="351">
        <v>5.0999999999999996</v>
      </c>
      <c r="D34" s="351">
        <v>1.7</v>
      </c>
      <c r="E34" s="351">
        <v>1.1000000000000001</v>
      </c>
      <c r="F34" s="351">
        <v>2.1</v>
      </c>
      <c r="G34" s="351">
        <v>2.9</v>
      </c>
    </row>
    <row r="35" spans="1:7" s="993" customFormat="1" ht="14.1" customHeight="1">
      <c r="A35" s="194"/>
      <c r="B35" s="228" t="s">
        <v>79</v>
      </c>
      <c r="C35" s="351">
        <v>5.0999999999999996</v>
      </c>
      <c r="D35" s="351">
        <v>1.7</v>
      </c>
      <c r="E35" s="351">
        <v>1.1000000000000001</v>
      </c>
      <c r="F35" s="351">
        <v>2.1</v>
      </c>
      <c r="G35" s="351">
        <v>2.9</v>
      </c>
    </row>
    <row r="36" spans="1:7" s="1046" customFormat="1" ht="9.9499999999999993" customHeight="1">
      <c r="A36" s="194"/>
      <c r="B36" s="228"/>
      <c r="C36" s="351"/>
      <c r="D36" s="351"/>
      <c r="E36" s="351"/>
      <c r="F36" s="351"/>
      <c r="G36" s="351"/>
    </row>
    <row r="37" spans="1:7" s="1046" customFormat="1" ht="14.1" customHeight="1">
      <c r="A37" s="194">
        <v>2014</v>
      </c>
      <c r="B37" s="228" t="s">
        <v>80</v>
      </c>
      <c r="C37" s="351">
        <v>5.3</v>
      </c>
      <c r="D37" s="351">
        <v>1.8</v>
      </c>
      <c r="E37" s="351">
        <v>1.1000000000000001</v>
      </c>
      <c r="F37" s="351">
        <v>2.2000000000000002</v>
      </c>
      <c r="G37" s="351">
        <v>3</v>
      </c>
    </row>
    <row r="38" spans="1:7" s="1046" customFormat="1" ht="14.1" customHeight="1">
      <c r="A38" s="194"/>
      <c r="B38" s="228" t="s">
        <v>81</v>
      </c>
      <c r="C38" s="351">
        <v>5.3</v>
      </c>
      <c r="D38" s="351">
        <v>1.8</v>
      </c>
      <c r="E38" s="351">
        <v>1.1000000000000001</v>
      </c>
      <c r="F38" s="351">
        <v>2.2000000000000002</v>
      </c>
      <c r="G38" s="351">
        <v>3</v>
      </c>
    </row>
    <row r="39" spans="1:7" s="1046" customFormat="1" ht="14.1" customHeight="1">
      <c r="A39" s="194"/>
      <c r="B39" s="228" t="s">
        <v>70</v>
      </c>
      <c r="C39" s="351">
        <v>5.4</v>
      </c>
      <c r="D39" s="351">
        <v>1.8</v>
      </c>
      <c r="E39" s="351">
        <v>1.1000000000000001</v>
      </c>
      <c r="F39" s="351">
        <v>2.2000000000000002</v>
      </c>
      <c r="G39" s="351">
        <v>3</v>
      </c>
    </row>
    <row r="40" spans="1:7" s="1179" customFormat="1" ht="14.1" customHeight="1">
      <c r="A40" s="194"/>
      <c r="B40" s="228" t="s">
        <v>71</v>
      </c>
      <c r="C40" s="351">
        <v>5.4</v>
      </c>
      <c r="D40" s="351">
        <v>1.8</v>
      </c>
      <c r="E40" s="351">
        <v>1.1000000000000001</v>
      </c>
      <c r="F40" s="351">
        <v>2.2000000000000002</v>
      </c>
      <c r="G40" s="351">
        <v>2.8</v>
      </c>
    </row>
    <row r="41" spans="1:7" s="1179" customFormat="1" ht="14.1" customHeight="1">
      <c r="A41" s="194"/>
      <c r="B41" s="228" t="s">
        <v>72</v>
      </c>
      <c r="C41" s="351">
        <v>5.4</v>
      </c>
      <c r="D41" s="351">
        <v>1.8</v>
      </c>
      <c r="E41" s="351">
        <v>1.2</v>
      </c>
      <c r="F41" s="351">
        <v>2.2000000000000002</v>
      </c>
      <c r="G41" s="351">
        <v>2.7</v>
      </c>
    </row>
    <row r="42" spans="1:7" s="1179" customFormat="1" ht="14.1" customHeight="1">
      <c r="A42" s="194"/>
      <c r="B42" s="285" t="s">
        <v>73</v>
      </c>
      <c r="C42" s="351">
        <v>5.5</v>
      </c>
      <c r="D42" s="351">
        <v>1.8</v>
      </c>
      <c r="E42" s="351">
        <v>1.2</v>
      </c>
      <c r="F42" s="351">
        <v>2.2000000000000002</v>
      </c>
      <c r="G42" s="351">
        <v>2.7</v>
      </c>
    </row>
    <row r="43" spans="1:7" s="785" customFormat="1" ht="14.1" customHeight="1">
      <c r="A43" s="194"/>
      <c r="B43" s="549" t="s">
        <v>88</v>
      </c>
      <c r="C43" s="723">
        <v>107.2</v>
      </c>
      <c r="D43" s="723">
        <v>105.2</v>
      </c>
      <c r="E43" s="723">
        <v>111.2</v>
      </c>
      <c r="F43" s="723">
        <v>101.8</v>
      </c>
      <c r="G43" s="723">
        <v>85.7</v>
      </c>
    </row>
    <row r="44" spans="1:7" s="785" customFormat="1" ht="14.1" customHeight="1">
      <c r="A44" s="194"/>
      <c r="B44" s="497" t="s">
        <v>89</v>
      </c>
      <c r="C44" s="923">
        <v>100.8</v>
      </c>
      <c r="D44" s="923">
        <v>99.5</v>
      </c>
      <c r="E44" s="923">
        <v>100.8</v>
      </c>
      <c r="F44" s="923">
        <v>99.7</v>
      </c>
      <c r="G44" s="923">
        <v>98.5</v>
      </c>
    </row>
    <row r="45" spans="1:7" ht="14.1" customHeight="1">
      <c r="A45" s="194"/>
      <c r="C45" s="816"/>
      <c r="D45" s="816"/>
      <c r="E45" s="816"/>
      <c r="F45" s="816"/>
      <c r="G45" s="816"/>
    </row>
    <row r="46" spans="1:7" ht="14.1" customHeight="1">
      <c r="A46" s="194"/>
    </row>
  </sheetData>
  <mergeCells count="6">
    <mergeCell ref="C5:G5"/>
    <mergeCell ref="A3:B5"/>
    <mergeCell ref="F1:G1"/>
    <mergeCell ref="F2:G2"/>
    <mergeCell ref="A1:E1"/>
    <mergeCell ref="A2:E2"/>
  </mergeCells>
  <phoneticPr fontId="0" type="noConversion"/>
  <hyperlinks>
    <hyperlink ref="F1" location="'Spis tablic     List of tables'!A16" display="Powrót do spisu tablic"/>
    <hyperlink ref="F2" location="'Spis tablic     List of tables'!A16" display="Return to list of tables"/>
    <hyperlink ref="F1:G2" location="'Spis tablic     List of tables'!A13" display="Powrót do spisu tablic"/>
  </hyperlinks>
  <printOptions horizontalCentered="1"/>
  <pageMargins left="0.39370078740157483" right="0.39370078740157483" top="0.39370078740157483" bottom="1.1811023622047245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zoomScaleNormal="100" workbookViewId="0">
      <selection sqref="A1:G1"/>
    </sheetView>
  </sheetViews>
  <sheetFormatPr defaultRowHeight="12.75"/>
  <cols>
    <col min="1" max="1" width="7.125" style="52" customWidth="1"/>
    <col min="2" max="2" width="12.625" style="52" customWidth="1"/>
    <col min="3" max="3" width="10.125" style="52" customWidth="1"/>
    <col min="4" max="5" width="10.75" style="52" customWidth="1"/>
    <col min="6" max="6" width="9.25" style="52" customWidth="1"/>
    <col min="7" max="7" width="10" style="52" customWidth="1"/>
    <col min="8" max="8" width="9" style="52" customWidth="1"/>
    <col min="9" max="9" width="9.375" style="52" customWidth="1"/>
    <col min="10" max="11" width="10.125" style="52" customWidth="1"/>
    <col min="12" max="16384" width="9" style="52"/>
  </cols>
  <sheetData>
    <row r="1" spans="1:11" s="54" customFormat="1" ht="15" customHeight="1">
      <c r="A1" s="1458" t="s">
        <v>1166</v>
      </c>
      <c r="B1" s="1458"/>
      <c r="C1" s="1458"/>
      <c r="D1" s="1458"/>
      <c r="E1" s="1458"/>
      <c r="F1" s="1458"/>
      <c r="G1" s="1458"/>
      <c r="H1" s="170"/>
      <c r="I1" s="1453" t="s">
        <v>66</v>
      </c>
      <c r="J1" s="1453"/>
      <c r="K1" s="1453"/>
    </row>
    <row r="2" spans="1:11" s="54" customFormat="1" ht="12.75" customHeight="1">
      <c r="A2" s="1471" t="s">
        <v>194</v>
      </c>
      <c r="B2" s="1471"/>
      <c r="C2" s="1471"/>
      <c r="D2" s="1471"/>
      <c r="E2" s="1471"/>
      <c r="F2" s="170"/>
      <c r="G2" s="170"/>
      <c r="H2" s="170"/>
      <c r="I2" s="1454" t="s">
        <v>372</v>
      </c>
      <c r="J2" s="1454"/>
      <c r="K2" s="1454"/>
    </row>
    <row r="3" spans="1:11" s="53" customFormat="1" ht="15" customHeight="1">
      <c r="A3" s="621" t="s">
        <v>813</v>
      </c>
      <c r="B3" s="621"/>
      <c r="C3" s="621"/>
      <c r="D3" s="621"/>
      <c r="E3" s="621"/>
      <c r="F3" s="166"/>
      <c r="G3" s="166"/>
      <c r="H3" s="166"/>
      <c r="I3" s="166"/>
      <c r="J3" s="167"/>
      <c r="K3" s="168"/>
    </row>
    <row r="4" spans="1:11" s="53" customFormat="1" ht="12.75" customHeight="1">
      <c r="A4" s="622" t="s">
        <v>195</v>
      </c>
      <c r="B4" s="622"/>
      <c r="C4" s="620"/>
      <c r="D4" s="620"/>
      <c r="E4" s="620"/>
      <c r="F4" s="169"/>
      <c r="G4" s="169"/>
      <c r="H4" s="170"/>
      <c r="I4" s="170"/>
      <c r="J4" s="169"/>
      <c r="K4" s="169"/>
    </row>
    <row r="5" spans="1:11" s="53" customFormat="1" ht="20.100000000000001" customHeight="1">
      <c r="A5" s="1461" t="s">
        <v>814</v>
      </c>
      <c r="B5" s="1462"/>
      <c r="C5" s="1459" t="s">
        <v>31</v>
      </c>
      <c r="D5" s="1460"/>
      <c r="E5" s="1460"/>
      <c r="F5" s="1460"/>
      <c r="G5" s="1460"/>
      <c r="H5" s="1460"/>
      <c r="I5" s="1460"/>
      <c r="J5" s="1460"/>
      <c r="K5" s="1460"/>
    </row>
    <row r="6" spans="1:11" s="53" customFormat="1" ht="20.100000000000001" customHeight="1">
      <c r="A6" s="1463"/>
      <c r="B6" s="1464"/>
      <c r="C6" s="1469" t="s">
        <v>418</v>
      </c>
      <c r="D6" s="1476" t="s">
        <v>1115</v>
      </c>
      <c r="E6" s="1463"/>
      <c r="F6" s="1463"/>
      <c r="G6" s="1463"/>
      <c r="H6" s="1463"/>
      <c r="I6" s="1463"/>
      <c r="J6" s="1463"/>
      <c r="K6" s="1463"/>
    </row>
    <row r="7" spans="1:11" s="53" customFormat="1" ht="12" customHeight="1">
      <c r="A7" s="1463"/>
      <c r="B7" s="1464"/>
      <c r="C7" s="1469"/>
      <c r="D7" s="1468" t="s">
        <v>419</v>
      </c>
      <c r="E7" s="1468" t="s">
        <v>420</v>
      </c>
      <c r="F7" s="1455" t="s">
        <v>421</v>
      </c>
      <c r="G7" s="1473"/>
      <c r="H7" s="1468" t="s">
        <v>422</v>
      </c>
      <c r="I7" s="1468" t="s">
        <v>649</v>
      </c>
      <c r="J7" s="1455" t="s">
        <v>650</v>
      </c>
      <c r="K7" s="1461"/>
    </row>
    <row r="8" spans="1:11" s="53" customFormat="1" ht="12" customHeight="1">
      <c r="A8" s="1463"/>
      <c r="B8" s="1464"/>
      <c r="C8" s="1469"/>
      <c r="D8" s="1469"/>
      <c r="E8" s="1469"/>
      <c r="F8" s="1456"/>
      <c r="G8" s="1474"/>
      <c r="H8" s="1469"/>
      <c r="I8" s="1469"/>
      <c r="J8" s="1456"/>
      <c r="K8" s="1475"/>
    </row>
    <row r="9" spans="1:11" s="53" customFormat="1" ht="12" customHeight="1">
      <c r="A9" s="1463"/>
      <c r="B9" s="1464"/>
      <c r="C9" s="1469"/>
      <c r="D9" s="1469"/>
      <c r="E9" s="1469"/>
      <c r="F9" s="1456"/>
      <c r="G9" s="1468" t="s">
        <v>1127</v>
      </c>
      <c r="H9" s="1469"/>
      <c r="I9" s="1469"/>
      <c r="J9" s="1456"/>
      <c r="K9" s="1455" t="s">
        <v>1128</v>
      </c>
    </row>
    <row r="10" spans="1:11" s="53" customFormat="1" ht="12" customHeight="1">
      <c r="A10" s="1463"/>
      <c r="B10" s="1464"/>
      <c r="C10" s="1469"/>
      <c r="D10" s="1469"/>
      <c r="E10" s="1469"/>
      <c r="F10" s="1456"/>
      <c r="G10" s="1469"/>
      <c r="H10" s="1469"/>
      <c r="I10" s="1469"/>
      <c r="J10" s="1456"/>
      <c r="K10" s="1456"/>
    </row>
    <row r="11" spans="1:11" s="53" customFormat="1" ht="12" customHeight="1">
      <c r="A11" s="1463"/>
      <c r="B11" s="1464"/>
      <c r="C11" s="1469"/>
      <c r="D11" s="1469"/>
      <c r="E11" s="1469"/>
      <c r="F11" s="1456"/>
      <c r="G11" s="1469"/>
      <c r="H11" s="1469"/>
      <c r="I11" s="1469"/>
      <c r="J11" s="1456"/>
      <c r="K11" s="1456"/>
    </row>
    <row r="12" spans="1:11" s="53" customFormat="1" ht="12" customHeight="1">
      <c r="A12" s="1463"/>
      <c r="B12" s="1464"/>
      <c r="C12" s="1469"/>
      <c r="D12" s="1469"/>
      <c r="E12" s="1469"/>
      <c r="F12" s="1456"/>
      <c r="G12" s="1469"/>
      <c r="H12" s="1469"/>
      <c r="I12" s="1469"/>
      <c r="J12" s="1456"/>
      <c r="K12" s="1456"/>
    </row>
    <row r="13" spans="1:11" s="53" customFormat="1" ht="12" customHeight="1">
      <c r="A13" s="1463"/>
      <c r="B13" s="1464"/>
      <c r="C13" s="1469"/>
      <c r="D13" s="1469"/>
      <c r="E13" s="1469"/>
      <c r="F13" s="1456"/>
      <c r="G13" s="1469"/>
      <c r="H13" s="1469"/>
      <c r="I13" s="1469"/>
      <c r="J13" s="1456"/>
      <c r="K13" s="1456"/>
    </row>
    <row r="14" spans="1:11" s="53" customFormat="1" ht="12" customHeight="1">
      <c r="A14" s="1463"/>
      <c r="B14" s="1464"/>
      <c r="C14" s="1469"/>
      <c r="D14" s="1469"/>
      <c r="E14" s="1469"/>
      <c r="F14" s="1456"/>
      <c r="G14" s="1469"/>
      <c r="H14" s="1469"/>
      <c r="I14" s="1469"/>
      <c r="J14" s="1456"/>
      <c r="K14" s="1456"/>
    </row>
    <row r="15" spans="1:11" s="53" customFormat="1" ht="12" customHeight="1">
      <c r="A15" s="1463"/>
      <c r="B15" s="1464"/>
      <c r="C15" s="1469"/>
      <c r="D15" s="1469"/>
      <c r="E15" s="1469"/>
      <c r="F15" s="1456"/>
      <c r="G15" s="1469"/>
      <c r="H15" s="1469"/>
      <c r="I15" s="1469"/>
      <c r="J15" s="1456"/>
      <c r="K15" s="1456"/>
    </row>
    <row r="16" spans="1:11" s="53" customFormat="1" ht="12" customHeight="1">
      <c r="A16" s="1463"/>
      <c r="B16" s="1464"/>
      <c r="C16" s="1469"/>
      <c r="D16" s="1469"/>
      <c r="E16" s="1469"/>
      <c r="F16" s="1456"/>
      <c r="G16" s="1469"/>
      <c r="H16" s="1469"/>
      <c r="I16" s="1469"/>
      <c r="J16" s="1456"/>
      <c r="K16" s="1456"/>
    </row>
    <row r="17" spans="1:14" s="53" customFormat="1" ht="12" customHeight="1">
      <c r="A17" s="1463"/>
      <c r="B17" s="1464"/>
      <c r="C17" s="1469"/>
      <c r="D17" s="1469"/>
      <c r="E17" s="1469"/>
      <c r="F17" s="1456"/>
      <c r="G17" s="1469"/>
      <c r="H17" s="1469"/>
      <c r="I17" s="1469"/>
      <c r="J17" s="1456"/>
      <c r="K17" s="1456"/>
    </row>
    <row r="18" spans="1:14" s="53" customFormat="1" ht="12" customHeight="1">
      <c r="A18" s="1463"/>
      <c r="B18" s="1464"/>
      <c r="C18" s="1469"/>
      <c r="D18" s="1469"/>
      <c r="E18" s="1469"/>
      <c r="F18" s="1456"/>
      <c r="G18" s="1469"/>
      <c r="H18" s="1469"/>
      <c r="I18" s="1469"/>
      <c r="J18" s="1456"/>
      <c r="K18" s="1456"/>
    </row>
    <row r="19" spans="1:14" s="53" customFormat="1" ht="12" customHeight="1">
      <c r="A19" s="1463"/>
      <c r="B19" s="1464"/>
      <c r="C19" s="1469"/>
      <c r="D19" s="1469"/>
      <c r="E19" s="1469"/>
      <c r="F19" s="1456"/>
      <c r="G19" s="1469"/>
      <c r="H19" s="1469"/>
      <c r="I19" s="1469"/>
      <c r="J19" s="1456"/>
      <c r="K19" s="1456"/>
    </row>
    <row r="20" spans="1:14" s="53" customFormat="1" ht="12" customHeight="1">
      <c r="A20" s="1463"/>
      <c r="B20" s="1464"/>
      <c r="C20" s="1469"/>
      <c r="D20" s="1469"/>
      <c r="E20" s="1469"/>
      <c r="F20" s="1456"/>
      <c r="G20" s="1469"/>
      <c r="H20" s="1469"/>
      <c r="I20" s="1469"/>
      <c r="J20" s="1456"/>
      <c r="K20" s="1456"/>
    </row>
    <row r="21" spans="1:14" s="53" customFormat="1" ht="12" customHeight="1">
      <c r="A21" s="1465"/>
      <c r="B21" s="1466"/>
      <c r="C21" s="1470"/>
      <c r="D21" s="1470"/>
      <c r="E21" s="1470"/>
      <c r="F21" s="1457"/>
      <c r="G21" s="1470"/>
      <c r="H21" s="1470"/>
      <c r="I21" s="1470"/>
      <c r="J21" s="1457"/>
      <c r="K21" s="1457"/>
      <c r="L21" s="98"/>
      <c r="M21" s="98"/>
      <c r="N21" s="98"/>
    </row>
    <row r="22" spans="1:14" s="98" customFormat="1" ht="20.100000000000001" customHeight="1">
      <c r="A22" s="287">
        <v>2013</v>
      </c>
      <c r="B22" s="288" t="s">
        <v>71</v>
      </c>
      <c r="C22" s="393">
        <v>71990</v>
      </c>
      <c r="D22" s="393">
        <v>31721</v>
      </c>
      <c r="E22" s="393">
        <v>16126</v>
      </c>
      <c r="F22" s="393">
        <v>55864</v>
      </c>
      <c r="G22" s="393">
        <v>2720</v>
      </c>
      <c r="H22" s="393">
        <v>62507</v>
      </c>
      <c r="I22" s="640" t="s">
        <v>277</v>
      </c>
      <c r="J22" s="394">
        <v>2735</v>
      </c>
      <c r="K22" s="394">
        <v>1226</v>
      </c>
    </row>
    <row r="23" spans="1:14" s="98" customFormat="1" ht="14.1" customHeight="1">
      <c r="A23" s="286"/>
      <c r="B23" s="288" t="s">
        <v>72</v>
      </c>
      <c r="C23" s="393">
        <v>69694</v>
      </c>
      <c r="D23" s="393">
        <v>31244</v>
      </c>
      <c r="E23" s="393">
        <v>15894</v>
      </c>
      <c r="F23" s="393">
        <v>53800</v>
      </c>
      <c r="G23" s="393">
        <v>2739</v>
      </c>
      <c r="H23" s="393">
        <v>60773</v>
      </c>
      <c r="I23" s="640" t="s">
        <v>277</v>
      </c>
      <c r="J23" s="394">
        <v>3091</v>
      </c>
      <c r="K23" s="394">
        <v>1148</v>
      </c>
    </row>
    <row r="24" spans="1:14" s="98" customFormat="1" ht="14.1" customHeight="1">
      <c r="A24" s="286"/>
      <c r="B24" s="288" t="s">
        <v>73</v>
      </c>
      <c r="C24" s="393">
        <v>68002</v>
      </c>
      <c r="D24" s="393">
        <v>30781</v>
      </c>
      <c r="E24" s="393">
        <v>15656</v>
      </c>
      <c r="F24" s="393">
        <v>52346</v>
      </c>
      <c r="G24" s="393">
        <v>2797</v>
      </c>
      <c r="H24" s="393">
        <v>59440</v>
      </c>
      <c r="I24" s="231">
        <v>28587</v>
      </c>
      <c r="J24" s="394">
        <v>2365</v>
      </c>
      <c r="K24" s="394">
        <v>870</v>
      </c>
    </row>
    <row r="25" spans="1:14" s="98" customFormat="1" ht="14.1" customHeight="1">
      <c r="A25" s="286"/>
      <c r="B25" s="288" t="s">
        <v>74</v>
      </c>
      <c r="C25" s="393">
        <v>68140</v>
      </c>
      <c r="D25" s="393">
        <v>31560</v>
      </c>
      <c r="E25" s="393">
        <v>15718</v>
      </c>
      <c r="F25" s="393">
        <v>52422</v>
      </c>
      <c r="G25" s="393">
        <v>2737</v>
      </c>
      <c r="H25" s="393">
        <v>60128</v>
      </c>
      <c r="I25" s="640" t="s">
        <v>277</v>
      </c>
      <c r="J25" s="394">
        <v>2530</v>
      </c>
      <c r="K25" s="394">
        <v>769</v>
      </c>
    </row>
    <row r="26" spans="1:14" s="98" customFormat="1" ht="14.1" customHeight="1">
      <c r="A26" s="286"/>
      <c r="B26" s="288" t="s">
        <v>75</v>
      </c>
      <c r="C26" s="393">
        <v>68292</v>
      </c>
      <c r="D26" s="393">
        <v>31970</v>
      </c>
      <c r="E26" s="393">
        <v>15896</v>
      </c>
      <c r="F26" s="393">
        <v>52396</v>
      </c>
      <c r="G26" s="393">
        <v>2715</v>
      </c>
      <c r="H26" s="393">
        <v>60720</v>
      </c>
      <c r="I26" s="640" t="s">
        <v>277</v>
      </c>
      <c r="J26" s="394">
        <v>2974</v>
      </c>
      <c r="K26" s="394">
        <v>1016</v>
      </c>
    </row>
    <row r="27" spans="1:14" s="98" customFormat="1" ht="14.1" customHeight="1">
      <c r="A27" s="286"/>
      <c r="B27" s="288" t="s">
        <v>76</v>
      </c>
      <c r="C27" s="393">
        <v>68079</v>
      </c>
      <c r="D27" s="393">
        <v>31889</v>
      </c>
      <c r="E27" s="393">
        <v>16159</v>
      </c>
      <c r="F27" s="393">
        <v>51920</v>
      </c>
      <c r="G27" s="393">
        <v>2671</v>
      </c>
      <c r="H27" s="393">
        <v>60916</v>
      </c>
      <c r="I27" s="231">
        <v>28861</v>
      </c>
      <c r="J27" s="394">
        <v>3787</v>
      </c>
      <c r="K27" s="394">
        <v>1101</v>
      </c>
    </row>
    <row r="28" spans="1:14" s="98" customFormat="1" ht="14.1" customHeight="1">
      <c r="A28" s="286"/>
      <c r="B28" s="288" t="s">
        <v>77</v>
      </c>
      <c r="C28" s="393">
        <v>67893</v>
      </c>
      <c r="D28" s="393">
        <v>31897</v>
      </c>
      <c r="E28" s="393">
        <v>16019</v>
      </c>
      <c r="F28" s="393">
        <v>51874</v>
      </c>
      <c r="G28" s="393">
        <v>2592</v>
      </c>
      <c r="H28" s="393">
        <v>60936</v>
      </c>
      <c r="I28" s="640" t="s">
        <v>277</v>
      </c>
      <c r="J28" s="394">
        <v>4047</v>
      </c>
      <c r="K28" s="394">
        <v>1204</v>
      </c>
    </row>
    <row r="29" spans="1:14" s="98" customFormat="1" ht="14.1" customHeight="1">
      <c r="A29" s="286"/>
      <c r="B29" s="288" t="s">
        <v>78</v>
      </c>
      <c r="C29" s="393">
        <v>69542</v>
      </c>
      <c r="D29" s="393">
        <v>32311</v>
      </c>
      <c r="E29" s="393">
        <v>16240</v>
      </c>
      <c r="F29" s="393">
        <v>53302</v>
      </c>
      <c r="G29" s="393">
        <v>2552</v>
      </c>
      <c r="H29" s="393">
        <v>62587</v>
      </c>
      <c r="I29" s="640" t="s">
        <v>277</v>
      </c>
      <c r="J29" s="394">
        <v>4350</v>
      </c>
      <c r="K29" s="394">
        <v>1328</v>
      </c>
    </row>
    <row r="30" spans="1:14" s="98" customFormat="1" ht="14.1" customHeight="1">
      <c r="A30" s="286"/>
      <c r="B30" s="288" t="s">
        <v>79</v>
      </c>
      <c r="C30" s="393">
        <v>70889</v>
      </c>
      <c r="D30" s="393">
        <v>32303</v>
      </c>
      <c r="E30" s="393">
        <v>16301</v>
      </c>
      <c r="F30" s="393">
        <v>54588</v>
      </c>
      <c r="G30" s="393">
        <v>2554</v>
      </c>
      <c r="H30" s="393">
        <v>63598</v>
      </c>
      <c r="I30" s="231">
        <v>30222</v>
      </c>
      <c r="J30" s="394">
        <v>4477</v>
      </c>
      <c r="K30" s="394">
        <v>1376</v>
      </c>
    </row>
    <row r="31" spans="1:14" s="98" customFormat="1" ht="14.1" customHeight="1">
      <c r="A31" s="286"/>
      <c r="B31" s="288"/>
      <c r="C31" s="393"/>
      <c r="D31" s="393"/>
      <c r="E31" s="393"/>
      <c r="F31" s="393"/>
      <c r="G31" s="393"/>
      <c r="H31" s="393"/>
      <c r="I31" s="231"/>
      <c r="J31" s="394"/>
      <c r="K31" s="394"/>
    </row>
    <row r="32" spans="1:14" s="98" customFormat="1" ht="14.1" customHeight="1">
      <c r="A32" s="287">
        <v>2014</v>
      </c>
      <c r="B32" s="288" t="s">
        <v>80</v>
      </c>
      <c r="C32" s="393">
        <v>74049</v>
      </c>
      <c r="D32" s="393">
        <v>33343</v>
      </c>
      <c r="E32" s="393">
        <v>16664</v>
      </c>
      <c r="F32" s="393">
        <v>57385</v>
      </c>
      <c r="G32" s="393">
        <v>2608</v>
      </c>
      <c r="H32" s="393">
        <v>66114</v>
      </c>
      <c r="I32" s="640" t="s">
        <v>277</v>
      </c>
      <c r="J32" s="394">
        <v>4773</v>
      </c>
      <c r="K32" s="394">
        <v>1460</v>
      </c>
    </row>
    <row r="33" spans="1:11" s="98" customFormat="1" ht="14.1" customHeight="1">
      <c r="A33" s="286"/>
      <c r="B33" s="288" t="s">
        <v>81</v>
      </c>
      <c r="C33" s="1112">
        <v>73374</v>
      </c>
      <c r="D33" s="1112">
        <v>32563</v>
      </c>
      <c r="E33" s="1112">
        <v>16342</v>
      </c>
      <c r="F33" s="1112">
        <v>57032</v>
      </c>
      <c r="G33" s="1112">
        <v>2509</v>
      </c>
      <c r="H33" s="1112">
        <v>65576</v>
      </c>
      <c r="I33" s="1113" t="s">
        <v>277</v>
      </c>
      <c r="J33" s="1114">
        <v>4622</v>
      </c>
      <c r="K33" s="1114">
        <v>1343</v>
      </c>
    </row>
    <row r="34" spans="1:11" s="98" customFormat="1" ht="14.1" customHeight="1">
      <c r="A34" s="286"/>
      <c r="B34" s="288" t="s">
        <v>70</v>
      </c>
      <c r="C34" s="393">
        <v>71030</v>
      </c>
      <c r="D34" s="393">
        <v>31578</v>
      </c>
      <c r="E34" s="393">
        <v>15604</v>
      </c>
      <c r="F34" s="393">
        <v>55426</v>
      </c>
      <c r="G34" s="393">
        <v>2488</v>
      </c>
      <c r="H34" s="393">
        <v>63663</v>
      </c>
      <c r="I34" s="231">
        <v>31296</v>
      </c>
      <c r="J34" s="394">
        <v>4239</v>
      </c>
      <c r="K34" s="394">
        <v>1155</v>
      </c>
    </row>
    <row r="35" spans="1:11" s="98" customFormat="1" ht="14.1" customHeight="1">
      <c r="A35" s="286"/>
      <c r="B35" s="288" t="s">
        <v>71</v>
      </c>
      <c r="C35" s="393">
        <v>67558</v>
      </c>
      <c r="D35" s="393">
        <v>30168</v>
      </c>
      <c r="E35" s="393">
        <v>14857</v>
      </c>
      <c r="F35" s="393">
        <v>52701</v>
      </c>
      <c r="G35" s="393">
        <v>2345</v>
      </c>
      <c r="H35" s="393">
        <v>60714</v>
      </c>
      <c r="I35" s="640" t="s">
        <v>277</v>
      </c>
      <c r="J35" s="394">
        <v>2329</v>
      </c>
      <c r="K35" s="394">
        <v>997</v>
      </c>
    </row>
    <row r="36" spans="1:11" s="98" customFormat="1" ht="14.1" customHeight="1">
      <c r="A36" s="286"/>
      <c r="B36" s="288" t="s">
        <v>72</v>
      </c>
      <c r="C36" s="393">
        <v>64586</v>
      </c>
      <c r="D36" s="393">
        <v>29003</v>
      </c>
      <c r="E36" s="393">
        <v>14364</v>
      </c>
      <c r="F36" s="393">
        <v>50222</v>
      </c>
      <c r="G36" s="393">
        <v>2245</v>
      </c>
      <c r="H36" s="393">
        <v>58320</v>
      </c>
      <c r="I36" s="1113" t="s">
        <v>277</v>
      </c>
      <c r="J36" s="394">
        <v>2461</v>
      </c>
      <c r="K36" s="394">
        <v>860</v>
      </c>
    </row>
    <row r="37" spans="1:11" s="98" customFormat="1" ht="14.1" customHeight="1">
      <c r="A37" s="286"/>
      <c r="B37" s="288" t="s">
        <v>73</v>
      </c>
      <c r="C37" s="393">
        <v>62857</v>
      </c>
      <c r="D37" s="393">
        <v>28493</v>
      </c>
      <c r="E37" s="393">
        <v>13995</v>
      </c>
      <c r="F37" s="393">
        <v>48862</v>
      </c>
      <c r="G37" s="393">
        <v>2216</v>
      </c>
      <c r="H37" s="393">
        <v>56591</v>
      </c>
      <c r="I37" s="231">
        <v>29619</v>
      </c>
      <c r="J37" s="394">
        <v>1878</v>
      </c>
      <c r="K37" s="394">
        <v>722</v>
      </c>
    </row>
    <row r="38" spans="1:11" s="98" customFormat="1" ht="14.1" customHeight="1">
      <c r="A38" s="286"/>
      <c r="B38" s="550" t="s">
        <v>88</v>
      </c>
      <c r="C38" s="551">
        <v>92.4</v>
      </c>
      <c r="D38" s="551">
        <v>92.6</v>
      </c>
      <c r="E38" s="551">
        <v>89.4</v>
      </c>
      <c r="F38" s="551">
        <v>93.3</v>
      </c>
      <c r="G38" s="551">
        <v>79.2</v>
      </c>
      <c r="H38" s="551">
        <v>95.2</v>
      </c>
      <c r="I38" s="640">
        <v>103.6</v>
      </c>
      <c r="J38" s="553">
        <v>79.400000000000006</v>
      </c>
      <c r="K38" s="553">
        <v>83</v>
      </c>
    </row>
    <row r="39" spans="1:11" s="98" customFormat="1" ht="14.1" customHeight="1">
      <c r="A39" s="286"/>
      <c r="B39" s="501" t="s">
        <v>89</v>
      </c>
      <c r="C39" s="498">
        <v>97.3</v>
      </c>
      <c r="D39" s="498">
        <v>98.2</v>
      </c>
      <c r="E39" s="498">
        <v>97.4</v>
      </c>
      <c r="F39" s="499">
        <v>97.3</v>
      </c>
      <c r="G39" s="498">
        <v>98.7</v>
      </c>
      <c r="H39" s="498">
        <v>97</v>
      </c>
      <c r="I39" s="498">
        <v>94.6</v>
      </c>
      <c r="J39" s="500">
        <v>76.3</v>
      </c>
      <c r="K39" s="500">
        <v>84</v>
      </c>
    </row>
    <row r="40" spans="1:11" s="98" customFormat="1" ht="15" customHeight="1">
      <c r="A40" s="1472"/>
      <c r="B40" s="1472"/>
      <c r="C40" s="1472"/>
      <c r="D40" s="1472"/>
      <c r="E40" s="1472"/>
      <c r="F40" s="1472"/>
      <c r="G40" s="1472"/>
      <c r="H40" s="1472"/>
      <c r="I40" s="1472"/>
      <c r="J40" s="1472"/>
      <c r="K40" s="1472"/>
    </row>
    <row r="41" spans="1:11" s="53" customFormat="1" ht="11.25" customHeight="1">
      <c r="A41" s="1467" t="s">
        <v>1009</v>
      </c>
      <c r="B41" s="1467"/>
      <c r="C41" s="1467"/>
      <c r="D41" s="1467"/>
      <c r="E41" s="1467"/>
      <c r="F41" s="1467"/>
      <c r="G41" s="1467"/>
      <c r="H41" s="1467"/>
      <c r="I41" s="1467"/>
      <c r="J41" s="1467"/>
      <c r="K41" s="1467"/>
    </row>
    <row r="42" spans="1:11" s="53" customFormat="1" ht="15" customHeight="1">
      <c r="A42" s="1467" t="s">
        <v>1010</v>
      </c>
      <c r="B42" s="1467"/>
      <c r="C42" s="1467"/>
      <c r="D42" s="1467"/>
      <c r="E42" s="1467"/>
      <c r="F42" s="1467"/>
      <c r="G42" s="1467"/>
      <c r="H42" s="1467"/>
      <c r="I42" s="1467"/>
      <c r="J42" s="1467"/>
      <c r="K42" s="1467"/>
    </row>
    <row r="43" spans="1:11">
      <c r="A43" s="172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</sheetData>
  <mergeCells count="21">
    <mergeCell ref="A42:K42"/>
    <mergeCell ref="H7:H21"/>
    <mergeCell ref="G9:G21"/>
    <mergeCell ref="I7:I21"/>
    <mergeCell ref="K9:K21"/>
    <mergeCell ref="J7:J21"/>
    <mergeCell ref="A40:K40"/>
    <mergeCell ref="G7:G8"/>
    <mergeCell ref="E7:E21"/>
    <mergeCell ref="A41:K41"/>
    <mergeCell ref="K7:K8"/>
    <mergeCell ref="D7:D21"/>
    <mergeCell ref="C6:C21"/>
    <mergeCell ref="D6:K6"/>
    <mergeCell ref="I1:K1"/>
    <mergeCell ref="I2:K2"/>
    <mergeCell ref="F7:F21"/>
    <mergeCell ref="A1:G1"/>
    <mergeCell ref="C5:K5"/>
    <mergeCell ref="A5:B21"/>
    <mergeCell ref="A2:E2"/>
  </mergeCells>
  <phoneticPr fontId="0" type="noConversion"/>
  <hyperlinks>
    <hyperlink ref="I1" location="'Spis tablic     List of tables'!A1" display="Powrót do spisu tablic"/>
    <hyperlink ref="I2" location="'Spis tablic     List of tables'!A1" display="Return to list tables"/>
    <hyperlink ref="I1:K1" location="'Spis tablic     List of tables'!A17" display="Powrót do spisu tablic"/>
    <hyperlink ref="I2:K2" location="'Spis tablic     List of tables'!A17" display="Return to list of tables"/>
    <hyperlink ref="I1:K2" location="'Spis tablic     List of tables'!A14" display="Powrót do spisu tablic"/>
  </hyperlinks>
  <printOptions horizontalCentered="1"/>
  <pageMargins left="0.19685039370078741" right="0.19685039370078741" top="0.59055118110236227" bottom="0.19685039370078741" header="0.31496062992125984" footer="0.31496062992125984"/>
  <pageSetup paperSize="9" scale="97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zoomScaleNormal="100" workbookViewId="0">
      <selection sqref="A1:F1"/>
    </sheetView>
  </sheetViews>
  <sheetFormatPr defaultRowHeight="12.75"/>
  <cols>
    <col min="1" max="1" width="7.125" style="52" customWidth="1"/>
    <col min="2" max="2" width="12.625" style="52" customWidth="1"/>
    <col min="3" max="3" width="11.75" style="52" customWidth="1"/>
    <col min="4" max="4" width="10" style="52" customWidth="1"/>
    <col min="5" max="5" width="11.5" style="52" customWidth="1"/>
    <col min="6" max="6" width="9.375" style="52" customWidth="1"/>
    <col min="7" max="7" width="9.25" style="52" customWidth="1"/>
    <col min="8" max="8" width="8.875" style="52" customWidth="1"/>
    <col min="9" max="9" width="8.625" style="52" customWidth="1"/>
    <col min="10" max="10" width="8.25" style="52" customWidth="1"/>
    <col min="11" max="16384" width="9" style="52"/>
  </cols>
  <sheetData>
    <row r="1" spans="1:10" s="54" customFormat="1" ht="15" customHeight="1">
      <c r="A1" s="1458" t="s">
        <v>1167</v>
      </c>
      <c r="B1" s="1458"/>
      <c r="C1" s="1458"/>
      <c r="D1" s="1458"/>
      <c r="E1" s="1458"/>
      <c r="F1" s="1458"/>
      <c r="G1" s="173"/>
      <c r="H1" s="1453" t="s">
        <v>66</v>
      </c>
      <c r="I1" s="1453"/>
      <c r="J1" s="1453"/>
    </row>
    <row r="2" spans="1:10" s="54" customFormat="1" ht="12.75" customHeight="1">
      <c r="A2" s="620" t="s">
        <v>194</v>
      </c>
      <c r="B2" s="620"/>
      <c r="C2" s="173"/>
      <c r="D2" s="173"/>
      <c r="E2" s="173"/>
      <c r="F2" s="173"/>
      <c r="G2" s="173"/>
      <c r="H2" s="1454" t="s">
        <v>372</v>
      </c>
      <c r="I2" s="1454"/>
      <c r="J2" s="1454"/>
    </row>
    <row r="3" spans="1:10" s="53" customFormat="1" ht="15" customHeight="1">
      <c r="A3" s="621" t="s">
        <v>815</v>
      </c>
      <c r="B3" s="621"/>
      <c r="C3" s="170"/>
      <c r="D3" s="170"/>
      <c r="E3" s="170"/>
      <c r="F3" s="170"/>
      <c r="G3" s="170"/>
      <c r="H3" s="170"/>
      <c r="I3" s="170"/>
      <c r="J3" s="170"/>
    </row>
    <row r="4" spans="1:10" s="53" customFormat="1" ht="12.75" customHeight="1">
      <c r="A4" s="1477" t="s">
        <v>195</v>
      </c>
      <c r="B4" s="1477"/>
      <c r="C4" s="170"/>
      <c r="D4" s="170"/>
      <c r="E4" s="170"/>
      <c r="F4" s="170"/>
      <c r="G4" s="170"/>
      <c r="H4" s="170"/>
      <c r="I4" s="170"/>
      <c r="J4" s="170"/>
    </row>
    <row r="5" spans="1:10" s="53" customFormat="1" ht="12.75" customHeight="1">
      <c r="A5" s="1461" t="s">
        <v>816</v>
      </c>
      <c r="B5" s="1462"/>
      <c r="C5" s="1468" t="s">
        <v>1077</v>
      </c>
      <c r="D5" s="1455" t="s">
        <v>1078</v>
      </c>
      <c r="E5" s="1473"/>
      <c r="F5" s="1455" t="s">
        <v>1079</v>
      </c>
      <c r="G5" s="1473"/>
      <c r="H5" s="1455" t="s">
        <v>651</v>
      </c>
      <c r="I5" s="1461"/>
      <c r="J5" s="1461"/>
    </row>
    <row r="6" spans="1:10" s="53" customFormat="1" ht="12.75" customHeight="1">
      <c r="A6" s="1463"/>
      <c r="B6" s="1464"/>
      <c r="C6" s="1469"/>
      <c r="D6" s="1456"/>
      <c r="E6" s="1474"/>
      <c r="F6" s="1456"/>
      <c r="G6" s="1474"/>
      <c r="H6" s="1457"/>
      <c r="I6" s="1475"/>
      <c r="J6" s="1475"/>
    </row>
    <row r="7" spans="1:10" s="53" customFormat="1" ht="15" customHeight="1">
      <c r="A7" s="1463"/>
      <c r="B7" s="1464"/>
      <c r="C7" s="1469"/>
      <c r="D7" s="1456"/>
      <c r="E7" s="1468" t="s">
        <v>1096</v>
      </c>
      <c r="F7" s="1456"/>
      <c r="G7" s="1468" t="s">
        <v>1097</v>
      </c>
      <c r="H7" s="1455" t="s">
        <v>859</v>
      </c>
      <c r="I7" s="171"/>
      <c r="J7" s="1455" t="s">
        <v>409</v>
      </c>
    </row>
    <row r="8" spans="1:10" s="53" customFormat="1" ht="12.75" customHeight="1">
      <c r="A8" s="1463"/>
      <c r="B8" s="1464"/>
      <c r="C8" s="1469"/>
      <c r="D8" s="1456"/>
      <c r="E8" s="1469"/>
      <c r="F8" s="1456"/>
      <c r="G8" s="1469"/>
      <c r="H8" s="1456"/>
      <c r="I8" s="1468" t="s">
        <v>1098</v>
      </c>
      <c r="J8" s="1456"/>
    </row>
    <row r="9" spans="1:10" s="53" customFormat="1" ht="12.75" customHeight="1">
      <c r="A9" s="1463"/>
      <c r="B9" s="1464"/>
      <c r="C9" s="1469"/>
      <c r="D9" s="1456"/>
      <c r="E9" s="1469"/>
      <c r="F9" s="1456"/>
      <c r="G9" s="1469"/>
      <c r="H9" s="1456"/>
      <c r="I9" s="1469"/>
      <c r="J9" s="1456"/>
    </row>
    <row r="10" spans="1:10" s="53" customFormat="1" ht="12.75" customHeight="1">
      <c r="A10" s="1463"/>
      <c r="B10" s="1464"/>
      <c r="C10" s="1469"/>
      <c r="D10" s="1456"/>
      <c r="E10" s="1469"/>
      <c r="F10" s="1456"/>
      <c r="G10" s="1469"/>
      <c r="H10" s="1456"/>
      <c r="I10" s="1469"/>
      <c r="J10" s="1456"/>
    </row>
    <row r="11" spans="1:10" s="53" customFormat="1" ht="12.75" customHeight="1">
      <c r="A11" s="1463"/>
      <c r="B11" s="1464"/>
      <c r="C11" s="1469"/>
      <c r="D11" s="1456"/>
      <c r="E11" s="1469"/>
      <c r="F11" s="1456"/>
      <c r="G11" s="1469"/>
      <c r="H11" s="1456"/>
      <c r="I11" s="1469"/>
      <c r="J11" s="1456"/>
    </row>
    <row r="12" spans="1:10" s="53" customFormat="1" ht="12.75" customHeight="1">
      <c r="A12" s="1463"/>
      <c r="B12" s="1464"/>
      <c r="C12" s="1469"/>
      <c r="D12" s="1456"/>
      <c r="E12" s="1469"/>
      <c r="F12" s="1456"/>
      <c r="G12" s="1469"/>
      <c r="H12" s="1456"/>
      <c r="I12" s="1469"/>
      <c r="J12" s="1456"/>
    </row>
    <row r="13" spans="1:10" s="53" customFormat="1" ht="12.75" customHeight="1">
      <c r="A13" s="1463"/>
      <c r="B13" s="1464"/>
      <c r="C13" s="1469"/>
      <c r="D13" s="1456"/>
      <c r="E13" s="1469"/>
      <c r="F13" s="1456"/>
      <c r="G13" s="1469"/>
      <c r="H13" s="1456"/>
      <c r="I13" s="1469"/>
      <c r="J13" s="1456"/>
    </row>
    <row r="14" spans="1:10" s="53" customFormat="1" ht="12.75" customHeight="1">
      <c r="A14" s="1465"/>
      <c r="B14" s="1466"/>
      <c r="C14" s="1470"/>
      <c r="D14" s="1457"/>
      <c r="E14" s="1470"/>
      <c r="F14" s="1457"/>
      <c r="G14" s="1470"/>
      <c r="H14" s="1457"/>
      <c r="I14" s="1470"/>
      <c r="J14" s="1457"/>
    </row>
    <row r="15" spans="1:10" s="98" customFormat="1" ht="20.100000000000001" customHeight="1">
      <c r="A15" s="513">
        <v>2013</v>
      </c>
      <c r="B15" s="289" t="s">
        <v>71</v>
      </c>
      <c r="C15" s="233">
        <v>15.3</v>
      </c>
      <c r="D15" s="391">
        <v>5625</v>
      </c>
      <c r="E15" s="391">
        <v>4403</v>
      </c>
      <c r="F15" s="392">
        <v>7563</v>
      </c>
      <c r="G15" s="392">
        <v>3323</v>
      </c>
      <c r="H15" s="231">
        <v>2179</v>
      </c>
      <c r="I15" s="231">
        <v>1537</v>
      </c>
      <c r="J15" s="232">
        <v>781</v>
      </c>
    </row>
    <row r="16" spans="1:10" s="98" customFormat="1" ht="14.1" customHeight="1">
      <c r="A16" s="195"/>
      <c r="B16" s="289" t="s">
        <v>72</v>
      </c>
      <c r="C16" s="233">
        <v>14.9</v>
      </c>
      <c r="D16" s="391">
        <v>5085</v>
      </c>
      <c r="E16" s="391">
        <v>3750</v>
      </c>
      <c r="F16" s="392">
        <v>7381</v>
      </c>
      <c r="G16" s="392">
        <v>3382</v>
      </c>
      <c r="H16" s="231">
        <v>2205</v>
      </c>
      <c r="I16" s="231">
        <v>1769</v>
      </c>
      <c r="J16" s="232">
        <v>1001</v>
      </c>
    </row>
    <row r="17" spans="1:10" s="98" customFormat="1" ht="14.1" customHeight="1">
      <c r="A17" s="195"/>
      <c r="B17" s="289" t="s">
        <v>73</v>
      </c>
      <c r="C17" s="233">
        <v>14.6</v>
      </c>
      <c r="D17" s="391">
        <v>5177</v>
      </c>
      <c r="E17" s="391">
        <v>3897</v>
      </c>
      <c r="F17" s="392">
        <v>6869</v>
      </c>
      <c r="G17" s="392">
        <v>3129</v>
      </c>
      <c r="H17" s="231">
        <v>1962</v>
      </c>
      <c r="I17" s="231">
        <v>1637</v>
      </c>
      <c r="J17" s="232">
        <v>886</v>
      </c>
    </row>
    <row r="18" spans="1:10" s="98" customFormat="1" ht="14.1" customHeight="1">
      <c r="A18" s="195"/>
      <c r="B18" s="289" t="s">
        <v>74</v>
      </c>
      <c r="C18" s="233">
        <v>14.6</v>
      </c>
      <c r="D18" s="391">
        <v>7104</v>
      </c>
      <c r="E18" s="391">
        <v>5474</v>
      </c>
      <c r="F18" s="392">
        <v>6966</v>
      </c>
      <c r="G18" s="392">
        <v>2976</v>
      </c>
      <c r="H18" s="231">
        <v>2168</v>
      </c>
      <c r="I18" s="231">
        <v>1818</v>
      </c>
      <c r="J18" s="232">
        <v>1045</v>
      </c>
    </row>
    <row r="19" spans="1:10" s="98" customFormat="1" ht="14.1" customHeight="1">
      <c r="A19" s="195"/>
      <c r="B19" s="289" t="s">
        <v>75</v>
      </c>
      <c r="C19" s="233">
        <v>14.6</v>
      </c>
      <c r="D19" s="391">
        <v>6099</v>
      </c>
      <c r="E19" s="391">
        <v>4747</v>
      </c>
      <c r="F19" s="392">
        <v>5947</v>
      </c>
      <c r="G19" s="392">
        <v>2581</v>
      </c>
      <c r="H19" s="231">
        <v>2053</v>
      </c>
      <c r="I19" s="231">
        <v>1694</v>
      </c>
      <c r="J19" s="232">
        <v>1130</v>
      </c>
    </row>
    <row r="20" spans="1:10" s="98" customFormat="1" ht="14.1" customHeight="1">
      <c r="A20" s="195"/>
      <c r="B20" s="289" t="s">
        <v>76</v>
      </c>
      <c r="C20" s="233">
        <v>14.6</v>
      </c>
      <c r="D20" s="391">
        <v>7455</v>
      </c>
      <c r="E20" s="391">
        <v>5471</v>
      </c>
      <c r="F20" s="392">
        <v>7668</v>
      </c>
      <c r="G20" s="392">
        <v>3852</v>
      </c>
      <c r="H20" s="231">
        <v>1845</v>
      </c>
      <c r="I20" s="231">
        <v>1569</v>
      </c>
      <c r="J20" s="232">
        <v>1229</v>
      </c>
    </row>
    <row r="21" spans="1:10" s="98" customFormat="1" ht="14.1" customHeight="1">
      <c r="A21" s="195"/>
      <c r="B21" s="289" t="s">
        <v>77</v>
      </c>
      <c r="C21" s="233">
        <v>14.5</v>
      </c>
      <c r="D21" s="391">
        <v>7272</v>
      </c>
      <c r="E21" s="391">
        <v>5661</v>
      </c>
      <c r="F21" s="392">
        <v>7458</v>
      </c>
      <c r="G21" s="392">
        <v>3608</v>
      </c>
      <c r="H21" s="231">
        <v>1449</v>
      </c>
      <c r="I21" s="231">
        <v>1189</v>
      </c>
      <c r="J21" s="232">
        <v>579</v>
      </c>
    </row>
    <row r="22" spans="1:10" s="98" customFormat="1" ht="14.1" customHeight="1">
      <c r="A22" s="195"/>
      <c r="B22" s="289" t="s">
        <v>78</v>
      </c>
      <c r="C22" s="233">
        <v>14.9</v>
      </c>
      <c r="D22" s="391">
        <v>6857</v>
      </c>
      <c r="E22" s="391">
        <v>5508</v>
      </c>
      <c r="F22" s="392">
        <v>5208</v>
      </c>
      <c r="G22" s="392">
        <v>2643</v>
      </c>
      <c r="H22" s="231">
        <v>1263</v>
      </c>
      <c r="I22" s="231">
        <v>1029</v>
      </c>
      <c r="J22" s="232">
        <v>600</v>
      </c>
    </row>
    <row r="23" spans="1:10" s="98" customFormat="1" ht="14.1" customHeight="1">
      <c r="A23" s="195"/>
      <c r="B23" s="289" t="s">
        <v>79</v>
      </c>
      <c r="C23" s="233">
        <v>15.1</v>
      </c>
      <c r="D23" s="391">
        <v>6850</v>
      </c>
      <c r="E23" s="391">
        <v>5901</v>
      </c>
      <c r="F23" s="392">
        <v>5503</v>
      </c>
      <c r="G23" s="392">
        <v>2900</v>
      </c>
      <c r="H23" s="231">
        <v>1308</v>
      </c>
      <c r="I23" s="231">
        <v>1121</v>
      </c>
      <c r="J23" s="232">
        <v>562</v>
      </c>
    </row>
    <row r="24" spans="1:10" s="98" customFormat="1" ht="14.1" customHeight="1">
      <c r="A24" s="195"/>
      <c r="B24" s="289"/>
      <c r="C24" s="233"/>
      <c r="D24" s="391"/>
      <c r="E24" s="391"/>
      <c r="F24" s="392"/>
      <c r="G24" s="392"/>
      <c r="H24" s="231"/>
      <c r="I24" s="231"/>
      <c r="J24" s="232"/>
    </row>
    <row r="25" spans="1:10" s="98" customFormat="1" ht="14.1" customHeight="1">
      <c r="A25" s="513">
        <v>2014</v>
      </c>
      <c r="B25" s="289" t="s">
        <v>80</v>
      </c>
      <c r="C25" s="233">
        <v>15.7</v>
      </c>
      <c r="D25" s="391">
        <v>8111</v>
      </c>
      <c r="E25" s="391">
        <v>6625</v>
      </c>
      <c r="F25" s="392">
        <v>4951</v>
      </c>
      <c r="G25" s="392">
        <v>2324</v>
      </c>
      <c r="H25" s="231">
        <v>1897</v>
      </c>
      <c r="I25" s="231">
        <v>1351</v>
      </c>
      <c r="J25" s="232">
        <v>736</v>
      </c>
    </row>
    <row r="26" spans="1:10" s="98" customFormat="1" ht="14.1" customHeight="1">
      <c r="A26" s="195"/>
      <c r="B26" s="289" t="s">
        <v>81</v>
      </c>
      <c r="C26" s="1115">
        <v>15.5</v>
      </c>
      <c r="D26" s="391">
        <v>5321</v>
      </c>
      <c r="E26" s="391">
        <v>4280</v>
      </c>
      <c r="F26" s="392">
        <v>5996</v>
      </c>
      <c r="G26" s="392">
        <v>2509</v>
      </c>
      <c r="H26" s="1116">
        <v>2899</v>
      </c>
      <c r="I26" s="1116">
        <v>2157</v>
      </c>
      <c r="J26" s="1117">
        <v>937</v>
      </c>
    </row>
    <row r="27" spans="1:10" s="98" customFormat="1" ht="14.1" customHeight="1">
      <c r="A27" s="195"/>
      <c r="B27" s="289" t="s">
        <v>70</v>
      </c>
      <c r="C27" s="233">
        <v>15.1</v>
      </c>
      <c r="D27" s="391">
        <v>5245</v>
      </c>
      <c r="E27" s="391">
        <v>4184</v>
      </c>
      <c r="F27" s="392">
        <v>7589</v>
      </c>
      <c r="G27" s="392">
        <v>3353</v>
      </c>
      <c r="H27" s="231">
        <v>2857</v>
      </c>
      <c r="I27" s="231">
        <v>2089</v>
      </c>
      <c r="J27" s="232">
        <v>1143</v>
      </c>
    </row>
    <row r="28" spans="1:10" s="98" customFormat="1" ht="14.1" customHeight="1">
      <c r="A28" s="195"/>
      <c r="B28" s="289" t="s">
        <v>71</v>
      </c>
      <c r="C28" s="233">
        <v>14.5</v>
      </c>
      <c r="D28" s="391">
        <v>4860</v>
      </c>
      <c r="E28" s="391">
        <v>3905</v>
      </c>
      <c r="F28" s="392">
        <v>8332</v>
      </c>
      <c r="G28" s="392">
        <v>3768</v>
      </c>
      <c r="H28" s="231">
        <v>2560</v>
      </c>
      <c r="I28" s="231">
        <v>2003</v>
      </c>
      <c r="J28" s="232">
        <v>1292</v>
      </c>
    </row>
    <row r="29" spans="1:10" s="98" customFormat="1" ht="14.1" customHeight="1">
      <c r="A29" s="195"/>
      <c r="B29" s="289" t="s">
        <v>72</v>
      </c>
      <c r="C29" s="233">
        <v>13.9</v>
      </c>
      <c r="D29" s="391">
        <v>4647</v>
      </c>
      <c r="E29" s="391">
        <v>3577</v>
      </c>
      <c r="F29" s="392">
        <v>7619</v>
      </c>
      <c r="G29" s="392">
        <v>3213</v>
      </c>
      <c r="H29" s="231">
        <v>2329</v>
      </c>
      <c r="I29" s="231">
        <v>1978</v>
      </c>
      <c r="J29" s="232">
        <v>1021</v>
      </c>
    </row>
    <row r="30" spans="1:10" s="98" customFormat="1" ht="14.1" customHeight="1">
      <c r="A30" s="195"/>
      <c r="B30" s="289" t="s">
        <v>73</v>
      </c>
      <c r="C30" s="233">
        <v>13.6</v>
      </c>
      <c r="D30" s="391">
        <v>4664</v>
      </c>
      <c r="E30" s="391">
        <v>3622</v>
      </c>
      <c r="F30" s="392">
        <v>6393</v>
      </c>
      <c r="G30" s="392">
        <v>2647</v>
      </c>
      <c r="H30" s="231">
        <v>2013</v>
      </c>
      <c r="I30" s="231">
        <v>1806</v>
      </c>
      <c r="J30" s="232">
        <v>1298</v>
      </c>
    </row>
    <row r="31" spans="1:10" s="98" customFormat="1" ht="14.1" customHeight="1">
      <c r="A31" s="195"/>
      <c r="B31" s="554" t="s">
        <v>88</v>
      </c>
      <c r="C31" s="711" t="s">
        <v>276</v>
      </c>
      <c r="D31" s="701">
        <v>90.1</v>
      </c>
      <c r="E31" s="701">
        <v>92.9</v>
      </c>
      <c r="F31" s="555">
        <v>93.1</v>
      </c>
      <c r="G31" s="555">
        <v>84.6</v>
      </c>
      <c r="H31" s="552">
        <v>102.6</v>
      </c>
      <c r="I31" s="552">
        <v>110.3</v>
      </c>
      <c r="J31" s="556">
        <v>146.5</v>
      </c>
    </row>
    <row r="32" spans="1:10" s="98" customFormat="1" ht="14.1" customHeight="1">
      <c r="A32" s="195"/>
      <c r="B32" s="502" t="s">
        <v>89</v>
      </c>
      <c r="C32" s="712" t="s">
        <v>276</v>
      </c>
      <c r="D32" s="503">
        <v>100.4</v>
      </c>
      <c r="E32" s="503">
        <v>101.3</v>
      </c>
      <c r="F32" s="504">
        <v>83.9</v>
      </c>
      <c r="G32" s="504">
        <v>82.4</v>
      </c>
      <c r="H32" s="498">
        <v>86.4</v>
      </c>
      <c r="I32" s="498">
        <v>91.3</v>
      </c>
      <c r="J32" s="728">
        <v>127.1</v>
      </c>
    </row>
    <row r="33" spans="1:10" s="98" customFormat="1" ht="15" customHeight="1">
      <c r="A33" s="1472"/>
      <c r="B33" s="1472"/>
      <c r="C33" s="1472"/>
      <c r="D33" s="1472"/>
      <c r="E33" s="1472"/>
      <c r="F33" s="1472"/>
      <c r="G33" s="1472"/>
      <c r="H33" s="1472"/>
      <c r="I33" s="1472"/>
      <c r="J33" s="1472"/>
    </row>
    <row r="34" spans="1:10" s="53" customFormat="1" ht="11.25" customHeight="1">
      <c r="A34" s="1467" t="s">
        <v>1080</v>
      </c>
      <c r="B34" s="1467"/>
      <c r="C34" s="1467"/>
      <c r="D34" s="1467"/>
      <c r="E34" s="1467"/>
      <c r="F34" s="1467"/>
      <c r="G34" s="1467"/>
      <c r="H34" s="1467"/>
      <c r="I34" s="1467"/>
      <c r="J34" s="1467"/>
    </row>
    <row r="35" spans="1:10" s="53" customFormat="1" ht="15" customHeight="1">
      <c r="A35" s="1467" t="s">
        <v>1081</v>
      </c>
      <c r="B35" s="1467"/>
      <c r="C35" s="1467"/>
      <c r="D35" s="1467"/>
      <c r="E35" s="1467"/>
      <c r="F35" s="1467"/>
      <c r="G35" s="1467"/>
      <c r="H35" s="1467"/>
      <c r="I35" s="1467"/>
      <c r="J35" s="1467"/>
    </row>
    <row r="36" spans="1:10">
      <c r="A36" s="172"/>
      <c r="B36" s="172"/>
      <c r="C36" s="174"/>
      <c r="D36" s="174"/>
      <c r="E36" s="174"/>
      <c r="F36" s="174"/>
      <c r="G36" s="174"/>
      <c r="H36" s="174"/>
      <c r="I36" s="174"/>
      <c r="J36" s="174"/>
    </row>
    <row r="37" spans="1:10">
      <c r="A37" s="174"/>
      <c r="B37" s="174"/>
      <c r="C37" s="174"/>
      <c r="D37" s="174"/>
      <c r="E37" s="174"/>
      <c r="F37" s="174"/>
      <c r="G37" s="174"/>
      <c r="H37" s="174"/>
      <c r="I37" s="174"/>
      <c r="J37" s="174"/>
    </row>
    <row r="38" spans="1:10">
      <c r="A38" s="174"/>
      <c r="B38" s="174"/>
      <c r="C38" s="174"/>
      <c r="D38" s="174"/>
      <c r="E38" s="174"/>
      <c r="F38" s="174"/>
      <c r="G38" s="174"/>
      <c r="H38" s="174"/>
      <c r="I38" s="174"/>
      <c r="J38" s="174"/>
    </row>
    <row r="39" spans="1:10">
      <c r="A39" s="174"/>
      <c r="B39" s="174"/>
      <c r="C39" s="174"/>
      <c r="D39" s="174"/>
      <c r="E39" s="174"/>
      <c r="F39" s="174"/>
      <c r="G39" s="174"/>
      <c r="H39" s="174"/>
      <c r="I39" s="174"/>
      <c r="J39" s="174"/>
    </row>
  </sheetData>
  <mergeCells count="19">
    <mergeCell ref="A33:J33"/>
    <mergeCell ref="A34:J34"/>
    <mergeCell ref="A35:J35"/>
    <mergeCell ref="H5:J6"/>
    <mergeCell ref="H1:J1"/>
    <mergeCell ref="H2:J2"/>
    <mergeCell ref="A4:B4"/>
    <mergeCell ref="H7:H14"/>
    <mergeCell ref="J7:J14"/>
    <mergeCell ref="I8:I14"/>
    <mergeCell ref="A1:F1"/>
    <mergeCell ref="E7:E14"/>
    <mergeCell ref="G7:G14"/>
    <mergeCell ref="A5:B14"/>
    <mergeCell ref="C5:C14"/>
    <mergeCell ref="D5:D14"/>
    <mergeCell ref="F5:F14"/>
    <mergeCell ref="G5:G6"/>
    <mergeCell ref="E5:E6"/>
  </mergeCells>
  <hyperlinks>
    <hyperlink ref="H1" location="'Spis tablic     List of tables'!A1" display="Powrót do spisu tablic"/>
    <hyperlink ref="H2" location="'Spis tablic     List of tables'!A1" display="Return to list tables"/>
    <hyperlink ref="H1:J1" location="'Spis tablic     List of tables'!A18" display="Powrót do spisu tablic"/>
    <hyperlink ref="H2:J2" location="'Spis tablic     List of tables'!A18" display="Return to list of tables"/>
    <hyperlink ref="H1:J2" location="'Spis tablic     List of tables'!A15" display="Powrót do spisu tablic"/>
  </hyperlinks>
  <printOptions horizontalCentered="1" verticalCentered="1"/>
  <pageMargins left="0.70866141732283472" right="0.70866141732283472" top="0.19685039370078741" bottom="0.15748031496062992" header="0" footer="0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41"/>
  <sheetViews>
    <sheetView zoomScaleNormal="100" workbookViewId="0">
      <selection activeCell="H1" sqref="H1:I1"/>
    </sheetView>
  </sheetViews>
  <sheetFormatPr defaultRowHeight="12.75"/>
  <cols>
    <col min="1" max="1" width="7.125" style="3" customWidth="1"/>
    <col min="2" max="2" width="12.625" style="3" customWidth="1"/>
    <col min="3" max="9" width="13.125" style="3" customWidth="1"/>
    <col min="10" max="16384" width="9" style="3"/>
  </cols>
  <sheetData>
    <row r="1" spans="1:9" ht="15" customHeight="1">
      <c r="A1" s="1278" t="s">
        <v>1168</v>
      </c>
      <c r="B1" s="1278"/>
      <c r="C1" s="1278"/>
      <c r="D1" s="1278"/>
      <c r="E1" s="1278"/>
      <c r="F1" s="1278"/>
      <c r="G1" s="1278"/>
      <c r="H1" s="1492" t="s">
        <v>66</v>
      </c>
      <c r="I1" s="1492"/>
    </row>
    <row r="2" spans="1:9" ht="12.75" customHeight="1">
      <c r="A2" s="1487" t="s">
        <v>817</v>
      </c>
      <c r="B2" s="1487"/>
      <c r="C2" s="1487"/>
      <c r="D2" s="623"/>
      <c r="E2" s="623"/>
      <c r="F2" s="623"/>
      <c r="G2" s="623"/>
      <c r="H2" s="1486" t="s">
        <v>372</v>
      </c>
      <c r="I2" s="1486"/>
    </row>
    <row r="3" spans="1:9" s="110" customFormat="1" ht="15" customHeight="1">
      <c r="A3" s="1488" t="s">
        <v>818</v>
      </c>
      <c r="B3" s="1488"/>
      <c r="C3" s="1488"/>
      <c r="D3" s="1488"/>
      <c r="E3" s="1488"/>
      <c r="F3" s="1488"/>
      <c r="G3" s="1488"/>
      <c r="H3" s="1488"/>
      <c r="I3" s="624"/>
    </row>
    <row r="4" spans="1:9" ht="12.75" customHeight="1">
      <c r="A4" s="1488" t="s">
        <v>819</v>
      </c>
      <c r="B4" s="1488"/>
      <c r="C4" s="1488"/>
      <c r="D4" s="613"/>
      <c r="E4" s="613"/>
      <c r="F4" s="613"/>
      <c r="G4" s="613"/>
      <c r="H4" s="624"/>
      <c r="I4" s="624"/>
    </row>
    <row r="5" spans="1:9" ht="20.100000000000001" customHeight="1">
      <c r="A5" s="1295" t="s">
        <v>820</v>
      </c>
      <c r="B5" s="1296"/>
      <c r="C5" s="1362" t="s">
        <v>2142</v>
      </c>
      <c r="D5" s="1374" t="s">
        <v>1099</v>
      </c>
      <c r="E5" s="1375"/>
      <c r="F5" s="1375"/>
      <c r="G5" s="1375"/>
      <c r="H5" s="1375"/>
      <c r="I5" s="1375"/>
    </row>
    <row r="6" spans="1:9" ht="15" customHeight="1">
      <c r="A6" s="1289"/>
      <c r="B6" s="1297"/>
      <c r="C6" s="1307"/>
      <c r="D6" s="1362" t="s">
        <v>427</v>
      </c>
      <c r="E6" s="1491" t="s">
        <v>428</v>
      </c>
      <c r="F6" s="1317" t="s">
        <v>429</v>
      </c>
      <c r="G6" s="1377" t="s">
        <v>2143</v>
      </c>
      <c r="H6" s="1317" t="s">
        <v>2144</v>
      </c>
      <c r="I6" s="1377" t="s">
        <v>430</v>
      </c>
    </row>
    <row r="7" spans="1:9" ht="15" customHeight="1">
      <c r="A7" s="1289"/>
      <c r="B7" s="1297"/>
      <c r="C7" s="1307"/>
      <c r="D7" s="1307"/>
      <c r="E7" s="1288"/>
      <c r="F7" s="1344"/>
      <c r="G7" s="1378"/>
      <c r="H7" s="1344"/>
      <c r="I7" s="1378"/>
    </row>
    <row r="8" spans="1:9" ht="15" customHeight="1">
      <c r="A8" s="1289"/>
      <c r="B8" s="1297"/>
      <c r="C8" s="1307"/>
      <c r="D8" s="1307"/>
      <c r="E8" s="1288"/>
      <c r="F8" s="1344"/>
      <c r="G8" s="1378"/>
      <c r="H8" s="1344"/>
      <c r="I8" s="1378"/>
    </row>
    <row r="9" spans="1:9" ht="15" customHeight="1">
      <c r="A9" s="1289"/>
      <c r="B9" s="1297"/>
      <c r="C9" s="1307"/>
      <c r="D9" s="1307"/>
      <c r="E9" s="1288"/>
      <c r="F9" s="1344"/>
      <c r="G9" s="1378"/>
      <c r="H9" s="1344"/>
      <c r="I9" s="1378"/>
    </row>
    <row r="10" spans="1:9" ht="15" customHeight="1">
      <c r="A10" s="1289"/>
      <c r="B10" s="1297"/>
      <c r="C10" s="1307"/>
      <c r="D10" s="1307"/>
      <c r="E10" s="1288"/>
      <c r="F10" s="1344"/>
      <c r="G10" s="1378"/>
      <c r="H10" s="1344"/>
      <c r="I10" s="1378"/>
    </row>
    <row r="11" spans="1:9" ht="15" customHeight="1">
      <c r="A11" s="1289"/>
      <c r="B11" s="1297"/>
      <c r="C11" s="1307"/>
      <c r="D11" s="1307"/>
      <c r="E11" s="1288"/>
      <c r="F11" s="1344"/>
      <c r="G11" s="1378"/>
      <c r="H11" s="1344"/>
      <c r="I11" s="1378"/>
    </row>
    <row r="12" spans="1:9" ht="15" customHeight="1">
      <c r="A12" s="1289"/>
      <c r="B12" s="1297"/>
      <c r="C12" s="1307"/>
      <c r="D12" s="1307"/>
      <c r="E12" s="1288"/>
      <c r="F12" s="1344"/>
      <c r="G12" s="1378"/>
      <c r="H12" s="1344"/>
      <c r="I12" s="1378"/>
    </row>
    <row r="13" spans="1:9" ht="15" customHeight="1">
      <c r="A13" s="1289"/>
      <c r="B13" s="1297"/>
      <c r="C13" s="1307"/>
      <c r="D13" s="1307"/>
      <c r="E13" s="1288"/>
      <c r="F13" s="1344"/>
      <c r="G13" s="1378"/>
      <c r="H13" s="1344"/>
      <c r="I13" s="1378"/>
    </row>
    <row r="14" spans="1:9" ht="15" customHeight="1">
      <c r="A14" s="1314"/>
      <c r="B14" s="1321"/>
      <c r="C14" s="1308"/>
      <c r="D14" s="1308"/>
      <c r="E14" s="1313"/>
      <c r="F14" s="1481"/>
      <c r="G14" s="1480"/>
      <c r="H14" s="1481"/>
      <c r="I14" s="1480"/>
    </row>
    <row r="15" spans="1:9" ht="20.100000000000001" customHeight="1">
      <c r="A15" s="190">
        <v>2013</v>
      </c>
      <c r="B15" s="192" t="s">
        <v>71</v>
      </c>
      <c r="C15" s="227">
        <v>65213</v>
      </c>
      <c r="D15" s="227">
        <v>14519</v>
      </c>
      <c r="E15" s="227">
        <v>39242</v>
      </c>
      <c r="F15" s="227">
        <v>16734</v>
      </c>
      <c r="G15" s="227">
        <v>22162</v>
      </c>
      <c r="H15" s="227">
        <v>4867</v>
      </c>
      <c r="I15" s="388">
        <v>3853</v>
      </c>
    </row>
    <row r="16" spans="1:9" ht="14.1" customHeight="1">
      <c r="A16" s="125"/>
      <c r="B16" s="192" t="s">
        <v>72</v>
      </c>
      <c r="C16" s="389">
        <v>63193</v>
      </c>
      <c r="D16" s="389">
        <v>13964</v>
      </c>
      <c r="E16" s="389">
        <v>38503</v>
      </c>
      <c r="F16" s="389">
        <v>16330</v>
      </c>
      <c r="G16" s="389">
        <v>21840</v>
      </c>
      <c r="H16" s="389">
        <v>4760</v>
      </c>
      <c r="I16" s="390">
        <v>3770</v>
      </c>
    </row>
    <row r="17" spans="1:9" ht="14.1" customHeight="1">
      <c r="A17" s="125"/>
      <c r="B17" s="192" t="s">
        <v>73</v>
      </c>
      <c r="C17" s="389">
        <v>61783</v>
      </c>
      <c r="D17" s="389">
        <v>13584</v>
      </c>
      <c r="E17" s="389">
        <v>38137</v>
      </c>
      <c r="F17" s="389">
        <v>16048</v>
      </c>
      <c r="G17" s="389">
        <v>21479</v>
      </c>
      <c r="H17" s="389">
        <v>4714</v>
      </c>
      <c r="I17" s="390">
        <v>3736</v>
      </c>
    </row>
    <row r="18" spans="1:9" ht="14.1" customHeight="1">
      <c r="A18" s="125"/>
      <c r="B18" s="192" t="s">
        <v>74</v>
      </c>
      <c r="C18" s="389">
        <v>61849</v>
      </c>
      <c r="D18" s="389">
        <v>13507</v>
      </c>
      <c r="E18" s="389">
        <v>38030</v>
      </c>
      <c r="F18" s="389">
        <v>16255</v>
      </c>
      <c r="G18" s="389">
        <v>21607</v>
      </c>
      <c r="H18" s="389">
        <v>4751</v>
      </c>
      <c r="I18" s="390">
        <v>3848</v>
      </c>
    </row>
    <row r="19" spans="1:9" ht="14.1" customHeight="1">
      <c r="A19" s="125"/>
      <c r="B19" s="192" t="s">
        <v>75</v>
      </c>
      <c r="C19" s="389">
        <v>62117</v>
      </c>
      <c r="D19" s="389">
        <v>13601</v>
      </c>
      <c r="E19" s="389">
        <v>38400</v>
      </c>
      <c r="F19" s="389">
        <v>16320</v>
      </c>
      <c r="G19" s="389">
        <v>21711</v>
      </c>
      <c r="H19" s="389">
        <v>4827</v>
      </c>
      <c r="I19" s="390">
        <v>3890</v>
      </c>
    </row>
    <row r="20" spans="1:9" ht="14.1" customHeight="1">
      <c r="A20" s="125"/>
      <c r="B20" s="192" t="s">
        <v>76</v>
      </c>
      <c r="C20" s="389">
        <v>62287</v>
      </c>
      <c r="D20" s="389">
        <v>13928</v>
      </c>
      <c r="E20" s="389">
        <v>38792</v>
      </c>
      <c r="F20" s="389">
        <v>16423</v>
      </c>
      <c r="G20" s="389">
        <v>21677</v>
      </c>
      <c r="H20" s="389">
        <v>4899</v>
      </c>
      <c r="I20" s="390">
        <v>3940</v>
      </c>
    </row>
    <row r="21" spans="1:9" ht="14.1" customHeight="1">
      <c r="A21" s="125"/>
      <c r="B21" s="192" t="s">
        <v>77</v>
      </c>
      <c r="C21" s="389">
        <v>62261</v>
      </c>
      <c r="D21" s="389">
        <v>13826</v>
      </c>
      <c r="E21" s="389">
        <v>39106</v>
      </c>
      <c r="F21" s="389">
        <v>16558</v>
      </c>
      <c r="G21" s="389">
        <v>21570</v>
      </c>
      <c r="H21" s="389">
        <v>4927</v>
      </c>
      <c r="I21" s="390">
        <v>3941</v>
      </c>
    </row>
    <row r="22" spans="1:9" ht="14.1" customHeight="1">
      <c r="A22" s="125"/>
      <c r="B22" s="192" t="s">
        <v>78</v>
      </c>
      <c r="C22" s="389">
        <v>63848</v>
      </c>
      <c r="D22" s="389">
        <v>14065</v>
      </c>
      <c r="E22" s="389">
        <v>40326</v>
      </c>
      <c r="F22" s="389">
        <v>17141</v>
      </c>
      <c r="G22" s="389">
        <v>22100</v>
      </c>
      <c r="H22" s="389">
        <v>5046</v>
      </c>
      <c r="I22" s="390">
        <v>4057</v>
      </c>
    </row>
    <row r="23" spans="1:9" ht="14.1" customHeight="1">
      <c r="A23" s="125"/>
      <c r="B23" s="192" t="s">
        <v>79</v>
      </c>
      <c r="C23" s="389">
        <v>65286</v>
      </c>
      <c r="D23" s="389">
        <v>14197</v>
      </c>
      <c r="E23" s="389">
        <v>41082</v>
      </c>
      <c r="F23" s="389">
        <v>17647</v>
      </c>
      <c r="G23" s="389">
        <v>22440</v>
      </c>
      <c r="H23" s="389">
        <v>5070</v>
      </c>
      <c r="I23" s="390">
        <v>4150</v>
      </c>
    </row>
    <row r="24" spans="1:9" ht="14.1" customHeight="1">
      <c r="A24" s="125"/>
      <c r="B24" s="192"/>
      <c r="C24" s="389"/>
      <c r="D24" s="389"/>
      <c r="E24" s="389"/>
      <c r="F24" s="389"/>
      <c r="G24" s="389"/>
      <c r="H24" s="389"/>
      <c r="I24" s="390"/>
    </row>
    <row r="25" spans="1:9" ht="14.1" customHeight="1">
      <c r="A25" s="287">
        <v>2014</v>
      </c>
      <c r="B25" s="794" t="s">
        <v>80</v>
      </c>
      <c r="C25" s="389">
        <v>68145</v>
      </c>
      <c r="D25" s="389">
        <v>14838</v>
      </c>
      <c r="E25" s="389">
        <v>42620</v>
      </c>
      <c r="F25" s="389">
        <v>18296</v>
      </c>
      <c r="G25" s="389">
        <v>23457</v>
      </c>
      <c r="H25" s="389">
        <v>5269</v>
      </c>
      <c r="I25" s="390">
        <v>4257</v>
      </c>
    </row>
    <row r="26" spans="1:9" ht="14.1" customHeight="1">
      <c r="A26" s="125"/>
      <c r="B26" s="279" t="s">
        <v>81</v>
      </c>
      <c r="C26" s="1118">
        <v>67549</v>
      </c>
      <c r="D26" s="1118">
        <v>14400</v>
      </c>
      <c r="E26" s="1118">
        <v>42666</v>
      </c>
      <c r="F26" s="1118">
        <v>18058</v>
      </c>
      <c r="G26" s="1118">
        <v>23335</v>
      </c>
      <c r="H26" s="1118">
        <v>5251</v>
      </c>
      <c r="I26" s="1119">
        <v>4181</v>
      </c>
    </row>
    <row r="27" spans="1:9" ht="14.1" customHeight="1">
      <c r="A27" s="125"/>
      <c r="B27" s="192" t="s">
        <v>70</v>
      </c>
      <c r="C27" s="389">
        <v>65445</v>
      </c>
      <c r="D27" s="389">
        <v>13383</v>
      </c>
      <c r="E27" s="389">
        <v>41986</v>
      </c>
      <c r="F27" s="389">
        <v>17809</v>
      </c>
      <c r="G27" s="389">
        <v>22698</v>
      </c>
      <c r="H27" s="389">
        <v>5185</v>
      </c>
      <c r="I27" s="390">
        <v>4146</v>
      </c>
    </row>
    <row r="28" spans="1:9" ht="14.1" customHeight="1">
      <c r="A28" s="125"/>
      <c r="B28" s="192" t="s">
        <v>71</v>
      </c>
      <c r="C28" s="389">
        <v>62414</v>
      </c>
      <c r="D28" s="389">
        <v>12296</v>
      </c>
      <c r="E28" s="389">
        <v>40749</v>
      </c>
      <c r="F28" s="389">
        <v>17234</v>
      </c>
      <c r="G28" s="389">
        <v>21739</v>
      </c>
      <c r="H28" s="389">
        <v>4963</v>
      </c>
      <c r="I28" s="390">
        <v>4015</v>
      </c>
    </row>
    <row r="29" spans="1:9" ht="14.1" customHeight="1">
      <c r="A29" s="125"/>
      <c r="B29" s="192" t="s">
        <v>72</v>
      </c>
      <c r="C29" s="389">
        <v>61917</v>
      </c>
      <c r="D29" s="389">
        <v>11564</v>
      </c>
      <c r="E29" s="389">
        <v>39794</v>
      </c>
      <c r="F29" s="389">
        <v>16647</v>
      </c>
      <c r="G29" s="389">
        <v>20993</v>
      </c>
      <c r="H29" s="389">
        <v>4816</v>
      </c>
      <c r="I29" s="390">
        <v>3832</v>
      </c>
    </row>
    <row r="30" spans="1:9" ht="14.1" customHeight="1">
      <c r="A30" s="125"/>
      <c r="B30" s="192" t="s">
        <v>73</v>
      </c>
      <c r="C30" s="389">
        <v>56166</v>
      </c>
      <c r="D30" s="389">
        <v>11171</v>
      </c>
      <c r="E30" s="389">
        <v>39153</v>
      </c>
      <c r="F30" s="389">
        <v>16301</v>
      </c>
      <c r="G30" s="389">
        <v>20570</v>
      </c>
      <c r="H30" s="389">
        <v>4738</v>
      </c>
      <c r="I30" s="390">
        <v>3791</v>
      </c>
    </row>
    <row r="31" spans="1:9" s="17" customFormat="1" ht="14.1" customHeight="1">
      <c r="A31" s="290"/>
      <c r="B31" s="557" t="s">
        <v>67</v>
      </c>
      <c r="C31" s="558" t="s">
        <v>276</v>
      </c>
      <c r="D31" s="558">
        <v>82.2</v>
      </c>
      <c r="E31" s="558">
        <v>102.7</v>
      </c>
      <c r="F31" s="558">
        <v>101.6</v>
      </c>
      <c r="G31" s="558">
        <v>95.8</v>
      </c>
      <c r="H31" s="558">
        <v>100.5</v>
      </c>
      <c r="I31" s="559">
        <v>101.5</v>
      </c>
    </row>
    <row r="32" spans="1:9" s="17" customFormat="1" ht="14.1" customHeight="1">
      <c r="A32" s="290"/>
      <c r="B32" s="505" t="s">
        <v>68</v>
      </c>
      <c r="C32" s="506" t="s">
        <v>276</v>
      </c>
      <c r="D32" s="506">
        <v>96.6</v>
      </c>
      <c r="E32" s="506">
        <v>98.4</v>
      </c>
      <c r="F32" s="506">
        <v>97.9</v>
      </c>
      <c r="G32" s="506">
        <v>98</v>
      </c>
      <c r="H32" s="506">
        <v>98.4</v>
      </c>
      <c r="I32" s="507">
        <v>98.9</v>
      </c>
    </row>
    <row r="33" spans="1:9" s="17" customFormat="1" ht="15" customHeight="1">
      <c r="A33" s="1482"/>
      <c r="B33" s="1482"/>
      <c r="C33" s="1482"/>
      <c r="D33" s="1482"/>
      <c r="E33" s="1482"/>
      <c r="F33" s="1482"/>
      <c r="G33" s="1482"/>
      <c r="H33" s="1482"/>
      <c r="I33" s="1482"/>
    </row>
    <row r="34" spans="1:9" ht="11.25" customHeight="1">
      <c r="A34" s="1489" t="s">
        <v>2145</v>
      </c>
      <c r="B34" s="1489"/>
      <c r="C34" s="1489"/>
      <c r="D34" s="1489"/>
      <c r="E34" s="1489"/>
      <c r="F34" s="1489"/>
      <c r="G34" s="1489"/>
      <c r="H34" s="1489"/>
      <c r="I34" s="1489"/>
    </row>
    <row r="35" spans="1:9" ht="11.25" customHeight="1">
      <c r="A35" s="1478" t="s">
        <v>2146</v>
      </c>
      <c r="B35" s="1478"/>
      <c r="C35" s="1478"/>
      <c r="D35" s="1478"/>
      <c r="E35" s="1478"/>
      <c r="F35" s="1478"/>
      <c r="G35" s="1478"/>
      <c r="H35" s="1478"/>
      <c r="I35" s="1478"/>
    </row>
    <row r="36" spans="1:9" ht="11.25" customHeight="1">
      <c r="A36" s="1478" t="s">
        <v>2274</v>
      </c>
      <c r="B36" s="1478"/>
      <c r="C36" s="1478"/>
      <c r="D36" s="1478"/>
      <c r="E36" s="1478"/>
      <c r="F36" s="1478"/>
      <c r="G36" s="1478"/>
      <c r="H36" s="1478"/>
      <c r="I36" s="1478"/>
    </row>
    <row r="37" spans="1:9" ht="12" customHeight="1">
      <c r="A37" s="1485" t="s">
        <v>2275</v>
      </c>
      <c r="B37" s="1485"/>
      <c r="C37" s="1485"/>
      <c r="D37" s="1485"/>
      <c r="E37" s="1485"/>
      <c r="F37" s="1485"/>
      <c r="G37" s="1485"/>
      <c r="H37" s="1485"/>
      <c r="I37" s="1485"/>
    </row>
    <row r="38" spans="1:9" ht="15" customHeight="1">
      <c r="A38" s="1479" t="s">
        <v>2150</v>
      </c>
      <c r="B38" s="1479"/>
      <c r="C38" s="1479"/>
      <c r="D38" s="1479"/>
      <c r="E38" s="1479"/>
      <c r="F38" s="1479"/>
      <c r="G38" s="1479"/>
      <c r="H38" s="1479"/>
      <c r="I38" s="1479"/>
    </row>
    <row r="39" spans="1:9" ht="11.25" customHeight="1">
      <c r="A39" s="1483" t="s">
        <v>2149</v>
      </c>
      <c r="B39" s="1490"/>
      <c r="C39" s="1490"/>
      <c r="D39" s="1490"/>
      <c r="E39" s="1490"/>
      <c r="F39" s="1490"/>
      <c r="G39" s="1490"/>
      <c r="H39" s="1490"/>
      <c r="I39" s="1490"/>
    </row>
    <row r="40" spans="1:9" ht="11.25" customHeight="1">
      <c r="A40" s="1483" t="s">
        <v>2148</v>
      </c>
      <c r="B40" s="1484"/>
      <c r="C40" s="1484"/>
      <c r="D40" s="1484"/>
      <c r="E40" s="1484"/>
      <c r="F40" s="1484"/>
      <c r="G40" s="1484"/>
      <c r="H40" s="1484"/>
      <c r="I40" s="1484"/>
    </row>
    <row r="41" spans="1:9" ht="11.25" customHeight="1">
      <c r="A41" s="1483" t="s">
        <v>2159</v>
      </c>
      <c r="B41" s="1484"/>
      <c r="C41" s="1484"/>
      <c r="D41" s="1484"/>
      <c r="E41" s="1484"/>
      <c r="F41" s="1484"/>
      <c r="G41" s="1484"/>
      <c r="H41" s="1484"/>
      <c r="I41" s="1484"/>
    </row>
  </sheetData>
  <mergeCells count="24">
    <mergeCell ref="H1:I1"/>
    <mergeCell ref="A1:G1"/>
    <mergeCell ref="A40:I40"/>
    <mergeCell ref="A41:I41"/>
    <mergeCell ref="A37:I37"/>
    <mergeCell ref="H2:I2"/>
    <mergeCell ref="A2:C2"/>
    <mergeCell ref="A4:C4"/>
    <mergeCell ref="A34:I34"/>
    <mergeCell ref="D5:I5"/>
    <mergeCell ref="A5:B14"/>
    <mergeCell ref="A39:I39"/>
    <mergeCell ref="A3:H3"/>
    <mergeCell ref="D6:D14"/>
    <mergeCell ref="E6:E14"/>
    <mergeCell ref="G6:G14"/>
    <mergeCell ref="H6:H14"/>
    <mergeCell ref="A35:I35"/>
    <mergeCell ref="A38:I38"/>
    <mergeCell ref="I6:I14"/>
    <mergeCell ref="F6:F14"/>
    <mergeCell ref="C5:C14"/>
    <mergeCell ref="A36:I36"/>
    <mergeCell ref="A33:I33"/>
  </mergeCells>
  <phoneticPr fontId="0" type="noConversion"/>
  <hyperlinks>
    <hyperlink ref="H1" location="'Spis tablic     List of tables'!A19" display="Powrót do spisu tablic"/>
    <hyperlink ref="H2" location="'Spis tablic     List of tables'!A19" display="Return to list of tables"/>
    <hyperlink ref="H1:I2" location="'Spis tablic     List of tables'!A16" display="Powrót do spisu tablic"/>
  </hyperlinks>
  <printOptions horizontalCentered="1" verticalCentered="1"/>
  <pageMargins left="0.39370078740157483" right="0.39370078740157483" top="0.19685039370078741" bottom="0.19685039370078741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X39"/>
  <sheetViews>
    <sheetView zoomScaleNormal="100" workbookViewId="0">
      <selection sqref="A1:I1"/>
    </sheetView>
  </sheetViews>
  <sheetFormatPr defaultRowHeight="14.25"/>
  <cols>
    <col min="1" max="1" width="7.125" customWidth="1"/>
    <col min="2" max="2" width="12.625" customWidth="1"/>
    <col min="3" max="12" width="9" customWidth="1"/>
    <col min="13" max="15" width="7.125" style="3" customWidth="1"/>
    <col min="16" max="24" width="9" style="3"/>
  </cols>
  <sheetData>
    <row r="1" spans="1:24" ht="15" customHeight="1">
      <c r="A1" s="1278" t="s">
        <v>1169</v>
      </c>
      <c r="B1" s="1278"/>
      <c r="C1" s="1278"/>
      <c r="D1" s="1278"/>
      <c r="E1" s="1278"/>
      <c r="F1" s="1278"/>
      <c r="G1" s="1278"/>
      <c r="H1" s="1278"/>
      <c r="I1" s="1278"/>
      <c r="J1" s="6"/>
      <c r="K1" s="1381" t="s">
        <v>66</v>
      </c>
      <c r="L1" s="1381"/>
      <c r="M1" s="510"/>
      <c r="N1" s="510"/>
      <c r="O1" s="6"/>
    </row>
    <row r="2" spans="1:24" ht="12" customHeight="1">
      <c r="A2" s="1499" t="s">
        <v>821</v>
      </c>
      <c r="B2" s="1499"/>
      <c r="C2" s="1499"/>
      <c r="D2" s="1499"/>
      <c r="E2" s="1499"/>
      <c r="F2" s="1499"/>
      <c r="G2" s="1499"/>
      <c r="H2" s="625"/>
      <c r="I2" s="625"/>
      <c r="J2" s="625"/>
      <c r="K2" s="1275" t="s">
        <v>372</v>
      </c>
      <c r="L2" s="1275"/>
      <c r="M2" s="511"/>
      <c r="N2" s="511"/>
      <c r="O2" s="6"/>
    </row>
    <row r="3" spans="1:24" ht="12.75" customHeight="1">
      <c r="A3" s="1487" t="s">
        <v>817</v>
      </c>
      <c r="B3" s="1487"/>
      <c r="C3" s="1487"/>
      <c r="D3" s="623"/>
      <c r="E3" s="623"/>
      <c r="F3" s="623"/>
      <c r="G3" s="623"/>
      <c r="H3" s="623"/>
      <c r="I3" s="623"/>
      <c r="J3" s="623"/>
      <c r="K3" s="623"/>
      <c r="L3" s="623"/>
    </row>
    <row r="4" spans="1:24" ht="15" customHeight="1">
      <c r="A4" s="1488" t="s">
        <v>822</v>
      </c>
      <c r="B4" s="1488"/>
      <c r="C4" s="1488"/>
      <c r="D4" s="1488"/>
      <c r="E4" s="1488"/>
      <c r="F4" s="1488"/>
      <c r="G4" s="1488"/>
      <c r="H4" s="1488"/>
      <c r="I4" s="1488"/>
      <c r="J4" s="1488"/>
      <c r="K4" s="1488"/>
      <c r="L4" s="613"/>
      <c r="M4" s="9"/>
      <c r="N4" s="9"/>
      <c r="O4" s="9"/>
    </row>
    <row r="5" spans="1:24" ht="12" customHeight="1">
      <c r="A5" s="1488" t="s">
        <v>823</v>
      </c>
      <c r="B5" s="1488"/>
      <c r="C5" s="1488"/>
      <c r="D5" s="1488"/>
      <c r="E5" s="1488"/>
      <c r="F5" s="1488"/>
      <c r="G5" s="613"/>
      <c r="H5" s="613"/>
      <c r="I5" s="613"/>
      <c r="J5" s="613"/>
      <c r="K5" s="613"/>
      <c r="L5" s="613"/>
      <c r="M5" s="9"/>
      <c r="N5" s="9"/>
      <c r="O5" s="9"/>
    </row>
    <row r="6" spans="1:24" ht="12.75" customHeight="1">
      <c r="A6" s="1488" t="s">
        <v>819</v>
      </c>
      <c r="B6" s="1488"/>
      <c r="C6" s="1488"/>
      <c r="D6" s="1488"/>
      <c r="E6" s="1488"/>
      <c r="F6" s="1488"/>
      <c r="G6" s="626"/>
      <c r="H6" s="626"/>
      <c r="I6" s="613"/>
      <c r="J6" s="613"/>
      <c r="K6" s="613"/>
      <c r="L6" s="613"/>
    </row>
    <row r="7" spans="1:24" ht="15" customHeight="1">
      <c r="A7" s="1287" t="s">
        <v>824</v>
      </c>
      <c r="B7" s="1310"/>
      <c r="C7" s="1496" t="s">
        <v>715</v>
      </c>
      <c r="D7" s="1286" t="s">
        <v>423</v>
      </c>
      <c r="E7" s="1287"/>
      <c r="F7" s="1287"/>
      <c r="G7" s="1310"/>
      <c r="H7" s="1286" t="s">
        <v>1100</v>
      </c>
      <c r="I7" s="1287"/>
      <c r="J7" s="1287"/>
      <c r="K7" s="1287"/>
      <c r="L7" s="1287"/>
      <c r="M7"/>
      <c r="N7"/>
      <c r="O7"/>
      <c r="P7"/>
      <c r="Q7"/>
      <c r="R7"/>
      <c r="S7"/>
      <c r="T7"/>
      <c r="U7"/>
      <c r="V7"/>
      <c r="W7"/>
      <c r="X7"/>
    </row>
    <row r="8" spans="1:24" ht="15" customHeight="1">
      <c r="A8" s="1289"/>
      <c r="B8" s="1297"/>
      <c r="C8" s="1497"/>
      <c r="D8" s="1291"/>
      <c r="E8" s="1298"/>
      <c r="F8" s="1298"/>
      <c r="G8" s="1299"/>
      <c r="H8" s="1291"/>
      <c r="I8" s="1298"/>
      <c r="J8" s="1298"/>
      <c r="K8" s="1298"/>
      <c r="L8" s="1298"/>
      <c r="M8"/>
      <c r="N8"/>
      <c r="O8"/>
      <c r="P8"/>
      <c r="Q8"/>
      <c r="R8"/>
      <c r="S8"/>
      <c r="T8"/>
      <c r="U8"/>
      <c r="V8"/>
      <c r="W8"/>
      <c r="X8"/>
    </row>
    <row r="9" spans="1:24" ht="12.75" customHeight="1">
      <c r="A9" s="1289"/>
      <c r="B9" s="1297"/>
      <c r="C9" s="1497"/>
      <c r="D9" s="1292" t="s">
        <v>424</v>
      </c>
      <c r="E9" s="1317" t="s">
        <v>825</v>
      </c>
      <c r="F9" s="1317" t="s">
        <v>826</v>
      </c>
      <c r="G9" s="1317" t="s">
        <v>827</v>
      </c>
      <c r="H9" s="1317" t="s">
        <v>425</v>
      </c>
      <c r="I9" s="1493" t="s">
        <v>164</v>
      </c>
      <c r="J9" s="1493" t="s">
        <v>165</v>
      </c>
      <c r="K9" s="1493" t="s">
        <v>166</v>
      </c>
      <c r="L9" s="1377" t="s">
        <v>426</v>
      </c>
      <c r="M9"/>
      <c r="N9"/>
      <c r="O9"/>
      <c r="P9"/>
      <c r="Q9"/>
      <c r="R9"/>
      <c r="S9"/>
      <c r="T9"/>
      <c r="U9"/>
      <c r="V9"/>
      <c r="W9"/>
      <c r="X9"/>
    </row>
    <row r="10" spans="1:24" ht="12.75" customHeight="1">
      <c r="A10" s="1289"/>
      <c r="B10" s="1297"/>
      <c r="C10" s="1497"/>
      <c r="D10" s="1500"/>
      <c r="E10" s="1344"/>
      <c r="F10" s="1344"/>
      <c r="G10" s="1344"/>
      <c r="H10" s="1344"/>
      <c r="I10" s="1494"/>
      <c r="J10" s="1494"/>
      <c r="K10" s="1494"/>
      <c r="L10" s="1378"/>
      <c r="M10"/>
      <c r="N10"/>
      <c r="O10"/>
      <c r="P10"/>
      <c r="Q10"/>
      <c r="R10"/>
      <c r="S10"/>
      <c r="T10"/>
      <c r="U10"/>
      <c r="V10"/>
      <c r="W10"/>
      <c r="X10"/>
    </row>
    <row r="11" spans="1:24" ht="12.75" customHeight="1">
      <c r="A11" s="1289"/>
      <c r="B11" s="1297"/>
      <c r="C11" s="1497"/>
      <c r="D11" s="1500"/>
      <c r="E11" s="1344"/>
      <c r="F11" s="1344"/>
      <c r="G11" s="1344"/>
      <c r="H11" s="1344"/>
      <c r="I11" s="1494"/>
      <c r="J11" s="1494"/>
      <c r="K11" s="1494"/>
      <c r="L11" s="1378"/>
      <c r="M11"/>
      <c r="N11"/>
      <c r="O11"/>
      <c r="P11"/>
      <c r="Q11"/>
      <c r="R11"/>
      <c r="S11"/>
      <c r="T11"/>
      <c r="U11"/>
      <c r="V11"/>
      <c r="W11"/>
      <c r="X11"/>
    </row>
    <row r="12" spans="1:24" ht="12.75" customHeight="1">
      <c r="A12" s="1289"/>
      <c r="B12" s="1297"/>
      <c r="C12" s="1497"/>
      <c r="D12" s="1500"/>
      <c r="E12" s="1344"/>
      <c r="F12" s="1344"/>
      <c r="G12" s="1344"/>
      <c r="H12" s="1344"/>
      <c r="I12" s="1494"/>
      <c r="J12" s="1494"/>
      <c r="K12" s="1494"/>
      <c r="L12" s="1378"/>
      <c r="M12"/>
      <c r="N12"/>
      <c r="O12"/>
      <c r="P12"/>
      <c r="Q12"/>
      <c r="R12"/>
      <c r="S12"/>
      <c r="T12"/>
      <c r="U12"/>
      <c r="V12"/>
      <c r="W12"/>
      <c r="X12"/>
    </row>
    <row r="13" spans="1:24" ht="12.75" customHeight="1">
      <c r="A13" s="1289"/>
      <c r="B13" s="1297"/>
      <c r="C13" s="1497"/>
      <c r="D13" s="1500"/>
      <c r="E13" s="1344"/>
      <c r="F13" s="1344"/>
      <c r="G13" s="1344"/>
      <c r="H13" s="1344"/>
      <c r="I13" s="1494"/>
      <c r="J13" s="1494"/>
      <c r="K13" s="1494"/>
      <c r="L13" s="1378"/>
      <c r="M13"/>
      <c r="N13"/>
      <c r="O13"/>
      <c r="P13"/>
      <c r="Q13"/>
      <c r="R13"/>
      <c r="S13"/>
      <c r="T13"/>
      <c r="U13"/>
      <c r="V13"/>
      <c r="W13"/>
      <c r="X13"/>
    </row>
    <row r="14" spans="1:24" ht="12.75" customHeight="1">
      <c r="A14" s="1289"/>
      <c r="B14" s="1297"/>
      <c r="C14" s="1497"/>
      <c r="D14" s="1500"/>
      <c r="E14" s="1344"/>
      <c r="F14" s="1344"/>
      <c r="G14" s="1344"/>
      <c r="H14" s="1344"/>
      <c r="I14" s="1494"/>
      <c r="J14" s="1494"/>
      <c r="K14" s="1494"/>
      <c r="L14" s="1378"/>
      <c r="M14"/>
      <c r="N14"/>
      <c r="O14"/>
      <c r="P14"/>
      <c r="Q14"/>
      <c r="R14"/>
      <c r="S14"/>
      <c r="T14"/>
      <c r="U14"/>
      <c r="V14"/>
      <c r="W14"/>
      <c r="X14"/>
    </row>
    <row r="15" spans="1:24" ht="12.75" customHeight="1">
      <c r="A15" s="1289"/>
      <c r="B15" s="1297"/>
      <c r="C15" s="1497"/>
      <c r="D15" s="1500"/>
      <c r="E15" s="1344"/>
      <c r="F15" s="1344"/>
      <c r="G15" s="1344"/>
      <c r="H15" s="1344"/>
      <c r="I15" s="1494"/>
      <c r="J15" s="1494"/>
      <c r="K15" s="1494"/>
      <c r="L15" s="1378"/>
      <c r="M15"/>
      <c r="N15"/>
      <c r="O15"/>
      <c r="P15"/>
      <c r="Q15"/>
      <c r="R15"/>
      <c r="S15"/>
      <c r="T15"/>
      <c r="U15"/>
      <c r="V15"/>
      <c r="W15"/>
      <c r="X15"/>
    </row>
    <row r="16" spans="1:24" ht="12.75" customHeight="1">
      <c r="A16" s="1314"/>
      <c r="B16" s="1321"/>
      <c r="C16" s="1498"/>
      <c r="D16" s="1293"/>
      <c r="E16" s="1318"/>
      <c r="F16" s="1318"/>
      <c r="G16" s="1318"/>
      <c r="H16" s="1318"/>
      <c r="I16" s="1495"/>
      <c r="J16" s="1495"/>
      <c r="K16" s="1495"/>
      <c r="L16" s="1379"/>
      <c r="M16"/>
      <c r="N16"/>
      <c r="O16"/>
      <c r="P16"/>
      <c r="Q16"/>
      <c r="R16"/>
      <c r="S16"/>
      <c r="T16"/>
      <c r="U16"/>
      <c r="V16"/>
      <c r="W16"/>
      <c r="X16"/>
    </row>
    <row r="17" spans="1:24" s="18" customFormat="1" ht="20.100000000000001" customHeight="1">
      <c r="A17" s="186">
        <v>2013</v>
      </c>
      <c r="B17" s="279" t="s">
        <v>70</v>
      </c>
      <c r="C17" s="227">
        <v>73928</v>
      </c>
      <c r="D17" s="227">
        <v>9814</v>
      </c>
      <c r="E17" s="227">
        <v>16942</v>
      </c>
      <c r="F17" s="227">
        <v>8859</v>
      </c>
      <c r="G17" s="227">
        <v>18063</v>
      </c>
      <c r="H17" s="227">
        <v>15125</v>
      </c>
      <c r="I17" s="227">
        <v>22458</v>
      </c>
      <c r="J17" s="227">
        <v>13114</v>
      </c>
      <c r="K17" s="227">
        <v>13594</v>
      </c>
      <c r="L17" s="388">
        <v>9637</v>
      </c>
      <c r="M17" s="785"/>
      <c r="N17" s="785"/>
      <c r="O17" s="785"/>
      <c r="P17" s="785"/>
      <c r="Q17" s="785"/>
      <c r="R17" s="785"/>
      <c r="S17" s="785"/>
      <c r="T17" s="785"/>
      <c r="U17" s="785"/>
      <c r="V17" s="785"/>
      <c r="W17" s="785"/>
      <c r="X17" s="785"/>
    </row>
    <row r="18" spans="1:24" s="18" customFormat="1" ht="14.1" customHeight="1">
      <c r="A18" s="186"/>
      <c r="B18" s="191" t="s">
        <v>73</v>
      </c>
      <c r="C18" s="227">
        <v>68002</v>
      </c>
      <c r="D18" s="227">
        <v>9051</v>
      </c>
      <c r="E18" s="227">
        <v>15834</v>
      </c>
      <c r="F18" s="227">
        <v>8497</v>
      </c>
      <c r="G18" s="227">
        <v>16179</v>
      </c>
      <c r="H18" s="227">
        <v>13584</v>
      </c>
      <c r="I18" s="227">
        <v>20556</v>
      </c>
      <c r="J18" s="227">
        <v>12238</v>
      </c>
      <c r="K18" s="227">
        <v>12322</v>
      </c>
      <c r="L18" s="388">
        <v>9302</v>
      </c>
      <c r="M18" s="868"/>
      <c r="N18" s="868"/>
      <c r="O18" s="868"/>
      <c r="P18" s="868"/>
      <c r="Q18" s="868"/>
      <c r="R18" s="868"/>
      <c r="S18" s="868"/>
      <c r="T18" s="868"/>
      <c r="U18" s="868"/>
      <c r="V18" s="868"/>
      <c r="W18" s="868"/>
      <c r="X18" s="868"/>
    </row>
    <row r="19" spans="1:24" s="18" customFormat="1" ht="14.1" customHeight="1">
      <c r="A19" s="186"/>
      <c r="B19" s="191" t="s">
        <v>76</v>
      </c>
      <c r="C19" s="227">
        <v>68079</v>
      </c>
      <c r="D19" s="227">
        <v>9613</v>
      </c>
      <c r="E19" s="227">
        <v>16102</v>
      </c>
      <c r="F19" s="227">
        <v>8419</v>
      </c>
      <c r="G19" s="227">
        <v>16034</v>
      </c>
      <c r="H19" s="227">
        <v>13928</v>
      </c>
      <c r="I19" s="227">
        <v>20074</v>
      </c>
      <c r="J19" s="227">
        <v>12125</v>
      </c>
      <c r="K19" s="227">
        <v>12254</v>
      </c>
      <c r="L19" s="388">
        <v>9698</v>
      </c>
      <c r="M19" s="952"/>
      <c r="N19" s="952"/>
      <c r="O19" s="952"/>
      <c r="P19" s="952"/>
      <c r="Q19" s="952"/>
      <c r="R19" s="952"/>
      <c r="S19" s="952"/>
      <c r="T19" s="952"/>
      <c r="U19" s="952"/>
      <c r="V19" s="952"/>
      <c r="W19" s="952"/>
      <c r="X19" s="952"/>
    </row>
    <row r="20" spans="1:24" s="18" customFormat="1" ht="14.1" customHeight="1">
      <c r="A20" s="186"/>
      <c r="B20" s="175" t="s">
        <v>79</v>
      </c>
      <c r="C20" s="227">
        <v>70889</v>
      </c>
      <c r="D20" s="227">
        <v>9874</v>
      </c>
      <c r="E20" s="227">
        <v>16636</v>
      </c>
      <c r="F20" s="227">
        <v>8427</v>
      </c>
      <c r="G20" s="227">
        <v>17063</v>
      </c>
      <c r="H20" s="227">
        <v>14197</v>
      </c>
      <c r="I20" s="227">
        <v>20615</v>
      </c>
      <c r="J20" s="227">
        <v>12627</v>
      </c>
      <c r="K20" s="227">
        <v>13037</v>
      </c>
      <c r="L20" s="388">
        <v>10413</v>
      </c>
      <c r="M20" s="993"/>
      <c r="N20" s="993"/>
      <c r="O20" s="993"/>
      <c r="P20" s="993"/>
      <c r="Q20" s="993"/>
      <c r="R20" s="993"/>
      <c r="S20" s="993"/>
      <c r="T20" s="993"/>
      <c r="U20" s="993"/>
      <c r="V20" s="993"/>
      <c r="W20" s="993"/>
      <c r="X20" s="993"/>
    </row>
    <row r="21" spans="1:24" s="18" customFormat="1" ht="14.1" customHeight="1">
      <c r="A21" s="186"/>
      <c r="B21" s="175"/>
      <c r="C21" s="227"/>
      <c r="D21" s="227"/>
      <c r="E21" s="227"/>
      <c r="F21" s="227"/>
      <c r="G21" s="227"/>
      <c r="H21" s="227"/>
      <c r="I21" s="227"/>
      <c r="J21" s="227"/>
      <c r="K21" s="227"/>
      <c r="L21" s="388"/>
      <c r="M21" s="1046"/>
      <c r="N21" s="1046"/>
      <c r="O21" s="1046"/>
      <c r="P21" s="1046"/>
      <c r="Q21" s="1046"/>
      <c r="R21" s="1046"/>
      <c r="S21" s="1046"/>
      <c r="T21" s="1046"/>
      <c r="U21" s="1046"/>
      <c r="V21" s="1046"/>
      <c r="W21" s="1046"/>
      <c r="X21" s="1046"/>
    </row>
    <row r="22" spans="1:24" s="18" customFormat="1" ht="14.1" customHeight="1">
      <c r="A22" s="186">
        <v>2014</v>
      </c>
      <c r="B22" s="279" t="s">
        <v>70</v>
      </c>
      <c r="C22" s="227">
        <v>71030</v>
      </c>
      <c r="D22" s="227">
        <v>9709</v>
      </c>
      <c r="E22" s="227">
        <v>16361</v>
      </c>
      <c r="F22" s="227">
        <v>8402</v>
      </c>
      <c r="G22" s="227">
        <v>17268</v>
      </c>
      <c r="H22" s="227">
        <v>13383</v>
      </c>
      <c r="I22" s="227">
        <v>21035</v>
      </c>
      <c r="J22" s="227">
        <v>12951</v>
      </c>
      <c r="K22" s="227">
        <v>13110</v>
      </c>
      <c r="L22" s="388">
        <v>10551</v>
      </c>
      <c r="M22" s="1046"/>
      <c r="N22" s="1046"/>
      <c r="O22" s="1046"/>
      <c r="P22" s="1046"/>
      <c r="Q22" s="1046"/>
      <c r="R22" s="1046"/>
      <c r="S22" s="1046"/>
      <c r="T22" s="1046"/>
      <c r="U22" s="1046"/>
      <c r="V22" s="1046"/>
      <c r="W22" s="1046"/>
      <c r="X22" s="1046"/>
    </row>
    <row r="23" spans="1:24" s="18" customFormat="1" ht="14.1" customHeight="1">
      <c r="A23" s="186"/>
      <c r="B23" s="191" t="s">
        <v>73</v>
      </c>
      <c r="C23" s="227">
        <v>62857</v>
      </c>
      <c r="D23" s="227">
        <v>8409</v>
      </c>
      <c r="E23" s="227">
        <v>14575</v>
      </c>
      <c r="F23" s="227">
        <v>7701</v>
      </c>
      <c r="G23" s="227">
        <v>15112</v>
      </c>
      <c r="H23" s="227">
        <v>11171</v>
      </c>
      <c r="I23" s="227">
        <v>18432</v>
      </c>
      <c r="J23" s="227">
        <v>11668</v>
      </c>
      <c r="K23" s="227">
        <v>11703</v>
      </c>
      <c r="L23" s="388">
        <v>9883</v>
      </c>
      <c r="M23" s="1179"/>
      <c r="N23" s="1179"/>
      <c r="O23" s="1179"/>
      <c r="P23" s="1179"/>
      <c r="Q23" s="1179"/>
      <c r="R23" s="1179"/>
      <c r="S23" s="1179"/>
      <c r="T23" s="1179"/>
      <c r="U23" s="1179"/>
      <c r="V23" s="1179"/>
      <c r="W23" s="1179"/>
      <c r="X23" s="1179"/>
    </row>
    <row r="24" spans="1:24" s="16" customFormat="1" ht="14.1" customHeight="1">
      <c r="A24" s="73"/>
      <c r="B24" s="545" t="s">
        <v>67</v>
      </c>
      <c r="C24" s="536">
        <v>92.4</v>
      </c>
      <c r="D24" s="536">
        <v>92.9</v>
      </c>
      <c r="E24" s="536">
        <v>92</v>
      </c>
      <c r="F24" s="536">
        <v>90.6</v>
      </c>
      <c r="G24" s="536">
        <v>93.4</v>
      </c>
      <c r="H24" s="536">
        <v>82.2</v>
      </c>
      <c r="I24" s="536">
        <v>89.7</v>
      </c>
      <c r="J24" s="536">
        <v>95.3</v>
      </c>
      <c r="K24" s="536">
        <v>95</v>
      </c>
      <c r="L24" s="539">
        <v>106.2</v>
      </c>
      <c r="M24"/>
      <c r="N24"/>
      <c r="O24"/>
      <c r="P24"/>
      <c r="Q24"/>
      <c r="R24"/>
      <c r="S24"/>
      <c r="T24"/>
      <c r="U24"/>
      <c r="V24"/>
      <c r="W24"/>
      <c r="X24"/>
    </row>
    <row r="25" spans="1:24" s="16" customFormat="1" ht="14.1" customHeight="1">
      <c r="A25" s="73"/>
      <c r="B25" s="496" t="s">
        <v>68</v>
      </c>
      <c r="C25" s="489">
        <v>88.5</v>
      </c>
      <c r="D25" s="489">
        <v>86.6</v>
      </c>
      <c r="E25" s="489">
        <v>89.1</v>
      </c>
      <c r="F25" s="489">
        <v>91.7</v>
      </c>
      <c r="G25" s="489">
        <v>87.5</v>
      </c>
      <c r="H25" s="489">
        <v>83.5</v>
      </c>
      <c r="I25" s="489">
        <v>87.6</v>
      </c>
      <c r="J25" s="489">
        <v>90.1</v>
      </c>
      <c r="K25" s="489">
        <v>89.3</v>
      </c>
      <c r="L25" s="492">
        <v>93.7</v>
      </c>
      <c r="M25"/>
      <c r="N25"/>
      <c r="O25"/>
      <c r="P25"/>
      <c r="Q25"/>
      <c r="R25"/>
      <c r="S25"/>
      <c r="T25"/>
      <c r="U25"/>
      <c r="V25"/>
      <c r="W25"/>
      <c r="X25"/>
    </row>
    <row r="26" spans="1:24" s="181" customFormat="1" ht="15" customHeight="1">
      <c r="A26" s="1482"/>
      <c r="B26" s="1482"/>
      <c r="C26" s="1482"/>
      <c r="D26" s="1482"/>
      <c r="E26" s="1482"/>
      <c r="F26" s="1482"/>
      <c r="G26" s="1482"/>
      <c r="H26" s="1482"/>
      <c r="I26" s="1482"/>
      <c r="J26" s="1482"/>
      <c r="K26" s="1482"/>
      <c r="L26" s="1482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</row>
    <row r="27" spans="1:24" s="177" customFormat="1" ht="11.25" customHeight="1">
      <c r="A27" s="1479" t="s">
        <v>313</v>
      </c>
      <c r="B27" s="1479"/>
      <c r="C27" s="1479"/>
      <c r="D27" s="1479"/>
      <c r="E27" s="1479"/>
      <c r="F27" s="1479"/>
      <c r="G27" s="1479"/>
      <c r="H27" s="1479"/>
      <c r="I27" s="1479"/>
      <c r="J27" s="1479"/>
      <c r="K27" s="1479"/>
      <c r="L27" s="1479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</row>
    <row r="28" spans="1:24" s="177" customFormat="1" ht="15" customHeight="1">
      <c r="A28" s="1479" t="s">
        <v>292</v>
      </c>
      <c r="B28" s="1479"/>
      <c r="C28" s="1479"/>
      <c r="D28" s="1479"/>
      <c r="E28" s="1479"/>
      <c r="F28" s="1479"/>
      <c r="G28" s="1479"/>
      <c r="H28" s="1479"/>
      <c r="I28" s="1479"/>
      <c r="J28" s="1479"/>
      <c r="K28" s="1479"/>
      <c r="L28" s="1479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</row>
    <row r="29" spans="1:24" ht="12.75" customHeight="1"/>
    <row r="30" spans="1:24" ht="12.75" customHeight="1"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24" ht="12.75" customHeight="1">
      <c r="C31" s="20"/>
      <c r="D31" s="20"/>
      <c r="E31" s="20"/>
      <c r="F31" s="20"/>
      <c r="G31" s="20"/>
      <c r="H31" s="20"/>
      <c r="I31" s="20"/>
      <c r="J31" s="20"/>
      <c r="K31" s="20"/>
      <c r="L31" s="20"/>
    </row>
    <row r="32" spans="1:24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</sheetData>
  <mergeCells count="24">
    <mergeCell ref="A28:L28"/>
    <mergeCell ref="D9:D16"/>
    <mergeCell ref="E9:E16"/>
    <mergeCell ref="F9:F16"/>
    <mergeCell ref="G9:G16"/>
    <mergeCell ref="A27:L27"/>
    <mergeCell ref="J9:J16"/>
    <mergeCell ref="A1:I1"/>
    <mergeCell ref="K1:L1"/>
    <mergeCell ref="K2:L2"/>
    <mergeCell ref="H7:L8"/>
    <mergeCell ref="H9:H16"/>
    <mergeCell ref="A2:G2"/>
    <mergeCell ref="D7:G8"/>
    <mergeCell ref="A6:F6"/>
    <mergeCell ref="A5:F5"/>
    <mergeCell ref="A7:B16"/>
    <mergeCell ref="A4:K4"/>
    <mergeCell ref="K9:K16"/>
    <mergeCell ref="A3:C3"/>
    <mergeCell ref="C7:C16"/>
    <mergeCell ref="A26:L26"/>
    <mergeCell ref="L9:L16"/>
    <mergeCell ref="I9:I16"/>
  </mergeCells>
  <phoneticPr fontId="0" type="noConversion"/>
  <hyperlinks>
    <hyperlink ref="K1" location="'Spis tablic     List of tables'!A1" display="Powrót do spisu tablic"/>
    <hyperlink ref="K2" location="'Spis tablic     List of tables'!A1" display="Return to list tables"/>
    <hyperlink ref="K1:L1" location="'Spis tablic     List of tables'!A20" display="Powrót do spisu tablic"/>
    <hyperlink ref="K2:L2" location="'Spis tablic     List of tables'!A20" display="Return to list of tables"/>
    <hyperlink ref="K1:L2" location="'Spis tablic     List of tables'!A17" display="Powrót do spisu tablic"/>
  </hyperlinks>
  <printOptions horizontalCentered="1" verticalCentered="1"/>
  <pageMargins left="0.39370078740157483" right="0.39370078740157483" top="0.19685039370078741" bottom="0.19685039370078741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O31"/>
  <sheetViews>
    <sheetView zoomScaleNormal="100" workbookViewId="0">
      <selection sqref="A1:I1"/>
    </sheetView>
  </sheetViews>
  <sheetFormatPr defaultRowHeight="14.25"/>
  <cols>
    <col min="1" max="1" width="7.125" customWidth="1"/>
    <col min="2" max="2" width="12.625" customWidth="1"/>
    <col min="3" max="15" width="7.625" customWidth="1"/>
  </cols>
  <sheetData>
    <row r="1" spans="1:15" ht="15" customHeight="1">
      <c r="A1" s="1278" t="s">
        <v>1170</v>
      </c>
      <c r="B1" s="1278"/>
      <c r="C1" s="1278"/>
      <c r="D1" s="1278"/>
      <c r="E1" s="1278"/>
      <c r="F1" s="1278"/>
      <c r="G1" s="1278"/>
      <c r="H1" s="1278"/>
      <c r="I1" s="1278"/>
      <c r="J1" s="6"/>
      <c r="K1" s="6"/>
      <c r="L1" s="6"/>
      <c r="M1" s="1381" t="s">
        <v>66</v>
      </c>
      <c r="N1" s="1381"/>
      <c r="O1" s="1381"/>
    </row>
    <row r="2" spans="1:15" ht="12" customHeight="1">
      <c r="A2" s="1499" t="s">
        <v>828</v>
      </c>
      <c r="B2" s="1499"/>
      <c r="C2" s="1499"/>
      <c r="D2" s="1499"/>
      <c r="E2" s="1499"/>
      <c r="F2" s="1499"/>
      <c r="G2" s="1499"/>
      <c r="H2" s="1499"/>
      <c r="I2" s="625"/>
      <c r="J2" s="625"/>
      <c r="K2" s="625"/>
      <c r="L2" s="625"/>
      <c r="M2" s="1275" t="s">
        <v>372</v>
      </c>
      <c r="N2" s="1275"/>
      <c r="O2" s="1275"/>
    </row>
    <row r="3" spans="1:15">
      <c r="A3" s="1487" t="s">
        <v>817</v>
      </c>
      <c r="B3" s="1487"/>
      <c r="C3" s="1487"/>
      <c r="D3" s="623"/>
      <c r="E3" s="623"/>
      <c r="F3" s="623"/>
      <c r="G3" s="623"/>
      <c r="H3" s="623"/>
      <c r="I3" s="623"/>
      <c r="J3" s="623"/>
      <c r="K3" s="623"/>
      <c r="L3" s="623"/>
      <c r="M3" s="3"/>
      <c r="N3" s="3"/>
      <c r="O3" s="3"/>
    </row>
    <row r="4" spans="1:15" ht="15" customHeight="1">
      <c r="A4" s="1488" t="s">
        <v>829</v>
      </c>
      <c r="B4" s="1488"/>
      <c r="C4" s="1488"/>
      <c r="D4" s="1488"/>
      <c r="E4" s="1488"/>
      <c r="F4" s="1488"/>
      <c r="G4" s="1488"/>
      <c r="H4" s="1488"/>
      <c r="I4" s="1488"/>
      <c r="J4" s="1488"/>
      <c r="K4" s="1488"/>
      <c r="L4" s="1488"/>
      <c r="M4" s="9"/>
      <c r="N4" s="9"/>
      <c r="O4" s="9"/>
    </row>
    <row r="5" spans="1:15" ht="12" customHeight="1">
      <c r="A5" s="1488" t="s">
        <v>830</v>
      </c>
      <c r="B5" s="1488"/>
      <c r="C5" s="1488"/>
      <c r="D5" s="1488"/>
      <c r="E5" s="1488"/>
      <c r="F5" s="1488"/>
      <c r="G5" s="1488"/>
      <c r="H5" s="1488"/>
      <c r="I5" s="1488"/>
      <c r="J5" s="1488"/>
      <c r="K5" s="1488"/>
      <c r="L5" s="613"/>
      <c r="M5" s="10"/>
      <c r="N5" s="10"/>
      <c r="O5" s="10"/>
    </row>
    <row r="6" spans="1:15">
      <c r="A6" s="1488" t="s">
        <v>819</v>
      </c>
      <c r="B6" s="1488"/>
      <c r="C6" s="1488"/>
      <c r="D6" s="1488"/>
      <c r="E6" s="1488"/>
      <c r="F6" s="1488"/>
      <c r="G6" s="626"/>
      <c r="H6" s="626"/>
      <c r="I6" s="613"/>
      <c r="J6" s="613"/>
      <c r="K6" s="613"/>
      <c r="L6" s="613"/>
      <c r="M6" s="3"/>
      <c r="N6" s="3"/>
      <c r="O6" s="3"/>
    </row>
    <row r="7" spans="1:15" ht="15" customHeight="1">
      <c r="A7" s="1287" t="s">
        <v>824</v>
      </c>
      <c r="B7" s="1310"/>
      <c r="C7" s="1287" t="s">
        <v>716</v>
      </c>
      <c r="D7" s="1287"/>
      <c r="E7" s="1287"/>
      <c r="F7" s="1287"/>
      <c r="G7" s="1287"/>
      <c r="H7" s="1310"/>
      <c r="I7" s="1286" t="s">
        <v>1054</v>
      </c>
      <c r="J7" s="1287"/>
      <c r="K7" s="1287"/>
      <c r="L7" s="1287"/>
      <c r="M7" s="1287"/>
      <c r="N7" s="1287"/>
      <c r="O7" s="1287"/>
    </row>
    <row r="8" spans="1:15" ht="15" customHeight="1">
      <c r="A8" s="1289"/>
      <c r="B8" s="1297"/>
      <c r="C8" s="1314"/>
      <c r="D8" s="1314"/>
      <c r="E8" s="1314"/>
      <c r="F8" s="1314"/>
      <c r="G8" s="1314"/>
      <c r="H8" s="1321"/>
      <c r="I8" s="1313"/>
      <c r="J8" s="1314"/>
      <c r="K8" s="1314"/>
      <c r="L8" s="1314"/>
      <c r="M8" s="1314"/>
      <c r="N8" s="1314"/>
      <c r="O8" s="1314"/>
    </row>
    <row r="9" spans="1:15">
      <c r="A9" s="1289"/>
      <c r="B9" s="1297"/>
      <c r="C9" s="1287" t="s">
        <v>831</v>
      </c>
      <c r="D9" s="1501" t="s">
        <v>261</v>
      </c>
      <c r="E9" s="1505" t="s">
        <v>262</v>
      </c>
      <c r="F9" s="1501" t="s">
        <v>263</v>
      </c>
      <c r="G9" s="1501" t="s">
        <v>264</v>
      </c>
      <c r="H9" s="1282" t="s">
        <v>431</v>
      </c>
      <c r="I9" s="1504" t="s">
        <v>832</v>
      </c>
      <c r="J9" s="1501" t="s">
        <v>265</v>
      </c>
      <c r="K9" s="1501" t="s">
        <v>266</v>
      </c>
      <c r="L9" s="1501" t="s">
        <v>267</v>
      </c>
      <c r="M9" s="1501" t="s">
        <v>268</v>
      </c>
      <c r="N9" s="1282" t="s">
        <v>833</v>
      </c>
      <c r="O9" s="1504" t="s">
        <v>432</v>
      </c>
    </row>
    <row r="10" spans="1:15">
      <c r="A10" s="1289"/>
      <c r="B10" s="1297"/>
      <c r="C10" s="1289"/>
      <c r="D10" s="1502"/>
      <c r="E10" s="1506"/>
      <c r="F10" s="1502"/>
      <c r="G10" s="1502"/>
      <c r="H10" s="1500"/>
      <c r="I10" s="1378"/>
      <c r="J10" s="1502"/>
      <c r="K10" s="1502"/>
      <c r="L10" s="1502"/>
      <c r="M10" s="1502"/>
      <c r="N10" s="1500"/>
      <c r="O10" s="1378"/>
    </row>
    <row r="11" spans="1:15">
      <c r="A11" s="1289"/>
      <c r="B11" s="1297"/>
      <c r="C11" s="1289"/>
      <c r="D11" s="1502"/>
      <c r="E11" s="1506"/>
      <c r="F11" s="1502"/>
      <c r="G11" s="1502"/>
      <c r="H11" s="1500"/>
      <c r="I11" s="1378"/>
      <c r="J11" s="1502"/>
      <c r="K11" s="1502"/>
      <c r="L11" s="1502"/>
      <c r="M11" s="1502"/>
      <c r="N11" s="1500"/>
      <c r="O11" s="1378"/>
    </row>
    <row r="12" spans="1:15">
      <c r="A12" s="1289"/>
      <c r="B12" s="1297"/>
      <c r="C12" s="1289"/>
      <c r="D12" s="1502"/>
      <c r="E12" s="1506"/>
      <c r="F12" s="1502"/>
      <c r="G12" s="1502"/>
      <c r="H12" s="1500"/>
      <c r="I12" s="1378"/>
      <c r="J12" s="1502"/>
      <c r="K12" s="1502"/>
      <c r="L12" s="1502"/>
      <c r="M12" s="1502"/>
      <c r="N12" s="1500"/>
      <c r="O12" s="1378"/>
    </row>
    <row r="13" spans="1:15">
      <c r="A13" s="1289"/>
      <c r="B13" s="1297"/>
      <c r="C13" s="1289"/>
      <c r="D13" s="1502"/>
      <c r="E13" s="1506"/>
      <c r="F13" s="1502"/>
      <c r="G13" s="1502"/>
      <c r="H13" s="1500"/>
      <c r="I13" s="1378"/>
      <c r="J13" s="1502"/>
      <c r="K13" s="1502"/>
      <c r="L13" s="1502"/>
      <c r="M13" s="1502"/>
      <c r="N13" s="1500"/>
      <c r="O13" s="1378"/>
    </row>
    <row r="14" spans="1:15">
      <c r="A14" s="1289"/>
      <c r="B14" s="1297"/>
      <c r="C14" s="1289"/>
      <c r="D14" s="1502"/>
      <c r="E14" s="1506"/>
      <c r="F14" s="1502"/>
      <c r="G14" s="1502"/>
      <c r="H14" s="1500"/>
      <c r="I14" s="1378"/>
      <c r="J14" s="1502"/>
      <c r="K14" s="1502"/>
      <c r="L14" s="1502"/>
      <c r="M14" s="1502"/>
      <c r="N14" s="1500"/>
      <c r="O14" s="1378"/>
    </row>
    <row r="15" spans="1:15">
      <c r="A15" s="1289"/>
      <c r="B15" s="1297"/>
      <c r="C15" s="1289"/>
      <c r="D15" s="1502"/>
      <c r="E15" s="1506"/>
      <c r="F15" s="1502"/>
      <c r="G15" s="1502"/>
      <c r="H15" s="1500"/>
      <c r="I15" s="1378"/>
      <c r="J15" s="1502"/>
      <c r="K15" s="1502"/>
      <c r="L15" s="1502"/>
      <c r="M15" s="1502"/>
      <c r="N15" s="1500"/>
      <c r="O15" s="1378"/>
    </row>
    <row r="16" spans="1:15">
      <c r="A16" s="1314"/>
      <c r="B16" s="1321"/>
      <c r="C16" s="1298"/>
      <c r="D16" s="1503"/>
      <c r="E16" s="1507"/>
      <c r="F16" s="1503"/>
      <c r="G16" s="1503"/>
      <c r="H16" s="1293"/>
      <c r="I16" s="1379"/>
      <c r="J16" s="1503"/>
      <c r="K16" s="1503"/>
      <c r="L16" s="1503"/>
      <c r="M16" s="1503"/>
      <c r="N16" s="1293"/>
      <c r="O16" s="1379"/>
    </row>
    <row r="17" spans="1:15" s="785" customFormat="1" ht="20.100000000000001" customHeight="1">
      <c r="A17" s="186">
        <v>2013</v>
      </c>
      <c r="B17" s="279" t="s">
        <v>70</v>
      </c>
      <c r="C17" s="227">
        <v>4916</v>
      </c>
      <c r="D17" s="227">
        <v>13128</v>
      </c>
      <c r="E17" s="227">
        <v>13333</v>
      </c>
      <c r="F17" s="227">
        <v>12907</v>
      </c>
      <c r="G17" s="227">
        <v>13539</v>
      </c>
      <c r="H17" s="227">
        <v>16105</v>
      </c>
      <c r="I17" s="227">
        <v>11932</v>
      </c>
      <c r="J17" s="227">
        <v>16484</v>
      </c>
      <c r="K17" s="227">
        <v>9344</v>
      </c>
      <c r="L17" s="227">
        <v>9759</v>
      </c>
      <c r="M17" s="227">
        <v>7090</v>
      </c>
      <c r="N17" s="227">
        <v>2765</v>
      </c>
      <c r="O17" s="388">
        <v>16554</v>
      </c>
    </row>
    <row r="18" spans="1:15" s="873" customFormat="1" ht="14.1" customHeight="1">
      <c r="A18" s="186"/>
      <c r="B18" s="191" t="s">
        <v>73</v>
      </c>
      <c r="C18" s="227">
        <v>4764</v>
      </c>
      <c r="D18" s="227">
        <v>7947</v>
      </c>
      <c r="E18" s="227">
        <v>12048</v>
      </c>
      <c r="F18" s="227">
        <v>14656</v>
      </c>
      <c r="G18" s="227">
        <v>12687</v>
      </c>
      <c r="H18" s="227">
        <v>15900</v>
      </c>
      <c r="I18" s="227">
        <v>10983</v>
      </c>
      <c r="J18" s="227">
        <v>14841</v>
      </c>
      <c r="K18" s="227">
        <v>8480</v>
      </c>
      <c r="L18" s="227">
        <v>8938</v>
      </c>
      <c r="M18" s="227">
        <v>6430</v>
      </c>
      <c r="N18" s="227">
        <v>2674</v>
      </c>
      <c r="O18" s="388">
        <v>15656</v>
      </c>
    </row>
    <row r="19" spans="1:15" s="952" customFormat="1" ht="14.1" customHeight="1">
      <c r="A19" s="186"/>
      <c r="B19" s="191" t="s">
        <v>76</v>
      </c>
      <c r="C19" s="227">
        <v>6703</v>
      </c>
      <c r="D19" s="227">
        <v>9429</v>
      </c>
      <c r="E19" s="227">
        <v>8579</v>
      </c>
      <c r="F19" s="227">
        <v>14507</v>
      </c>
      <c r="G19" s="227">
        <v>12722</v>
      </c>
      <c r="H19" s="227">
        <v>16139</v>
      </c>
      <c r="I19" s="227">
        <v>11128</v>
      </c>
      <c r="J19" s="227">
        <v>14511</v>
      </c>
      <c r="K19" s="227">
        <v>8332</v>
      </c>
      <c r="L19" s="227">
        <v>8928</v>
      </c>
      <c r="M19" s="227">
        <v>6401</v>
      </c>
      <c r="N19" s="227">
        <v>2620</v>
      </c>
      <c r="O19" s="388">
        <v>16159</v>
      </c>
    </row>
    <row r="20" spans="1:15" s="993" customFormat="1" ht="14.1" customHeight="1">
      <c r="A20" s="186"/>
      <c r="B20" s="175" t="s">
        <v>79</v>
      </c>
      <c r="C20" s="227">
        <v>5765</v>
      </c>
      <c r="D20" s="227">
        <v>10924</v>
      </c>
      <c r="E20" s="227">
        <v>11176</v>
      </c>
      <c r="F20" s="227">
        <v>12802</v>
      </c>
      <c r="G20" s="227">
        <v>13303</v>
      </c>
      <c r="H20" s="227">
        <v>16919</v>
      </c>
      <c r="I20" s="227">
        <v>11787</v>
      </c>
      <c r="J20" s="227">
        <v>15075</v>
      </c>
      <c r="K20" s="227">
        <v>8798</v>
      </c>
      <c r="L20" s="227">
        <v>9427</v>
      </c>
      <c r="M20" s="227">
        <v>6822</v>
      </c>
      <c r="N20" s="227">
        <v>2679</v>
      </c>
      <c r="O20" s="388">
        <v>16301</v>
      </c>
    </row>
    <row r="21" spans="1:15" s="1046" customFormat="1" ht="14.1" customHeight="1">
      <c r="A21" s="186"/>
      <c r="B21" s="175"/>
      <c r="C21" s="227"/>
      <c r="D21" s="227"/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388"/>
    </row>
    <row r="22" spans="1:15" s="1046" customFormat="1" ht="14.1" customHeight="1">
      <c r="A22" s="186">
        <v>2014</v>
      </c>
      <c r="B22" s="279" t="s">
        <v>70</v>
      </c>
      <c r="C22" s="227">
        <v>4772</v>
      </c>
      <c r="D22" s="227">
        <v>10306</v>
      </c>
      <c r="E22" s="227">
        <v>11757</v>
      </c>
      <c r="F22" s="227">
        <v>12899</v>
      </c>
      <c r="G22" s="227">
        <v>13946</v>
      </c>
      <c r="H22" s="227">
        <v>17350</v>
      </c>
      <c r="I22" s="227">
        <v>12168</v>
      </c>
      <c r="J22" s="227">
        <v>15293</v>
      </c>
      <c r="K22" s="227">
        <v>8992</v>
      </c>
      <c r="L22" s="227">
        <v>9557</v>
      </c>
      <c r="M22" s="227">
        <v>6805</v>
      </c>
      <c r="N22" s="227">
        <v>2611</v>
      </c>
      <c r="O22" s="388">
        <v>15604</v>
      </c>
    </row>
    <row r="23" spans="1:15" s="1179" customFormat="1" ht="14.1" customHeight="1">
      <c r="A23" s="186"/>
      <c r="B23" s="191" t="s">
        <v>73</v>
      </c>
      <c r="C23" s="227">
        <v>4377</v>
      </c>
      <c r="D23" s="227">
        <v>6795</v>
      </c>
      <c r="E23" s="227">
        <v>9214</v>
      </c>
      <c r="F23" s="227">
        <v>12852</v>
      </c>
      <c r="G23" s="227">
        <v>12754</v>
      </c>
      <c r="H23" s="227">
        <v>16865</v>
      </c>
      <c r="I23" s="227">
        <v>10730</v>
      </c>
      <c r="J23" s="227">
        <v>13277</v>
      </c>
      <c r="K23" s="227">
        <v>7928</v>
      </c>
      <c r="L23" s="227">
        <v>8480</v>
      </c>
      <c r="M23" s="227">
        <v>6104</v>
      </c>
      <c r="N23" s="227">
        <v>2343</v>
      </c>
      <c r="O23" s="388">
        <v>13995</v>
      </c>
    </row>
    <row r="24" spans="1:15" ht="14.1" customHeight="1">
      <c r="A24" s="73"/>
      <c r="B24" s="545" t="s">
        <v>67</v>
      </c>
      <c r="C24" s="536">
        <v>91.9</v>
      </c>
      <c r="D24" s="536">
        <v>85.5</v>
      </c>
      <c r="E24" s="536">
        <v>76.5</v>
      </c>
      <c r="F24" s="536">
        <v>87.7</v>
      </c>
      <c r="G24" s="536">
        <v>100.5</v>
      </c>
      <c r="H24" s="536">
        <v>106.1</v>
      </c>
      <c r="I24" s="536">
        <v>97.7</v>
      </c>
      <c r="J24" s="536">
        <v>89.5</v>
      </c>
      <c r="K24" s="536">
        <v>93.5</v>
      </c>
      <c r="L24" s="536">
        <v>94.9</v>
      </c>
      <c r="M24" s="536">
        <v>94.9</v>
      </c>
      <c r="N24" s="536">
        <v>87.6</v>
      </c>
      <c r="O24" s="539">
        <v>89.4</v>
      </c>
    </row>
    <row r="25" spans="1:15" ht="14.1" customHeight="1">
      <c r="A25" s="73"/>
      <c r="B25" s="496" t="s">
        <v>68</v>
      </c>
      <c r="C25" s="489">
        <v>91.7</v>
      </c>
      <c r="D25" s="489">
        <v>65.900000000000006</v>
      </c>
      <c r="E25" s="489">
        <v>78.400000000000006</v>
      </c>
      <c r="F25" s="489">
        <v>99.6</v>
      </c>
      <c r="G25" s="489">
        <v>91.5</v>
      </c>
      <c r="H25" s="489">
        <v>97.2</v>
      </c>
      <c r="I25" s="489">
        <v>88.2</v>
      </c>
      <c r="J25" s="489">
        <v>86.8</v>
      </c>
      <c r="K25" s="489">
        <v>88.2</v>
      </c>
      <c r="L25" s="489">
        <v>88.7</v>
      </c>
      <c r="M25" s="489">
        <v>89.7</v>
      </c>
      <c r="N25" s="489">
        <v>89.7</v>
      </c>
      <c r="O25" s="492">
        <v>89.7</v>
      </c>
    </row>
    <row r="26" spans="1:15" s="182" customFormat="1" ht="15" customHeight="1">
      <c r="A26" s="1508"/>
      <c r="B26" s="1508"/>
      <c r="C26" s="1508"/>
      <c r="D26" s="1508"/>
      <c r="E26" s="1508"/>
      <c r="F26" s="1508"/>
      <c r="G26" s="1508"/>
      <c r="H26" s="1508"/>
      <c r="I26" s="1508"/>
      <c r="J26" s="1508"/>
      <c r="K26" s="1508"/>
      <c r="L26" s="1508"/>
      <c r="M26" s="1508"/>
      <c r="N26" s="1508"/>
      <c r="O26" s="1508"/>
    </row>
    <row r="27" spans="1:15" s="182" customFormat="1" ht="11.25" customHeight="1">
      <c r="A27" s="1479" t="s">
        <v>293</v>
      </c>
      <c r="B27" s="1479"/>
      <c r="C27" s="1479"/>
      <c r="D27" s="1479"/>
      <c r="E27" s="1479"/>
      <c r="F27" s="1479"/>
      <c r="G27" s="1479"/>
      <c r="H27" s="1479"/>
      <c r="I27" s="1479"/>
      <c r="J27" s="1479"/>
      <c r="K27" s="1479"/>
      <c r="L27" s="1479"/>
      <c r="M27" s="1479"/>
      <c r="N27" s="1479"/>
      <c r="O27" s="1479"/>
    </row>
    <row r="28" spans="1:15" s="182" customFormat="1" ht="15" customHeight="1">
      <c r="A28" s="1479" t="s">
        <v>294</v>
      </c>
      <c r="B28" s="1479"/>
      <c r="C28" s="1479"/>
      <c r="D28" s="1479"/>
      <c r="E28" s="1479"/>
      <c r="F28" s="1479"/>
      <c r="G28" s="1479"/>
      <c r="H28" s="1479"/>
      <c r="I28" s="1479"/>
      <c r="J28" s="1479"/>
      <c r="K28" s="1479"/>
      <c r="L28" s="1479"/>
      <c r="M28" s="1479"/>
      <c r="N28" s="1479"/>
      <c r="O28" s="1479"/>
    </row>
    <row r="30" spans="1:15"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</sheetData>
  <mergeCells count="27">
    <mergeCell ref="A26:O26"/>
    <mergeCell ref="A27:O27"/>
    <mergeCell ref="A28:O28"/>
    <mergeCell ref="J9:J16"/>
    <mergeCell ref="K9:K16"/>
    <mergeCell ref="L9:L16"/>
    <mergeCell ref="M9:M16"/>
    <mergeCell ref="N9:N16"/>
    <mergeCell ref="O9:O16"/>
    <mergeCell ref="F9:F16"/>
    <mergeCell ref="A2:H2"/>
    <mergeCell ref="A1:I1"/>
    <mergeCell ref="A7:B16"/>
    <mergeCell ref="C7:H8"/>
    <mergeCell ref="I7:O8"/>
    <mergeCell ref="C9:C16"/>
    <mergeCell ref="M1:O1"/>
    <mergeCell ref="M2:O2"/>
    <mergeCell ref="D9:D16"/>
    <mergeCell ref="E9:E16"/>
    <mergeCell ref="G9:G16"/>
    <mergeCell ref="A3:C3"/>
    <mergeCell ref="A6:F6"/>
    <mergeCell ref="A5:K5"/>
    <mergeCell ref="H9:H16"/>
    <mergeCell ref="I9:I16"/>
    <mergeCell ref="A4:L4"/>
  </mergeCells>
  <phoneticPr fontId="0" type="noConversion"/>
  <hyperlinks>
    <hyperlink ref="M1" location="'Spis tablic     List of tables'!A1" display="Powrót do spisu tablic"/>
    <hyperlink ref="M2" location="'Spis tablic     List of tables'!A1" display="Return to list tables"/>
    <hyperlink ref="M1:O1" location="'Spis tablic     List of tables'!A21" display="Powrót do spisu tablic"/>
    <hyperlink ref="M2:O2" location="'Spis tablic     List of tables'!A21" display="Return to list of tables"/>
    <hyperlink ref="M1:O2" location="'Spis tablic     List of tables'!A18" display="Powrót do spisu tablic"/>
  </hyperlinks>
  <printOptions horizontalCentered="1" verticalCentered="1"/>
  <pageMargins left="0.39370078740157483" right="0.39370078740157483" top="0.19685039370078741" bottom="0.19685039370078741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J17"/>
  <sheetViews>
    <sheetView zoomScaleNormal="100" workbookViewId="0">
      <selection sqref="A1:G1"/>
    </sheetView>
  </sheetViews>
  <sheetFormatPr defaultRowHeight="14.25"/>
  <cols>
    <col min="1" max="1" width="7.125" style="3" customWidth="1"/>
    <col min="2" max="2" width="12.625" style="3" customWidth="1"/>
    <col min="3" max="4" width="11.875" style="3" customWidth="1"/>
    <col min="5" max="9" width="13.625" style="3" customWidth="1"/>
  </cols>
  <sheetData>
    <row r="1" spans="1:10" ht="15" customHeight="1">
      <c r="A1" s="1515" t="s">
        <v>2162</v>
      </c>
      <c r="B1" s="1515"/>
      <c r="C1" s="1515"/>
      <c r="D1" s="1515"/>
      <c r="E1" s="1515"/>
      <c r="F1" s="1515"/>
      <c r="G1" s="1515"/>
      <c r="H1" s="1381" t="s">
        <v>66</v>
      </c>
      <c r="I1" s="1381"/>
      <c r="J1" s="510"/>
    </row>
    <row r="2" spans="1:10" ht="15" customHeight="1">
      <c r="A2" s="1516" t="s">
        <v>2163</v>
      </c>
      <c r="B2" s="1516"/>
      <c r="C2" s="1516"/>
      <c r="D2" s="1516"/>
      <c r="E2" s="1516"/>
      <c r="F2" s="1516"/>
      <c r="G2" s="1516"/>
      <c r="H2" s="1357" t="s">
        <v>372</v>
      </c>
      <c r="I2" s="1357"/>
      <c r="J2" s="511"/>
    </row>
    <row r="3" spans="1:10" ht="30" customHeight="1">
      <c r="A3" s="1287" t="s">
        <v>834</v>
      </c>
      <c r="B3" s="1310"/>
      <c r="C3" s="1306" t="s">
        <v>547</v>
      </c>
      <c r="D3" s="1509" t="s">
        <v>838</v>
      </c>
      <c r="E3" s="1510"/>
      <c r="F3" s="1511"/>
      <c r="G3" s="1306" t="s">
        <v>550</v>
      </c>
      <c r="H3" s="1306" t="s">
        <v>837</v>
      </c>
      <c r="I3" s="1286" t="s">
        <v>551</v>
      </c>
    </row>
    <row r="4" spans="1:10" ht="52.5" customHeight="1">
      <c r="A4" s="1289"/>
      <c r="B4" s="1297"/>
      <c r="C4" s="1307"/>
      <c r="D4" s="158" t="s">
        <v>717</v>
      </c>
      <c r="E4" s="159" t="s">
        <v>548</v>
      </c>
      <c r="F4" s="157" t="s">
        <v>549</v>
      </c>
      <c r="G4" s="1307"/>
      <c r="H4" s="1308"/>
      <c r="I4" s="1313"/>
    </row>
    <row r="5" spans="1:10" ht="20.100000000000001" customHeight="1">
      <c r="A5" s="1314"/>
      <c r="B5" s="1321"/>
      <c r="C5" s="1509" t="s">
        <v>835</v>
      </c>
      <c r="D5" s="1510"/>
      <c r="E5" s="1510"/>
      <c r="F5" s="1510"/>
      <c r="G5" s="1511"/>
      <c r="H5" s="1509" t="s">
        <v>836</v>
      </c>
      <c r="I5" s="1510"/>
    </row>
    <row r="6" spans="1:10" s="20" customFormat="1" ht="20.100000000000001" customHeight="1">
      <c r="A6" s="853">
        <v>2013</v>
      </c>
      <c r="B6" s="855" t="s">
        <v>82</v>
      </c>
      <c r="C6" s="858">
        <v>912</v>
      </c>
      <c r="D6" s="801">
        <v>500</v>
      </c>
      <c r="E6" s="858">
        <v>449</v>
      </c>
      <c r="F6" s="801">
        <v>51</v>
      </c>
      <c r="G6" s="858">
        <v>412</v>
      </c>
      <c r="H6" s="742">
        <v>54.8</v>
      </c>
      <c r="I6" s="857">
        <v>49.2</v>
      </c>
    </row>
    <row r="7" spans="1:10" s="20" customFormat="1" ht="14.1" customHeight="1">
      <c r="A7" s="853"/>
      <c r="B7" s="292" t="s">
        <v>91</v>
      </c>
      <c r="C7" s="801">
        <v>888</v>
      </c>
      <c r="D7" s="801">
        <v>494</v>
      </c>
      <c r="E7" s="858">
        <v>443</v>
      </c>
      <c r="F7" s="801">
        <v>51</v>
      </c>
      <c r="G7" s="858">
        <v>394</v>
      </c>
      <c r="H7" s="742">
        <v>55.6</v>
      </c>
      <c r="I7" s="857">
        <v>49.9</v>
      </c>
    </row>
    <row r="8" spans="1:10" s="20" customFormat="1" ht="14.1" customHeight="1">
      <c r="A8" s="853"/>
      <c r="B8" s="984" t="s">
        <v>92</v>
      </c>
      <c r="C8" s="985">
        <v>887</v>
      </c>
      <c r="D8" s="986">
        <v>494</v>
      </c>
      <c r="E8" s="987">
        <v>445</v>
      </c>
      <c r="F8" s="986">
        <v>49</v>
      </c>
      <c r="G8" s="987">
        <v>394</v>
      </c>
      <c r="H8" s="342">
        <v>55.7</v>
      </c>
      <c r="I8" s="342">
        <v>50.2</v>
      </c>
    </row>
    <row r="9" spans="1:10" s="20" customFormat="1" ht="14.1" customHeight="1">
      <c r="A9" s="853"/>
      <c r="B9" s="292" t="s">
        <v>90</v>
      </c>
      <c r="C9" s="985">
        <v>939</v>
      </c>
      <c r="D9" s="986">
        <v>526</v>
      </c>
      <c r="E9" s="987">
        <v>477</v>
      </c>
      <c r="F9" s="986">
        <v>49</v>
      </c>
      <c r="G9" s="987">
        <v>413</v>
      </c>
      <c r="H9" s="342">
        <v>56</v>
      </c>
      <c r="I9" s="342">
        <v>50.8</v>
      </c>
    </row>
    <row r="10" spans="1:10" s="20" customFormat="1" ht="14.1" customHeight="1">
      <c r="A10" s="853"/>
      <c r="B10" s="292"/>
      <c r="C10" s="342"/>
      <c r="D10" s="342"/>
      <c r="E10" s="342"/>
      <c r="F10" s="342"/>
      <c r="G10" s="342"/>
      <c r="H10" s="342"/>
      <c r="I10" s="342"/>
    </row>
    <row r="11" spans="1:10" s="20" customFormat="1" ht="14.1" customHeight="1">
      <c r="A11" s="853">
        <v>2014</v>
      </c>
      <c r="B11" s="855" t="s">
        <v>82</v>
      </c>
      <c r="C11" s="985">
        <v>933</v>
      </c>
      <c r="D11" s="986">
        <v>531</v>
      </c>
      <c r="E11" s="987">
        <v>473</v>
      </c>
      <c r="F11" s="986">
        <v>57</v>
      </c>
      <c r="G11" s="987">
        <v>402</v>
      </c>
      <c r="H11" s="342">
        <v>56.9</v>
      </c>
      <c r="I11" s="342">
        <v>50.7</v>
      </c>
    </row>
    <row r="12" spans="1:10" s="20" customFormat="1" ht="14.1" customHeight="1">
      <c r="A12" s="853"/>
      <c r="B12" s="292" t="s">
        <v>91</v>
      </c>
      <c r="C12" s="985">
        <v>924</v>
      </c>
      <c r="D12" s="986">
        <v>516</v>
      </c>
      <c r="E12" s="987">
        <v>462</v>
      </c>
      <c r="F12" s="986">
        <v>54</v>
      </c>
      <c r="G12" s="987">
        <v>408</v>
      </c>
      <c r="H12" s="342">
        <v>55.8</v>
      </c>
      <c r="I12" s="342">
        <v>50</v>
      </c>
    </row>
    <row r="13" spans="1:10" s="20" customFormat="1" ht="14.1" customHeight="1">
      <c r="A13" s="852"/>
      <c r="B13" s="856" t="s">
        <v>88</v>
      </c>
      <c r="C13" s="547">
        <v>104.1</v>
      </c>
      <c r="D13" s="837">
        <v>104.5</v>
      </c>
      <c r="E13" s="837">
        <v>104.3</v>
      </c>
      <c r="F13" s="837">
        <v>105.9</v>
      </c>
      <c r="G13" s="837">
        <v>103.6</v>
      </c>
      <c r="H13" s="837" t="s">
        <v>276</v>
      </c>
      <c r="I13" s="547" t="s">
        <v>276</v>
      </c>
    </row>
    <row r="14" spans="1:10" s="20" customFormat="1" ht="14.1" customHeight="1">
      <c r="A14" s="852"/>
      <c r="B14" s="854" t="s">
        <v>89</v>
      </c>
      <c r="C14" s="990">
        <v>99</v>
      </c>
      <c r="D14" s="988">
        <v>97.2</v>
      </c>
      <c r="E14" s="988">
        <v>97.7</v>
      </c>
      <c r="F14" s="988">
        <v>94.7</v>
      </c>
      <c r="G14" s="988">
        <v>101.5</v>
      </c>
      <c r="H14" s="988" t="s">
        <v>276</v>
      </c>
      <c r="I14" s="990" t="s">
        <v>276</v>
      </c>
    </row>
    <row r="15" spans="1:10" s="184" customFormat="1" ht="15" customHeight="1">
      <c r="A15" s="1514"/>
      <c r="B15" s="1514"/>
      <c r="C15" s="1514"/>
      <c r="D15" s="1514"/>
      <c r="E15" s="1514"/>
      <c r="F15" s="1514"/>
      <c r="G15" s="1514"/>
      <c r="H15" s="1514"/>
      <c r="I15" s="1514"/>
    </row>
    <row r="16" spans="1:10" s="183" customFormat="1" ht="11.25" customHeight="1">
      <c r="A16" s="1512" t="s">
        <v>2164</v>
      </c>
      <c r="B16" s="1512"/>
      <c r="C16" s="1512"/>
      <c r="D16" s="1512"/>
      <c r="E16" s="1512"/>
      <c r="F16" s="1512"/>
      <c r="G16" s="1512"/>
      <c r="H16" s="1512"/>
      <c r="I16" s="1512"/>
      <c r="J16" s="1512"/>
    </row>
    <row r="17" spans="1:10" ht="15" customHeight="1">
      <c r="A17" s="1513" t="s">
        <v>2165</v>
      </c>
      <c r="B17" s="1513"/>
      <c r="C17" s="1513"/>
      <c r="D17" s="1513"/>
      <c r="E17" s="1513"/>
      <c r="F17" s="1513"/>
      <c r="G17" s="1513"/>
      <c r="H17" s="1513"/>
      <c r="I17" s="1513"/>
      <c r="J17" s="1513"/>
    </row>
  </sheetData>
  <mergeCells count="15">
    <mergeCell ref="A17:J17"/>
    <mergeCell ref="A15:I15"/>
    <mergeCell ref="H5:I5"/>
    <mergeCell ref="A1:G1"/>
    <mergeCell ref="A2:G2"/>
    <mergeCell ref="H1:I1"/>
    <mergeCell ref="H2:I2"/>
    <mergeCell ref="A3:B5"/>
    <mergeCell ref="C3:C4"/>
    <mergeCell ref="D3:F3"/>
    <mergeCell ref="G3:G4"/>
    <mergeCell ref="H3:H4"/>
    <mergeCell ref="I3:I4"/>
    <mergeCell ref="C5:G5"/>
    <mergeCell ref="A16:J16"/>
  </mergeCells>
  <phoneticPr fontId="0" type="noConversion"/>
  <hyperlinks>
    <hyperlink ref="H1" location="'Spis tablic     List of tables'!A22" display="Powrót do spisu tablic"/>
    <hyperlink ref="H2" location="'Spis tablic     List of tables'!A22" display="Return to list of tables"/>
    <hyperlink ref="H1:I2" location="'Spis tablic     List of tables'!A19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N31"/>
  <sheetViews>
    <sheetView zoomScaleNormal="100" workbookViewId="0">
      <selection sqref="A1:D1"/>
    </sheetView>
  </sheetViews>
  <sheetFormatPr defaultRowHeight="14.25"/>
  <cols>
    <col min="1" max="1" width="7.125" style="3" customWidth="1"/>
    <col min="2" max="2" width="12.625" style="3" customWidth="1"/>
    <col min="3" max="3" width="7.875" style="3" customWidth="1"/>
    <col min="4" max="12" width="9.125" style="3" customWidth="1"/>
    <col min="13" max="13" width="13.625" style="3" customWidth="1"/>
  </cols>
  <sheetData>
    <row r="1" spans="1:13" ht="15" customHeight="1">
      <c r="A1" s="1515" t="s">
        <v>2166</v>
      </c>
      <c r="B1" s="1515"/>
      <c r="C1" s="1515"/>
      <c r="D1" s="1515"/>
      <c r="E1" s="11"/>
      <c r="H1" s="11"/>
      <c r="I1" s="11"/>
      <c r="J1" s="11"/>
      <c r="K1" s="11"/>
      <c r="L1" s="1381" t="s">
        <v>66</v>
      </c>
      <c r="M1" s="1381"/>
    </row>
    <row r="2" spans="1:13" ht="15" customHeight="1">
      <c r="A2" s="1516" t="s">
        <v>2167</v>
      </c>
      <c r="B2" s="1516"/>
      <c r="C2" s="1516"/>
      <c r="D2" s="1516"/>
      <c r="E2" s="11"/>
      <c r="H2" s="11"/>
      <c r="I2" s="11"/>
      <c r="J2" s="11"/>
      <c r="K2" s="11"/>
      <c r="L2" s="1275" t="s">
        <v>372</v>
      </c>
      <c r="M2" s="1275"/>
    </row>
    <row r="3" spans="1:13" ht="15" customHeight="1">
      <c r="A3" s="1287" t="s">
        <v>841</v>
      </c>
      <c r="B3" s="1310"/>
      <c r="C3" s="1286" t="s">
        <v>562</v>
      </c>
      <c r="D3" s="1287"/>
      <c r="E3" s="1287"/>
      <c r="F3" s="1310"/>
      <c r="G3" s="1286" t="s">
        <v>563</v>
      </c>
      <c r="H3" s="1287"/>
      <c r="I3" s="1287"/>
      <c r="J3" s="1287"/>
      <c r="K3" s="1287"/>
      <c r="L3" s="1287"/>
      <c r="M3" s="1287"/>
    </row>
    <row r="4" spans="1:13" ht="15" customHeight="1">
      <c r="A4" s="1289"/>
      <c r="B4" s="1297"/>
      <c r="C4" s="1288"/>
      <c r="D4" s="1289"/>
      <c r="E4" s="1289"/>
      <c r="F4" s="1297"/>
      <c r="G4" s="1313"/>
      <c r="H4" s="1314"/>
      <c r="I4" s="1314"/>
      <c r="J4" s="1314"/>
      <c r="K4" s="1314"/>
      <c r="L4" s="1314"/>
      <c r="M4" s="1314"/>
    </row>
    <row r="5" spans="1:13" ht="20.100000000000001" customHeight="1">
      <c r="A5" s="1289"/>
      <c r="B5" s="1297"/>
      <c r="C5" s="1521" t="s">
        <v>289</v>
      </c>
      <c r="D5" s="1534" t="s">
        <v>1101</v>
      </c>
      <c r="E5" s="1535"/>
      <c r="F5" s="1536"/>
      <c r="G5" s="1518" t="s">
        <v>289</v>
      </c>
      <c r="H5" s="1525" t="s">
        <v>1102</v>
      </c>
      <c r="I5" s="1526"/>
      <c r="J5" s="1526"/>
      <c r="K5" s="1526"/>
      <c r="L5" s="1526"/>
      <c r="M5" s="1526"/>
    </row>
    <row r="6" spans="1:13" ht="14.1" customHeight="1">
      <c r="A6" s="1289"/>
      <c r="B6" s="1297"/>
      <c r="C6" s="1522"/>
      <c r="D6" s="1527" t="s">
        <v>552</v>
      </c>
      <c r="E6" s="1532" t="s">
        <v>553</v>
      </c>
      <c r="F6" s="1533" t="s">
        <v>554</v>
      </c>
      <c r="G6" s="1518"/>
      <c r="H6" s="1518" t="s">
        <v>564</v>
      </c>
      <c r="I6" s="1518" t="s">
        <v>565</v>
      </c>
      <c r="J6" s="1518" t="s">
        <v>555</v>
      </c>
      <c r="K6" s="1529" t="s">
        <v>556</v>
      </c>
      <c r="L6" s="1530" t="s">
        <v>557</v>
      </c>
      <c r="M6" s="1288" t="s">
        <v>840</v>
      </c>
    </row>
    <row r="7" spans="1:13" ht="14.1" customHeight="1">
      <c r="A7" s="1289"/>
      <c r="B7" s="1297"/>
      <c r="C7" s="1522"/>
      <c r="D7" s="1528"/>
      <c r="E7" s="1518"/>
      <c r="F7" s="1528"/>
      <c r="G7" s="1518"/>
      <c r="H7" s="1518"/>
      <c r="I7" s="1518"/>
      <c r="J7" s="1518"/>
      <c r="K7" s="1529"/>
      <c r="L7" s="1530"/>
      <c r="M7" s="1288"/>
    </row>
    <row r="8" spans="1:13" ht="14.1" customHeight="1">
      <c r="A8" s="1289"/>
      <c r="B8" s="1297"/>
      <c r="C8" s="1522"/>
      <c r="D8" s="1528"/>
      <c r="E8" s="1518"/>
      <c r="F8" s="1528"/>
      <c r="G8" s="1518"/>
      <c r="H8" s="1518"/>
      <c r="I8" s="1518"/>
      <c r="J8" s="1518"/>
      <c r="K8" s="1529"/>
      <c r="L8" s="1530"/>
      <c r="M8" s="1288"/>
    </row>
    <row r="9" spans="1:13" ht="14.1" customHeight="1">
      <c r="A9" s="1289"/>
      <c r="B9" s="1297"/>
      <c r="C9" s="1522"/>
      <c r="D9" s="1528"/>
      <c r="E9" s="1518"/>
      <c r="F9" s="1528"/>
      <c r="G9" s="1518"/>
      <c r="H9" s="1518"/>
      <c r="I9" s="1518"/>
      <c r="J9" s="1518"/>
      <c r="K9" s="1529"/>
      <c r="L9" s="1530"/>
      <c r="M9" s="1288"/>
    </row>
    <row r="10" spans="1:13" ht="14.1" customHeight="1">
      <c r="A10" s="1289"/>
      <c r="B10" s="1297"/>
      <c r="C10" s="1522"/>
      <c r="D10" s="1528"/>
      <c r="E10" s="1518"/>
      <c r="F10" s="1528"/>
      <c r="G10" s="1518"/>
      <c r="H10" s="1518"/>
      <c r="I10" s="1518"/>
      <c r="J10" s="1518"/>
      <c r="K10" s="1529"/>
      <c r="L10" s="1530"/>
      <c r="M10" s="1288"/>
    </row>
    <row r="11" spans="1:13" ht="14.1" customHeight="1">
      <c r="A11" s="1289"/>
      <c r="B11" s="1297"/>
      <c r="C11" s="1522"/>
      <c r="D11" s="1528"/>
      <c r="E11" s="1518"/>
      <c r="F11" s="1528"/>
      <c r="G11" s="1518"/>
      <c r="H11" s="1518"/>
      <c r="I11" s="1518"/>
      <c r="J11" s="1518"/>
      <c r="K11" s="1529"/>
      <c r="L11" s="1530"/>
      <c r="M11" s="1288"/>
    </row>
    <row r="12" spans="1:13" ht="14.1" customHeight="1">
      <c r="A12" s="1289"/>
      <c r="B12" s="1297"/>
      <c r="C12" s="1522"/>
      <c r="D12" s="1528"/>
      <c r="E12" s="1518"/>
      <c r="F12" s="1528"/>
      <c r="G12" s="1518"/>
      <c r="H12" s="1518"/>
      <c r="I12" s="1518"/>
      <c r="J12" s="1518"/>
      <c r="K12" s="1529"/>
      <c r="L12" s="1530"/>
      <c r="M12" s="1288"/>
    </row>
    <row r="13" spans="1:13" ht="14.1" customHeight="1">
      <c r="A13" s="1289"/>
      <c r="B13" s="1297"/>
      <c r="C13" s="1522"/>
      <c r="D13" s="1528"/>
      <c r="E13" s="1518"/>
      <c r="F13" s="1528"/>
      <c r="G13" s="1518"/>
      <c r="H13" s="1518"/>
      <c r="I13" s="1518"/>
      <c r="J13" s="1518"/>
      <c r="K13" s="1529"/>
      <c r="L13" s="1530"/>
      <c r="M13" s="1288"/>
    </row>
    <row r="14" spans="1:13" ht="14.1" customHeight="1">
      <c r="A14" s="1289"/>
      <c r="B14" s="1297"/>
      <c r="C14" s="1522"/>
      <c r="D14" s="1528"/>
      <c r="E14" s="1518"/>
      <c r="F14" s="1528"/>
      <c r="G14" s="1518"/>
      <c r="H14" s="1518"/>
      <c r="I14" s="1518"/>
      <c r="J14" s="1518"/>
      <c r="K14" s="1529"/>
      <c r="L14" s="1530"/>
      <c r="M14" s="1288"/>
    </row>
    <row r="15" spans="1:13" ht="14.1" customHeight="1">
      <c r="A15" s="1289"/>
      <c r="B15" s="1297"/>
      <c r="C15" s="1522"/>
      <c r="D15" s="1528"/>
      <c r="E15" s="1518"/>
      <c r="F15" s="1528"/>
      <c r="G15" s="1518"/>
      <c r="H15" s="1518"/>
      <c r="I15" s="1518"/>
      <c r="J15" s="1518"/>
      <c r="K15" s="1529"/>
      <c r="L15" s="1530"/>
      <c r="M15" s="1288"/>
    </row>
    <row r="16" spans="1:13" ht="14.1" customHeight="1">
      <c r="A16" s="1289"/>
      <c r="B16" s="1297"/>
      <c r="C16" s="1522"/>
      <c r="D16" s="1528"/>
      <c r="E16" s="1518"/>
      <c r="F16" s="1528"/>
      <c r="G16" s="1518"/>
      <c r="H16" s="1518"/>
      <c r="I16" s="1518"/>
      <c r="J16" s="1518"/>
      <c r="K16" s="1529"/>
      <c r="L16" s="1530"/>
      <c r="M16" s="1288"/>
    </row>
    <row r="17" spans="1:14" ht="14.1" customHeight="1">
      <c r="A17" s="1289"/>
      <c r="B17" s="1297"/>
      <c r="C17" s="1522"/>
      <c r="D17" s="1528"/>
      <c r="E17" s="1518"/>
      <c r="F17" s="1528"/>
      <c r="G17" s="1518"/>
      <c r="H17" s="1519"/>
      <c r="I17" s="1519"/>
      <c r="J17" s="1518"/>
      <c r="K17" s="1529"/>
      <c r="L17" s="1530"/>
      <c r="M17" s="1288"/>
    </row>
    <row r="18" spans="1:14" ht="20.100000000000001" customHeight="1">
      <c r="A18" s="1314"/>
      <c r="B18" s="1321"/>
      <c r="C18" s="1523" t="s">
        <v>839</v>
      </c>
      <c r="D18" s="1523"/>
      <c r="E18" s="1523"/>
      <c r="F18" s="1524"/>
      <c r="G18" s="1531" t="s">
        <v>260</v>
      </c>
      <c r="H18" s="1523"/>
      <c r="I18" s="1523"/>
      <c r="J18" s="1523"/>
      <c r="K18" s="1523"/>
      <c r="L18" s="1523"/>
      <c r="M18" s="1523"/>
    </row>
    <row r="19" spans="1:14" s="160" customFormat="1" ht="20.100000000000001" customHeight="1">
      <c r="A19" s="853">
        <v>2013</v>
      </c>
      <c r="B19" s="292" t="s">
        <v>82</v>
      </c>
      <c r="C19" s="801">
        <v>51</v>
      </c>
      <c r="D19" s="858">
        <v>23</v>
      </c>
      <c r="E19" s="801">
        <v>39</v>
      </c>
      <c r="F19" s="858">
        <v>12</v>
      </c>
      <c r="G19" s="742">
        <v>10.199999999999999</v>
      </c>
      <c r="H19" s="857">
        <v>10.199999999999999</v>
      </c>
      <c r="I19" s="742">
        <v>10.199999999999999</v>
      </c>
      <c r="J19" s="857">
        <v>12.3</v>
      </c>
      <c r="K19" s="742">
        <v>6.6</v>
      </c>
      <c r="L19" s="857">
        <v>26.8</v>
      </c>
      <c r="M19" s="743">
        <v>12.5</v>
      </c>
      <c r="N19" s="347"/>
    </row>
    <row r="20" spans="1:14" s="160" customFormat="1" ht="14.1" customHeight="1">
      <c r="A20" s="853"/>
      <c r="B20" s="292" t="s">
        <v>91</v>
      </c>
      <c r="C20" s="801">
        <v>51</v>
      </c>
      <c r="D20" s="858">
        <v>24</v>
      </c>
      <c r="E20" s="801">
        <v>38</v>
      </c>
      <c r="F20" s="858">
        <v>13</v>
      </c>
      <c r="G20" s="742">
        <v>10.3</v>
      </c>
      <c r="H20" s="857">
        <v>9.6999999999999993</v>
      </c>
      <c r="I20" s="742">
        <v>11.1</v>
      </c>
      <c r="J20" s="857">
        <v>12.1</v>
      </c>
      <c r="K20" s="742">
        <v>7.2</v>
      </c>
      <c r="L20" s="857">
        <v>23.7</v>
      </c>
      <c r="M20" s="743">
        <v>14</v>
      </c>
      <c r="N20" s="347"/>
    </row>
    <row r="21" spans="1:14" s="160" customFormat="1" ht="14.1" customHeight="1">
      <c r="A21" s="853"/>
      <c r="B21" s="984" t="s">
        <v>92</v>
      </c>
      <c r="C21" s="986">
        <v>49</v>
      </c>
      <c r="D21" s="987">
        <v>23</v>
      </c>
      <c r="E21" s="986">
        <v>38</v>
      </c>
      <c r="F21" s="987">
        <v>11</v>
      </c>
      <c r="G21" s="744">
        <v>9.9</v>
      </c>
      <c r="H21" s="832">
        <v>9.1</v>
      </c>
      <c r="I21" s="744">
        <v>10.5</v>
      </c>
      <c r="J21" s="832">
        <v>11.9</v>
      </c>
      <c r="K21" s="744">
        <v>6.3</v>
      </c>
      <c r="L21" s="832">
        <v>28.2</v>
      </c>
      <c r="M21" s="342">
        <v>10.8</v>
      </c>
      <c r="N21" s="347"/>
    </row>
    <row r="22" spans="1:14" s="160" customFormat="1" ht="14.1" customHeight="1">
      <c r="A22" s="853"/>
      <c r="B22" s="292" t="s">
        <v>90</v>
      </c>
      <c r="C22" s="986">
        <v>49</v>
      </c>
      <c r="D22" s="987">
        <v>22</v>
      </c>
      <c r="E22" s="986">
        <v>37</v>
      </c>
      <c r="F22" s="987">
        <v>12</v>
      </c>
      <c r="G22" s="744">
        <v>9.3000000000000007</v>
      </c>
      <c r="H22" s="832">
        <v>9.6</v>
      </c>
      <c r="I22" s="744">
        <v>9</v>
      </c>
      <c r="J22" s="832">
        <v>11.2</v>
      </c>
      <c r="K22" s="744">
        <v>6.2</v>
      </c>
      <c r="L22" s="832">
        <v>25.6</v>
      </c>
      <c r="M22" s="342">
        <v>10.4</v>
      </c>
      <c r="N22" s="347"/>
    </row>
    <row r="23" spans="1:14" s="160" customFormat="1" ht="14.1" customHeight="1">
      <c r="A23" s="853"/>
      <c r="B23" s="292"/>
      <c r="C23" s="744"/>
      <c r="D23" s="744"/>
      <c r="E23" s="744"/>
      <c r="F23" s="744"/>
      <c r="G23" s="744"/>
      <c r="H23" s="832"/>
      <c r="I23" s="744"/>
      <c r="J23" s="832"/>
      <c r="K23" s="744"/>
      <c r="L23" s="832"/>
      <c r="M23" s="342"/>
      <c r="N23" s="347"/>
    </row>
    <row r="24" spans="1:14" s="160" customFormat="1" ht="14.1" customHeight="1">
      <c r="A24" s="853">
        <v>2014</v>
      </c>
      <c r="B24" s="292" t="s">
        <v>82</v>
      </c>
      <c r="C24" s="986">
        <v>57</v>
      </c>
      <c r="D24" s="987">
        <v>28</v>
      </c>
      <c r="E24" s="986">
        <v>42</v>
      </c>
      <c r="F24" s="987">
        <v>16</v>
      </c>
      <c r="G24" s="744">
        <v>10.7</v>
      </c>
      <c r="H24" s="832">
        <v>10.1</v>
      </c>
      <c r="I24" s="744">
        <v>11.5</v>
      </c>
      <c r="J24" s="832">
        <v>12.6</v>
      </c>
      <c r="K24" s="744">
        <v>8.1</v>
      </c>
      <c r="L24" s="832">
        <v>33.299999999999997</v>
      </c>
      <c r="M24" s="342">
        <v>13.5</v>
      </c>
      <c r="N24" s="347"/>
    </row>
    <row r="25" spans="1:14" s="160" customFormat="1" ht="14.1" customHeight="1">
      <c r="A25" s="853"/>
      <c r="B25" s="292" t="s">
        <v>91</v>
      </c>
      <c r="C25" s="986">
        <v>54</v>
      </c>
      <c r="D25" s="987">
        <v>24</v>
      </c>
      <c r="E25" s="986">
        <v>39</v>
      </c>
      <c r="F25" s="987">
        <v>15</v>
      </c>
      <c r="G25" s="744">
        <v>10.5</v>
      </c>
      <c r="H25" s="832">
        <v>10.1</v>
      </c>
      <c r="I25" s="744">
        <v>10.5</v>
      </c>
      <c r="J25" s="832">
        <v>11.9</v>
      </c>
      <c r="K25" s="744">
        <v>8</v>
      </c>
      <c r="L25" s="832">
        <v>29.7</v>
      </c>
      <c r="M25" s="342">
        <v>14.3</v>
      </c>
      <c r="N25" s="347"/>
    </row>
    <row r="26" spans="1:14" s="160" customFormat="1" ht="14.1" customHeight="1">
      <c r="A26" s="852"/>
      <c r="B26" s="991" t="s">
        <v>88</v>
      </c>
      <c r="C26" s="837">
        <v>105.9</v>
      </c>
      <c r="D26" s="796">
        <v>100</v>
      </c>
      <c r="E26" s="837">
        <v>102.6</v>
      </c>
      <c r="F26" s="796">
        <v>115.4</v>
      </c>
      <c r="G26" s="837" t="s">
        <v>276</v>
      </c>
      <c r="H26" s="796" t="s">
        <v>276</v>
      </c>
      <c r="I26" s="837" t="s">
        <v>276</v>
      </c>
      <c r="J26" s="796" t="s">
        <v>276</v>
      </c>
      <c r="K26" s="837" t="s">
        <v>276</v>
      </c>
      <c r="L26" s="796" t="s">
        <v>276</v>
      </c>
      <c r="M26" s="547" t="s">
        <v>276</v>
      </c>
      <c r="N26" s="347"/>
    </row>
    <row r="27" spans="1:14" s="160" customFormat="1" ht="14.1" customHeight="1">
      <c r="A27" s="852"/>
      <c r="B27" s="992" t="s">
        <v>89</v>
      </c>
      <c r="C27" s="988">
        <v>94.7</v>
      </c>
      <c r="D27" s="988">
        <v>85.7</v>
      </c>
      <c r="E27" s="988">
        <v>92.9</v>
      </c>
      <c r="F27" s="988">
        <v>93.8</v>
      </c>
      <c r="G27" s="988" t="s">
        <v>276</v>
      </c>
      <c r="H27" s="988" t="s">
        <v>276</v>
      </c>
      <c r="I27" s="988" t="s">
        <v>276</v>
      </c>
      <c r="J27" s="988" t="s">
        <v>276</v>
      </c>
      <c r="K27" s="988" t="s">
        <v>276</v>
      </c>
      <c r="L27" s="988" t="s">
        <v>276</v>
      </c>
      <c r="M27" s="989" t="s">
        <v>276</v>
      </c>
      <c r="N27" s="347"/>
    </row>
    <row r="28" spans="1:14" s="160" customFormat="1" ht="15" customHeight="1">
      <c r="A28" s="1517"/>
      <c r="B28" s="1517"/>
      <c r="C28" s="1517"/>
      <c r="D28" s="1517"/>
      <c r="E28" s="1517"/>
      <c r="F28" s="1517"/>
      <c r="G28" s="1517"/>
      <c r="H28" s="1517"/>
      <c r="I28" s="1517"/>
      <c r="J28" s="1517"/>
      <c r="K28" s="1517"/>
      <c r="L28" s="1517"/>
      <c r="M28" s="1517"/>
    </row>
    <row r="29" spans="1:14" ht="11.25" customHeight="1">
      <c r="A29" s="1520" t="s">
        <v>2164</v>
      </c>
      <c r="B29" s="1520"/>
      <c r="C29" s="1520"/>
      <c r="D29" s="1520"/>
      <c r="E29" s="1520"/>
      <c r="F29" s="1520"/>
      <c r="G29" s="1520"/>
      <c r="H29" s="1520"/>
      <c r="I29" s="1520"/>
      <c r="J29" s="1520"/>
      <c r="K29" s="1520"/>
      <c r="L29" s="1520"/>
      <c r="M29" s="1520"/>
    </row>
    <row r="30" spans="1:14" ht="15" customHeight="1">
      <c r="A30" s="1324" t="s">
        <v>2168</v>
      </c>
      <c r="B30" s="1324"/>
      <c r="C30" s="1324"/>
      <c r="D30" s="1324"/>
      <c r="E30" s="1324"/>
      <c r="F30" s="1324"/>
      <c r="G30" s="1324"/>
      <c r="H30" s="1324"/>
      <c r="I30" s="1324"/>
      <c r="J30" s="1324"/>
      <c r="K30" s="1324"/>
      <c r="L30" s="1324"/>
      <c r="M30" s="1324"/>
    </row>
    <row r="31" spans="1:14" ht="11.25" customHeight="1">
      <c r="A31" s="1483"/>
      <c r="B31" s="1483"/>
      <c r="C31" s="1483"/>
      <c r="D31" s="1483"/>
      <c r="E31" s="1483"/>
      <c r="F31" s="1483"/>
      <c r="G31" s="1483"/>
      <c r="H31" s="1483"/>
      <c r="I31" s="1483"/>
      <c r="J31" s="1483"/>
      <c r="K31" s="1483"/>
      <c r="L31" s="1483"/>
      <c r="M31" s="1483"/>
    </row>
  </sheetData>
  <mergeCells count="26">
    <mergeCell ref="A1:D1"/>
    <mergeCell ref="L1:M1"/>
    <mergeCell ref="A2:D2"/>
    <mergeCell ref="E6:E17"/>
    <mergeCell ref="F6:F17"/>
    <mergeCell ref="L2:M2"/>
    <mergeCell ref="A3:B18"/>
    <mergeCell ref="C3:F4"/>
    <mergeCell ref="G3:M4"/>
    <mergeCell ref="D5:F5"/>
    <mergeCell ref="A31:M31"/>
    <mergeCell ref="A30:M30"/>
    <mergeCell ref="A28:M28"/>
    <mergeCell ref="H6:H17"/>
    <mergeCell ref="I6:I17"/>
    <mergeCell ref="A29:M29"/>
    <mergeCell ref="C5:C17"/>
    <mergeCell ref="G5:G17"/>
    <mergeCell ref="C18:F18"/>
    <mergeCell ref="H5:M5"/>
    <mergeCell ref="D6:D17"/>
    <mergeCell ref="J6:J17"/>
    <mergeCell ref="K6:K17"/>
    <mergeCell ref="L6:L17"/>
    <mergeCell ref="M6:M17"/>
    <mergeCell ref="G18:M18"/>
  </mergeCells>
  <phoneticPr fontId="0" type="noConversion"/>
  <hyperlinks>
    <hyperlink ref="L1" location="'Spis tablic     List of tables'!A1" display="Powrót do spisu tablic"/>
    <hyperlink ref="L2" location="'Spis tablic     List of tables'!A1" display="Return to list tables"/>
    <hyperlink ref="L1:M1" location="'Spis tablic     List of tables'!A23" display="Powrót do spisu tablic"/>
    <hyperlink ref="L2:M2" location="'Spis tablic     List of tables'!A23" display="Return to list of tables"/>
    <hyperlink ref="L1:M2" location="'Spis tablic     List of tables'!A20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62"/>
  <sheetViews>
    <sheetView zoomScaleNormal="100" workbookViewId="0">
      <selection sqref="A1:K1"/>
    </sheetView>
  </sheetViews>
  <sheetFormatPr defaultRowHeight="14.25"/>
  <cols>
    <col min="1" max="1" width="7.125" customWidth="1"/>
    <col min="2" max="2" width="12.625" customWidth="1"/>
    <col min="3" max="3" width="10.5" style="702" customWidth="1"/>
    <col min="4" max="10" width="9.625" customWidth="1"/>
    <col min="11" max="13" width="9.625" style="3" customWidth="1"/>
    <col min="14" max="27" width="8.625" style="3" customWidth="1"/>
  </cols>
  <sheetData>
    <row r="1" spans="1:20" ht="15" customHeight="1">
      <c r="A1" s="1276" t="s">
        <v>63</v>
      </c>
      <c r="B1" s="1276"/>
      <c r="C1" s="1276"/>
      <c r="D1" s="1276"/>
      <c r="E1" s="1276"/>
      <c r="F1" s="1276"/>
      <c r="G1" s="1276"/>
      <c r="H1" s="1276"/>
      <c r="I1" s="1276"/>
      <c r="J1" s="1276"/>
      <c r="K1" s="1276"/>
      <c r="L1" s="1274" t="s">
        <v>66</v>
      </c>
      <c r="M1" s="1274"/>
    </row>
    <row r="2" spans="1:20" ht="15" customHeight="1">
      <c r="A2" s="1277" t="s">
        <v>64</v>
      </c>
      <c r="B2" s="1277"/>
      <c r="C2" s="1277"/>
      <c r="D2" s="1277"/>
      <c r="E2" s="1277"/>
      <c r="F2" s="1277"/>
      <c r="G2" s="1277"/>
      <c r="H2" s="1277"/>
      <c r="I2" s="1277"/>
      <c r="J2" s="1277"/>
      <c r="K2" s="1277"/>
      <c r="L2" s="1275" t="s">
        <v>372</v>
      </c>
      <c r="M2" s="1275"/>
      <c r="P2" s="5"/>
      <c r="Q2" s="5"/>
      <c r="R2" s="5"/>
      <c r="S2" s="5"/>
      <c r="T2" s="5"/>
    </row>
    <row r="3" spans="1:20" ht="15" customHeight="1">
      <c r="A3" s="1278" t="s">
        <v>65</v>
      </c>
      <c r="B3" s="1278"/>
      <c r="C3" s="1278"/>
      <c r="D3" s="1278"/>
      <c r="E3" s="1278"/>
      <c r="F3" s="1278"/>
      <c r="G3" s="1278"/>
      <c r="H3" s="1278"/>
      <c r="I3" s="1278"/>
      <c r="J3" s="1278"/>
      <c r="K3" s="1278"/>
      <c r="L3" s="1278"/>
      <c r="M3" s="1278"/>
      <c r="N3" s="8"/>
      <c r="O3" s="8"/>
      <c r="P3" s="8"/>
      <c r="Q3" s="8"/>
      <c r="R3" s="8"/>
      <c r="S3" s="8"/>
      <c r="T3" s="8"/>
    </row>
    <row r="4" spans="1:20" ht="15" customHeight="1">
      <c r="A4" s="1279" t="s">
        <v>1122</v>
      </c>
      <c r="B4" s="1279"/>
      <c r="C4" s="1279"/>
      <c r="D4" s="1279"/>
      <c r="E4" s="1279"/>
      <c r="F4" s="1279"/>
      <c r="G4" s="1279"/>
      <c r="H4" s="1279"/>
      <c r="I4" s="1279"/>
      <c r="J4" s="1279"/>
      <c r="K4" s="1279"/>
      <c r="L4" s="1279"/>
      <c r="M4" s="1279"/>
      <c r="N4" s="8"/>
      <c r="O4" s="8"/>
      <c r="P4" s="8"/>
      <c r="Q4" s="8"/>
      <c r="R4" s="8"/>
      <c r="S4" s="8"/>
      <c r="T4" s="8"/>
    </row>
    <row r="5" spans="1:20" ht="15" customHeight="1">
      <c r="A5" s="1295" t="s">
        <v>785</v>
      </c>
      <c r="B5" s="1296"/>
      <c r="C5" s="1306" t="s">
        <v>1039</v>
      </c>
      <c r="D5" s="1306" t="s">
        <v>1076</v>
      </c>
      <c r="E5" s="1286" t="s">
        <v>1055</v>
      </c>
      <c r="F5" s="1287"/>
      <c r="G5" s="1310"/>
      <c r="H5" s="1310" t="s">
        <v>1056</v>
      </c>
      <c r="I5" s="1306" t="s">
        <v>1038</v>
      </c>
      <c r="J5" s="1286" t="s">
        <v>1057</v>
      </c>
      <c r="K5" s="1286" t="s">
        <v>271</v>
      </c>
      <c r="L5" s="1287"/>
      <c r="M5" s="1287"/>
    </row>
    <row r="6" spans="1:20" ht="15" customHeight="1">
      <c r="A6" s="1289"/>
      <c r="B6" s="1297"/>
      <c r="C6" s="1307"/>
      <c r="D6" s="1307"/>
      <c r="E6" s="1288"/>
      <c r="F6" s="1289"/>
      <c r="G6" s="1297"/>
      <c r="H6" s="1297"/>
      <c r="I6" s="1307"/>
      <c r="J6" s="1288"/>
      <c r="K6" s="1288"/>
      <c r="L6" s="1289"/>
      <c r="M6" s="1289"/>
    </row>
    <row r="7" spans="1:20" ht="15" customHeight="1">
      <c r="A7" s="1289"/>
      <c r="B7" s="1297"/>
      <c r="C7" s="1307"/>
      <c r="D7" s="1307"/>
      <c r="E7" s="1288"/>
      <c r="F7" s="1289"/>
      <c r="G7" s="1297"/>
      <c r="H7" s="1297"/>
      <c r="I7" s="1307"/>
      <c r="J7" s="1288"/>
      <c r="K7" s="1288"/>
      <c r="L7" s="1289"/>
      <c r="M7" s="1289"/>
    </row>
    <row r="8" spans="1:20" ht="15" customHeight="1">
      <c r="A8" s="1289"/>
      <c r="B8" s="1297"/>
      <c r="C8" s="1307"/>
      <c r="D8" s="1307"/>
      <c r="E8" s="1288"/>
      <c r="F8" s="1289"/>
      <c r="G8" s="1297"/>
      <c r="H8" s="1297"/>
      <c r="I8" s="1307"/>
      <c r="J8" s="1288"/>
      <c r="K8" s="1288"/>
      <c r="L8" s="1289"/>
      <c r="M8" s="1289"/>
    </row>
    <row r="9" spans="1:20" ht="15" customHeight="1">
      <c r="A9" s="1289"/>
      <c r="B9" s="1297"/>
      <c r="C9" s="1307"/>
      <c r="D9" s="1307"/>
      <c r="E9" s="1288"/>
      <c r="F9" s="1289"/>
      <c r="G9" s="1297"/>
      <c r="H9" s="1297"/>
      <c r="I9" s="1307"/>
      <c r="J9" s="1288"/>
      <c r="K9" s="1288"/>
      <c r="L9" s="1289"/>
      <c r="M9" s="1289"/>
    </row>
    <row r="10" spans="1:20" ht="15" customHeight="1">
      <c r="A10" s="1289"/>
      <c r="B10" s="1297"/>
      <c r="C10" s="1307"/>
      <c r="D10" s="1307"/>
      <c r="E10" s="1288"/>
      <c r="F10" s="1289"/>
      <c r="G10" s="1297"/>
      <c r="H10" s="1297"/>
      <c r="I10" s="1307"/>
      <c r="J10" s="1288"/>
      <c r="K10" s="1288"/>
      <c r="L10" s="1289"/>
      <c r="M10" s="1289"/>
    </row>
    <row r="11" spans="1:20" ht="15" customHeight="1">
      <c r="A11" s="1289"/>
      <c r="B11" s="1297"/>
      <c r="C11" s="1307"/>
      <c r="D11" s="1307"/>
      <c r="E11" s="1288"/>
      <c r="F11" s="1289"/>
      <c r="G11" s="1297"/>
      <c r="H11" s="1297"/>
      <c r="I11" s="1307"/>
      <c r="J11" s="1288"/>
      <c r="K11" s="1288"/>
      <c r="L11" s="1289"/>
      <c r="M11" s="1289"/>
    </row>
    <row r="12" spans="1:20" ht="15" customHeight="1">
      <c r="A12" s="1289"/>
      <c r="B12" s="1297"/>
      <c r="C12" s="1307"/>
      <c r="D12" s="1307"/>
      <c r="E12" s="1291"/>
      <c r="F12" s="1298"/>
      <c r="G12" s="1299"/>
      <c r="H12" s="1297"/>
      <c r="I12" s="1307"/>
      <c r="J12" s="1288"/>
      <c r="K12" s="1288"/>
      <c r="L12" s="1289"/>
      <c r="M12" s="1289"/>
    </row>
    <row r="13" spans="1:20" ht="15" customHeight="1">
      <c r="A13" s="1289"/>
      <c r="B13" s="1297"/>
      <c r="C13" s="1307"/>
      <c r="D13" s="1307"/>
      <c r="E13" s="1292" t="s">
        <v>278</v>
      </c>
      <c r="F13" s="1302" t="s">
        <v>710</v>
      </c>
      <c r="G13" s="1304" t="s">
        <v>68</v>
      </c>
      <c r="H13" s="1297"/>
      <c r="I13" s="1307"/>
      <c r="J13" s="1288"/>
      <c r="K13" s="1282" t="s">
        <v>278</v>
      </c>
      <c r="L13" s="1284" t="s">
        <v>67</v>
      </c>
      <c r="M13" s="1300" t="s">
        <v>68</v>
      </c>
    </row>
    <row r="14" spans="1:20" ht="15" customHeight="1">
      <c r="A14" s="1298"/>
      <c r="B14" s="1299"/>
      <c r="C14" s="1308"/>
      <c r="D14" s="1308"/>
      <c r="E14" s="1293"/>
      <c r="F14" s="1303"/>
      <c r="G14" s="1305"/>
      <c r="H14" s="1299"/>
      <c r="I14" s="1309"/>
      <c r="J14" s="1291"/>
      <c r="K14" s="1283"/>
      <c r="L14" s="1285"/>
      <c r="M14" s="1301"/>
    </row>
    <row r="15" spans="1:20" s="12" customFormat="1" ht="20.100000000000001" customHeight="1">
      <c r="A15" s="186">
        <v>2012</v>
      </c>
      <c r="B15" s="191" t="s">
        <v>69</v>
      </c>
      <c r="C15" s="217">
        <v>1198.7</v>
      </c>
      <c r="D15" s="205">
        <v>94.7</v>
      </c>
      <c r="E15" s="214">
        <v>68.7</v>
      </c>
      <c r="F15" s="536">
        <v>104.2</v>
      </c>
      <c r="G15" s="734" t="s">
        <v>276</v>
      </c>
      <c r="H15" s="214">
        <v>14.7</v>
      </c>
      <c r="I15" s="419" t="s">
        <v>276</v>
      </c>
      <c r="J15" s="388">
        <v>208</v>
      </c>
      <c r="K15" s="775">
        <v>99.084999999999994</v>
      </c>
      <c r="L15" s="776">
        <v>100.5</v>
      </c>
      <c r="M15" s="777" t="s">
        <v>276</v>
      </c>
      <c r="N15" s="163"/>
    </row>
    <row r="16" spans="1:20" s="12" customFormat="1" ht="14.1" customHeight="1">
      <c r="A16" s="186">
        <v>2013</v>
      </c>
      <c r="B16" s="191" t="s">
        <v>69</v>
      </c>
      <c r="C16" s="959">
        <v>1195</v>
      </c>
      <c r="D16" s="205">
        <v>96.5</v>
      </c>
      <c r="E16" s="214">
        <v>70.900000000000006</v>
      </c>
      <c r="F16" s="536">
        <v>103.2</v>
      </c>
      <c r="G16" s="734" t="s">
        <v>276</v>
      </c>
      <c r="H16" s="214">
        <v>15.1</v>
      </c>
      <c r="I16" s="419" t="s">
        <v>276</v>
      </c>
      <c r="J16" s="388">
        <v>126</v>
      </c>
      <c r="K16" s="775">
        <v>97.2</v>
      </c>
      <c r="L16" s="776">
        <v>98.2</v>
      </c>
      <c r="M16" s="777" t="s">
        <v>276</v>
      </c>
      <c r="N16" s="163"/>
    </row>
    <row r="17" spans="1:13" s="12" customFormat="1" ht="14.1" customHeight="1">
      <c r="A17" s="125"/>
      <c r="B17" s="175"/>
      <c r="C17" s="478"/>
      <c r="D17" s="790"/>
      <c r="E17" s="265"/>
      <c r="F17" s="581"/>
      <c r="G17" s="787"/>
      <c r="H17" s="791"/>
      <c r="I17" s="264"/>
      <c r="J17" s="263"/>
      <c r="K17" s="788"/>
      <c r="L17" s="772"/>
      <c r="M17" s="789"/>
    </row>
    <row r="18" spans="1:13" s="12" customFormat="1" ht="14.1" customHeight="1">
      <c r="A18" s="190">
        <v>2013</v>
      </c>
      <c r="B18" s="175" t="s">
        <v>71</v>
      </c>
      <c r="C18" s="478" t="s">
        <v>277</v>
      </c>
      <c r="D18" s="790">
        <v>95.3</v>
      </c>
      <c r="E18" s="265">
        <v>72</v>
      </c>
      <c r="F18" s="581">
        <v>107.5</v>
      </c>
      <c r="G18" s="787">
        <v>97.3</v>
      </c>
      <c r="H18" s="233">
        <v>15.3</v>
      </c>
      <c r="I18" s="264">
        <v>2179</v>
      </c>
      <c r="J18" s="263">
        <v>92</v>
      </c>
      <c r="K18" s="722">
        <v>97.4</v>
      </c>
      <c r="L18" s="723">
        <v>98.2</v>
      </c>
      <c r="M18" s="923">
        <v>99.7</v>
      </c>
    </row>
    <row r="19" spans="1:13" s="12" customFormat="1" ht="14.1" customHeight="1">
      <c r="A19" s="190"/>
      <c r="B19" s="175" t="s">
        <v>72</v>
      </c>
      <c r="C19" s="478" t="s">
        <v>277</v>
      </c>
      <c r="D19" s="790">
        <v>95.6</v>
      </c>
      <c r="E19" s="265">
        <v>69.7</v>
      </c>
      <c r="F19" s="581">
        <v>106.8</v>
      </c>
      <c r="G19" s="787">
        <v>96.8</v>
      </c>
      <c r="H19" s="233">
        <v>14.9</v>
      </c>
      <c r="I19" s="264">
        <v>2205</v>
      </c>
      <c r="J19" s="263">
        <v>70</v>
      </c>
      <c r="K19" s="768">
        <v>97.1</v>
      </c>
      <c r="L19" s="779">
        <v>97.8</v>
      </c>
      <c r="M19" s="923">
        <v>99.7</v>
      </c>
    </row>
    <row r="20" spans="1:13" s="12" customFormat="1" ht="14.1" customHeight="1">
      <c r="A20" s="190"/>
      <c r="B20" s="191" t="s">
        <v>73</v>
      </c>
      <c r="C20" s="477">
        <v>1196.5</v>
      </c>
      <c r="D20" s="790">
        <v>95.9</v>
      </c>
      <c r="E20" s="265">
        <v>68</v>
      </c>
      <c r="F20" s="581">
        <v>105.8</v>
      </c>
      <c r="G20" s="787">
        <v>97.6</v>
      </c>
      <c r="H20" s="233">
        <v>14.6</v>
      </c>
      <c r="I20" s="264">
        <v>1962</v>
      </c>
      <c r="J20" s="263">
        <v>77</v>
      </c>
      <c r="K20" s="768">
        <v>97.1</v>
      </c>
      <c r="L20" s="779">
        <v>98</v>
      </c>
      <c r="M20" s="923">
        <v>100</v>
      </c>
    </row>
    <row r="21" spans="1:13" s="12" customFormat="1" ht="14.1" customHeight="1">
      <c r="A21" s="190"/>
      <c r="B21" s="175" t="s">
        <v>74</v>
      </c>
      <c r="C21" s="478" t="s">
        <v>277</v>
      </c>
      <c r="D21" s="790">
        <v>96.2</v>
      </c>
      <c r="E21" s="265">
        <v>68.099999999999994</v>
      </c>
      <c r="F21" s="581">
        <v>105.7</v>
      </c>
      <c r="G21" s="787">
        <v>100.2</v>
      </c>
      <c r="H21" s="233">
        <v>14.6</v>
      </c>
      <c r="I21" s="264">
        <v>2168</v>
      </c>
      <c r="J21" s="263">
        <v>60</v>
      </c>
      <c r="K21" s="768">
        <v>97</v>
      </c>
      <c r="L21" s="779">
        <v>98.1</v>
      </c>
      <c r="M21" s="923">
        <v>100</v>
      </c>
    </row>
    <row r="22" spans="1:13" s="12" customFormat="1" ht="14.1" customHeight="1">
      <c r="A22" s="190"/>
      <c r="B22" s="175" t="s">
        <v>75</v>
      </c>
      <c r="C22" s="478" t="s">
        <v>277</v>
      </c>
      <c r="D22" s="790">
        <v>96.3</v>
      </c>
      <c r="E22" s="265">
        <v>68.3</v>
      </c>
      <c r="F22" s="581">
        <v>105.1</v>
      </c>
      <c r="G22" s="787">
        <v>100.2</v>
      </c>
      <c r="H22" s="233">
        <v>14.6</v>
      </c>
      <c r="I22" s="264">
        <v>2053</v>
      </c>
      <c r="J22" s="263">
        <v>65</v>
      </c>
      <c r="K22" s="768">
        <v>97</v>
      </c>
      <c r="L22" s="779">
        <v>98.5</v>
      </c>
      <c r="M22" s="923">
        <v>100</v>
      </c>
    </row>
    <row r="23" spans="1:13" s="12" customFormat="1" ht="14.1" customHeight="1">
      <c r="A23" s="190"/>
      <c r="B23" s="175" t="s">
        <v>76</v>
      </c>
      <c r="C23" s="477">
        <v>1195.8</v>
      </c>
      <c r="D23" s="790">
        <v>96.5</v>
      </c>
      <c r="E23" s="265">
        <v>68.099999999999994</v>
      </c>
      <c r="F23" s="581">
        <v>105.2</v>
      </c>
      <c r="G23" s="787">
        <v>99.7</v>
      </c>
      <c r="H23" s="233">
        <v>14.6</v>
      </c>
      <c r="I23" s="264">
        <v>1845</v>
      </c>
      <c r="J23" s="263">
        <v>55</v>
      </c>
      <c r="K23" s="768">
        <v>97.3</v>
      </c>
      <c r="L23" s="779">
        <v>98.5</v>
      </c>
      <c r="M23" s="923">
        <v>100.3</v>
      </c>
    </row>
    <row r="24" spans="1:13" s="12" customFormat="1" ht="14.1" customHeight="1">
      <c r="A24" s="190"/>
      <c r="B24" s="175" t="s">
        <v>77</v>
      </c>
      <c r="C24" s="478" t="s">
        <v>277</v>
      </c>
      <c r="D24" s="790">
        <v>96.4</v>
      </c>
      <c r="E24" s="265">
        <v>67.900000000000006</v>
      </c>
      <c r="F24" s="581">
        <v>104.4</v>
      </c>
      <c r="G24" s="787">
        <v>99.7</v>
      </c>
      <c r="H24" s="233">
        <v>14.5</v>
      </c>
      <c r="I24" s="264">
        <v>1449</v>
      </c>
      <c r="J24" s="263">
        <v>117</v>
      </c>
      <c r="K24" s="778">
        <v>97.4</v>
      </c>
      <c r="L24" s="772">
        <v>98.7</v>
      </c>
      <c r="M24" s="773">
        <v>100.1</v>
      </c>
    </row>
    <row r="25" spans="1:13" s="12" customFormat="1" ht="14.1" customHeight="1">
      <c r="A25" s="190"/>
      <c r="B25" s="175" t="s">
        <v>78</v>
      </c>
      <c r="C25" s="478" t="s">
        <v>277</v>
      </c>
      <c r="D25" s="790">
        <v>96.4</v>
      </c>
      <c r="E25" s="265">
        <v>69.5</v>
      </c>
      <c r="F25" s="581">
        <v>104.2</v>
      </c>
      <c r="G25" s="787">
        <v>102.4</v>
      </c>
      <c r="H25" s="233">
        <v>14.9</v>
      </c>
      <c r="I25" s="264">
        <v>1263</v>
      </c>
      <c r="J25" s="263">
        <v>116</v>
      </c>
      <c r="K25" s="771">
        <v>97.2</v>
      </c>
      <c r="L25" s="772">
        <v>98.9</v>
      </c>
      <c r="M25" s="773">
        <v>99.8</v>
      </c>
    </row>
    <row r="26" spans="1:13" s="12" customFormat="1" ht="14.1" customHeight="1">
      <c r="A26" s="190"/>
      <c r="B26" s="175" t="s">
        <v>79</v>
      </c>
      <c r="C26" s="959">
        <v>1195</v>
      </c>
      <c r="D26" s="790">
        <v>96.5</v>
      </c>
      <c r="E26" s="265">
        <v>70.900000000000006</v>
      </c>
      <c r="F26" s="581">
        <v>103.2</v>
      </c>
      <c r="G26" s="787">
        <v>101.9</v>
      </c>
      <c r="H26" s="233">
        <v>15.1</v>
      </c>
      <c r="I26" s="264">
        <v>1308</v>
      </c>
      <c r="J26" s="263">
        <v>126</v>
      </c>
      <c r="K26" s="771">
        <v>96.8</v>
      </c>
      <c r="L26" s="772">
        <v>98.9</v>
      </c>
      <c r="M26" s="773">
        <v>99.6</v>
      </c>
    </row>
    <row r="27" spans="1:13" s="12" customFormat="1" ht="14.1" customHeight="1">
      <c r="A27" s="190"/>
      <c r="B27" s="175"/>
      <c r="C27" s="478"/>
      <c r="D27" s="790"/>
      <c r="E27" s="265"/>
      <c r="F27" s="581"/>
      <c r="G27" s="787"/>
      <c r="H27" s="233"/>
      <c r="I27" s="264"/>
      <c r="J27" s="263"/>
      <c r="K27" s="771"/>
      <c r="L27" s="772"/>
      <c r="M27" s="773"/>
    </row>
    <row r="28" spans="1:13" s="12" customFormat="1" ht="14.1" customHeight="1">
      <c r="A28" s="190">
        <v>2014</v>
      </c>
      <c r="B28" s="175" t="s">
        <v>80</v>
      </c>
      <c r="C28" s="478" t="s">
        <v>277</v>
      </c>
      <c r="D28" s="790">
        <v>96.4</v>
      </c>
      <c r="E28" s="265">
        <v>74</v>
      </c>
      <c r="F28" s="581">
        <v>100.3</v>
      </c>
      <c r="G28" s="787">
        <v>104.5</v>
      </c>
      <c r="H28" s="233">
        <v>15.7</v>
      </c>
      <c r="I28" s="264">
        <v>1897</v>
      </c>
      <c r="J28" s="263">
        <v>101</v>
      </c>
      <c r="K28" s="1063">
        <v>97.1</v>
      </c>
      <c r="L28" s="1064">
        <v>99.1</v>
      </c>
      <c r="M28" s="773">
        <v>100.3</v>
      </c>
    </row>
    <row r="29" spans="1:13" s="12" customFormat="1" ht="14.1" customHeight="1">
      <c r="A29" s="190"/>
      <c r="B29" s="175" t="s">
        <v>81</v>
      </c>
      <c r="C29" s="478" t="s">
        <v>277</v>
      </c>
      <c r="D29" s="790">
        <v>96.5</v>
      </c>
      <c r="E29" s="265">
        <v>73.400000000000006</v>
      </c>
      <c r="F29" s="581">
        <v>98.5</v>
      </c>
      <c r="G29" s="787">
        <v>99.1</v>
      </c>
      <c r="H29" s="233">
        <v>15.5</v>
      </c>
      <c r="I29" s="264">
        <v>2899</v>
      </c>
      <c r="J29" s="263">
        <v>78</v>
      </c>
      <c r="K29" s="1063">
        <v>97.5</v>
      </c>
      <c r="L29" s="1064">
        <v>99.5</v>
      </c>
      <c r="M29" s="773">
        <v>100.5</v>
      </c>
    </row>
    <row r="30" spans="1:13" s="12" customFormat="1" ht="14.1" customHeight="1">
      <c r="A30" s="190"/>
      <c r="B30" s="175" t="s">
        <v>70</v>
      </c>
      <c r="C30" s="959">
        <v>1194</v>
      </c>
      <c r="D30" s="790">
        <v>96.8</v>
      </c>
      <c r="E30" s="265">
        <v>71</v>
      </c>
      <c r="F30" s="581">
        <v>96.1</v>
      </c>
      <c r="G30" s="787">
        <v>96.8</v>
      </c>
      <c r="H30" s="233">
        <v>15.1</v>
      </c>
      <c r="I30" s="264">
        <v>2857</v>
      </c>
      <c r="J30" s="263">
        <v>62</v>
      </c>
      <c r="K30" s="1063">
        <v>97.7</v>
      </c>
      <c r="L30" s="1064">
        <v>100.1</v>
      </c>
      <c r="M30" s="773">
        <v>100.2</v>
      </c>
    </row>
    <row r="31" spans="1:13" s="12" customFormat="1" ht="14.1" customHeight="1">
      <c r="A31" s="190"/>
      <c r="B31" s="175" t="s">
        <v>71</v>
      </c>
      <c r="C31" s="478" t="s">
        <v>277</v>
      </c>
      <c r="D31" s="790">
        <v>97.1</v>
      </c>
      <c r="E31" s="265">
        <v>67.599999999999994</v>
      </c>
      <c r="F31" s="581">
        <v>93.8</v>
      </c>
      <c r="G31" s="787">
        <v>95.1</v>
      </c>
      <c r="H31" s="233">
        <v>14.5</v>
      </c>
      <c r="I31" s="264">
        <v>2560</v>
      </c>
      <c r="J31" s="263">
        <v>52</v>
      </c>
      <c r="K31" s="1063">
        <v>98</v>
      </c>
      <c r="L31" s="1064">
        <v>100.6</v>
      </c>
      <c r="M31" s="773">
        <v>100.3</v>
      </c>
    </row>
    <row r="32" spans="1:13" s="12" customFormat="1" ht="14.1" customHeight="1">
      <c r="A32" s="190"/>
      <c r="B32" s="175" t="s">
        <v>72</v>
      </c>
      <c r="C32" s="478" t="s">
        <v>277</v>
      </c>
      <c r="D32" s="790">
        <v>97.4</v>
      </c>
      <c r="E32" s="265">
        <v>64.599999999999994</v>
      </c>
      <c r="F32" s="581">
        <v>92.7</v>
      </c>
      <c r="G32" s="787">
        <v>95.6</v>
      </c>
      <c r="H32" s="233">
        <v>13.9</v>
      </c>
      <c r="I32" s="264">
        <v>2329</v>
      </c>
      <c r="J32" s="263">
        <v>63</v>
      </c>
      <c r="K32" s="1063">
        <v>97.9</v>
      </c>
      <c r="L32" s="1064">
        <v>100.8</v>
      </c>
      <c r="M32" s="773">
        <v>99.9</v>
      </c>
    </row>
    <row r="33" spans="1:27" s="12" customFormat="1" ht="14.1" customHeight="1">
      <c r="A33" s="190"/>
      <c r="B33" s="191" t="s">
        <v>73</v>
      </c>
      <c r="C33" s="478" t="s">
        <v>277</v>
      </c>
      <c r="D33" s="790">
        <v>97.8</v>
      </c>
      <c r="E33" s="265">
        <v>62.9</v>
      </c>
      <c r="F33" s="581">
        <v>92.4</v>
      </c>
      <c r="G33" s="787">
        <v>97.3</v>
      </c>
      <c r="H33" s="233">
        <v>13.6</v>
      </c>
      <c r="I33" s="264">
        <v>2013</v>
      </c>
      <c r="J33" s="263">
        <v>48</v>
      </c>
      <c r="K33" s="1063">
        <v>98</v>
      </c>
      <c r="L33" s="1064">
        <v>100.9</v>
      </c>
      <c r="M33" s="773">
        <v>100.1</v>
      </c>
    </row>
    <row r="34" spans="1:27" s="12" customFormat="1" ht="15" customHeight="1">
      <c r="A34" s="1280"/>
      <c r="B34" s="1280"/>
      <c r="C34" s="1280"/>
      <c r="D34" s="1280"/>
      <c r="E34" s="1280"/>
      <c r="F34" s="1280"/>
      <c r="G34" s="1280"/>
      <c r="H34" s="1280"/>
      <c r="I34" s="1280"/>
      <c r="J34" s="1280"/>
      <c r="K34" s="1280"/>
      <c r="L34" s="1280"/>
      <c r="M34" s="1280"/>
    </row>
    <row r="35" spans="1:27">
      <c r="A35" s="1294" t="s">
        <v>1092</v>
      </c>
      <c r="B35" s="1294"/>
      <c r="C35" s="1294"/>
      <c r="D35" s="1294"/>
      <c r="E35" s="1294"/>
      <c r="F35" s="1294"/>
      <c r="G35" s="1294"/>
      <c r="H35" s="1294"/>
      <c r="I35" s="1294"/>
      <c r="J35" s="1294"/>
      <c r="K35" s="1294"/>
      <c r="L35" s="1294"/>
      <c r="M35" s="1294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</row>
    <row r="36" spans="1:27" s="277" customFormat="1" ht="11.25" customHeight="1">
      <c r="A36" s="1290" t="s">
        <v>1091</v>
      </c>
      <c r="B36" s="1290"/>
      <c r="C36" s="1290"/>
      <c r="D36" s="1290"/>
      <c r="E36" s="1290"/>
      <c r="F36" s="1290"/>
      <c r="G36" s="1290"/>
      <c r="H36" s="1290"/>
      <c r="I36" s="1290"/>
      <c r="J36" s="1290"/>
      <c r="K36" s="1290"/>
      <c r="L36" s="1290"/>
      <c r="M36" s="1290"/>
      <c r="N36" s="940"/>
      <c r="O36" s="940"/>
      <c r="P36" s="940"/>
      <c r="Q36" s="940"/>
      <c r="R36" s="940"/>
      <c r="S36" s="940"/>
      <c r="T36" s="940"/>
      <c r="U36" s="940"/>
      <c r="V36" s="940"/>
      <c r="W36" s="940"/>
      <c r="X36" s="940"/>
      <c r="Y36" s="940"/>
      <c r="Z36" s="940"/>
      <c r="AA36" s="940"/>
    </row>
    <row r="37" spans="1:27" ht="15" customHeight="1">
      <c r="A37" s="1281" t="s">
        <v>1093</v>
      </c>
      <c r="B37" s="1281"/>
      <c r="C37" s="1281"/>
      <c r="D37" s="1281"/>
      <c r="E37" s="1281"/>
      <c r="F37" s="1281"/>
      <c r="G37" s="1281"/>
      <c r="H37" s="1281"/>
      <c r="I37" s="1281"/>
      <c r="J37" s="1281"/>
      <c r="K37" s="1281"/>
      <c r="L37" s="1281"/>
      <c r="M37" s="1281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</row>
    <row r="38" spans="1:27">
      <c r="K38" s="97"/>
      <c r="L38" s="97"/>
      <c r="M38" s="97"/>
    </row>
    <row r="39" spans="1:27">
      <c r="K39" s="97"/>
      <c r="L39" s="97"/>
      <c r="M39" s="97"/>
    </row>
    <row r="40" spans="1:27">
      <c r="K40" s="97"/>
      <c r="L40" s="97"/>
      <c r="M40" s="97"/>
    </row>
    <row r="41" spans="1:27">
      <c r="K41" s="97"/>
      <c r="L41" s="97"/>
      <c r="M41" s="97"/>
    </row>
    <row r="42" spans="1:27">
      <c r="K42" s="97"/>
      <c r="L42" s="97"/>
      <c r="M42" s="97"/>
    </row>
    <row r="43" spans="1:27">
      <c r="K43" s="97"/>
      <c r="L43" s="97"/>
      <c r="M43" s="97"/>
    </row>
    <row r="44" spans="1:27">
      <c r="K44" s="97"/>
      <c r="L44" s="97"/>
      <c r="M44" s="97"/>
    </row>
    <row r="45" spans="1:27">
      <c r="K45" s="97"/>
      <c r="L45" s="97"/>
      <c r="M45" s="97"/>
    </row>
    <row r="62" spans="2:2">
      <c r="B62" s="1180"/>
    </row>
  </sheetData>
  <mergeCells count="24">
    <mergeCell ref="H5:H14"/>
    <mergeCell ref="E5:G12"/>
    <mergeCell ref="D5:D14"/>
    <mergeCell ref="A4:M4"/>
    <mergeCell ref="A34:M34"/>
    <mergeCell ref="A37:M37"/>
    <mergeCell ref="K13:K14"/>
    <mergeCell ref="L13:L14"/>
    <mergeCell ref="K5:M12"/>
    <mergeCell ref="A36:M36"/>
    <mergeCell ref="J5:J14"/>
    <mergeCell ref="E13:E14"/>
    <mergeCell ref="A35:M35"/>
    <mergeCell ref="A5:B14"/>
    <mergeCell ref="M13:M14"/>
    <mergeCell ref="F13:F14"/>
    <mergeCell ref="G13:G14"/>
    <mergeCell ref="C5:C14"/>
    <mergeCell ref="I5:I14"/>
    <mergeCell ref="L1:M1"/>
    <mergeCell ref="L2:M2"/>
    <mergeCell ref="A1:K1"/>
    <mergeCell ref="A2:K2"/>
    <mergeCell ref="A3:M3"/>
  </mergeCells>
  <phoneticPr fontId="0" type="noConversion"/>
  <hyperlinks>
    <hyperlink ref="L1" location="'Spis tablic     List of tables'!A1" display="Powrót do spisu tablic"/>
    <hyperlink ref="L2" location="'Spis tablic     List of tables'!A1" display="Return to list tables"/>
    <hyperlink ref="L1:M1" location="'Spis tablic     List of tables'!A3" display="Powrót do spisu tablic"/>
    <hyperlink ref="L2:M2" location="'Spis tablic     List of tables'!A3" display="Return to list tables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51"/>
  <sheetViews>
    <sheetView zoomScaleNormal="100" workbookViewId="0">
      <selection sqref="A1:E1"/>
    </sheetView>
  </sheetViews>
  <sheetFormatPr defaultColWidth="13.625" defaultRowHeight="12.75"/>
  <cols>
    <col min="1" max="1" width="7.125" style="21" customWidth="1"/>
    <col min="2" max="2" width="12.625" style="21" customWidth="1"/>
    <col min="3" max="7" width="14.125" style="21" customWidth="1"/>
    <col min="8" max="27" width="9.25" style="21" customWidth="1"/>
    <col min="28" max="28" width="8" style="21" customWidth="1"/>
    <col min="29" max="29" width="8.125" style="21" customWidth="1"/>
    <col min="30" max="30" width="8.25" style="21" customWidth="1"/>
    <col min="31" max="32" width="9.25" style="21" customWidth="1"/>
    <col min="33" max="16384" width="13.625" style="21"/>
  </cols>
  <sheetData>
    <row r="1" spans="1:7" ht="14.1" customHeight="1">
      <c r="A1" s="1538" t="s">
        <v>196</v>
      </c>
      <c r="B1" s="1538"/>
      <c r="C1" s="1538"/>
      <c r="D1" s="1538"/>
      <c r="E1" s="1538"/>
      <c r="F1" s="1381" t="s">
        <v>66</v>
      </c>
      <c r="G1" s="1381"/>
    </row>
    <row r="2" spans="1:7" ht="14.1" customHeight="1">
      <c r="A2" s="1539" t="s">
        <v>197</v>
      </c>
      <c r="B2" s="1539"/>
      <c r="C2" s="1539"/>
      <c r="D2" s="1539"/>
      <c r="E2" s="1539"/>
      <c r="F2" s="1275" t="s">
        <v>372</v>
      </c>
      <c r="G2" s="1275"/>
    </row>
    <row r="3" spans="1:7" ht="15" customHeight="1">
      <c r="A3" s="851" t="s">
        <v>1171</v>
      </c>
      <c r="B3" s="851"/>
      <c r="C3" s="851"/>
      <c r="D3" s="851"/>
      <c r="E3" s="851"/>
      <c r="F3" s="851"/>
    </row>
    <row r="4" spans="1:7" ht="15" customHeight="1">
      <c r="A4" s="780" t="s">
        <v>842</v>
      </c>
      <c r="B4" s="780"/>
      <c r="C4" s="780"/>
      <c r="D4" s="780"/>
      <c r="E4" s="780"/>
      <c r="F4" s="780"/>
    </row>
    <row r="5" spans="1:7" ht="20.100000000000001" customHeight="1">
      <c r="A5" s="1391" t="s">
        <v>843</v>
      </c>
      <c r="B5" s="1395"/>
      <c r="C5" s="1390"/>
      <c r="D5" s="1391"/>
      <c r="E5" s="1391"/>
      <c r="F5" s="1391"/>
      <c r="G5" s="1391"/>
    </row>
    <row r="6" spans="1:7" ht="20.100000000000001" customHeight="1">
      <c r="A6" s="1396"/>
      <c r="B6" s="1397"/>
      <c r="C6" s="1441" t="s">
        <v>245</v>
      </c>
      <c r="D6" s="1442" t="s">
        <v>794</v>
      </c>
      <c r="E6" s="1392"/>
      <c r="F6" s="1537"/>
      <c r="G6" s="1403" t="s">
        <v>246</v>
      </c>
    </row>
    <row r="7" spans="1:7" ht="15" customHeight="1">
      <c r="A7" s="1396"/>
      <c r="B7" s="1397"/>
      <c r="C7" s="1399"/>
      <c r="D7" s="1442"/>
      <c r="E7" s="1443"/>
      <c r="F7" s="1444"/>
      <c r="G7" s="1408"/>
    </row>
    <row r="8" spans="1:7" ht="127.5" customHeight="1">
      <c r="A8" s="1396"/>
      <c r="B8" s="1397"/>
      <c r="C8" s="1400"/>
      <c r="D8" s="146" t="s">
        <v>233</v>
      </c>
      <c r="E8" s="61" t="s">
        <v>414</v>
      </c>
      <c r="F8" s="144" t="s">
        <v>652</v>
      </c>
      <c r="G8" s="1405"/>
    </row>
    <row r="9" spans="1:7" ht="20.100000000000001" customHeight="1">
      <c r="A9" s="1385"/>
      <c r="B9" s="1398"/>
      <c r="C9" s="1407" t="s">
        <v>844</v>
      </c>
      <c r="D9" s="1385"/>
      <c r="E9" s="1384"/>
      <c r="F9" s="1384"/>
      <c r="G9" s="1384"/>
    </row>
    <row r="10" spans="1:7" ht="20.100000000000001" customHeight="1">
      <c r="A10" s="194">
        <v>2012</v>
      </c>
      <c r="B10" s="285" t="s">
        <v>69</v>
      </c>
      <c r="C10" s="247">
        <v>3115.45</v>
      </c>
      <c r="D10" s="654">
        <v>3132.48</v>
      </c>
      <c r="E10" s="247">
        <v>3068.36</v>
      </c>
      <c r="F10" s="654">
        <v>4483.05</v>
      </c>
      <c r="G10" s="247">
        <v>3658.98</v>
      </c>
    </row>
    <row r="11" spans="1:7" ht="14.1" customHeight="1">
      <c r="A11" s="194"/>
      <c r="B11" s="549" t="s">
        <v>88</v>
      </c>
      <c r="C11" s="566">
        <v>103</v>
      </c>
      <c r="D11" s="655">
        <v>103.9</v>
      </c>
      <c r="E11" s="655">
        <v>104.4</v>
      </c>
      <c r="F11" s="655">
        <v>103.4</v>
      </c>
      <c r="G11" s="566">
        <v>98.2</v>
      </c>
    </row>
    <row r="12" spans="1:7" ht="9.9499999999999993" customHeight="1">
      <c r="A12" s="194"/>
      <c r="B12" s="549"/>
      <c r="C12" s="795"/>
      <c r="D12" s="655"/>
      <c r="E12" s="655"/>
      <c r="F12" s="655"/>
      <c r="G12" s="566"/>
    </row>
    <row r="13" spans="1:7" ht="14.1" customHeight="1">
      <c r="A13" s="194">
        <v>2013</v>
      </c>
      <c r="B13" s="285" t="s">
        <v>118</v>
      </c>
      <c r="C13" s="817">
        <v>3094.56</v>
      </c>
      <c r="D13" s="654">
        <v>3153.69</v>
      </c>
      <c r="E13" s="654">
        <v>3085.36</v>
      </c>
      <c r="F13" s="654">
        <v>4786.92</v>
      </c>
      <c r="G13" s="247">
        <v>3557.55</v>
      </c>
    </row>
    <row r="14" spans="1:7" ht="14.1" customHeight="1">
      <c r="A14" s="194"/>
      <c r="B14" s="285" t="s">
        <v>119</v>
      </c>
      <c r="C14" s="817">
        <v>3103.82</v>
      </c>
      <c r="D14" s="654">
        <v>3158.34</v>
      </c>
      <c r="E14" s="654">
        <v>3090.25</v>
      </c>
      <c r="F14" s="654">
        <v>4789.78</v>
      </c>
      <c r="G14" s="247">
        <v>3584.99</v>
      </c>
    </row>
    <row r="15" spans="1:7" ht="14.1" customHeight="1">
      <c r="A15" s="194"/>
      <c r="B15" s="285" t="s">
        <v>83</v>
      </c>
      <c r="C15" s="247">
        <v>3112.75</v>
      </c>
      <c r="D15" s="654">
        <v>3160.53</v>
      </c>
      <c r="E15" s="247">
        <v>3090.43</v>
      </c>
      <c r="F15" s="654">
        <v>4768.38</v>
      </c>
      <c r="G15" s="247">
        <v>3612.31</v>
      </c>
    </row>
    <row r="16" spans="1:7" ht="14.1" customHeight="1">
      <c r="A16" s="194"/>
      <c r="B16" s="285" t="s">
        <v>120</v>
      </c>
      <c r="C16" s="970">
        <v>3130.43</v>
      </c>
      <c r="D16" s="970">
        <v>3171.1</v>
      </c>
      <c r="E16" s="970">
        <v>3101.34</v>
      </c>
      <c r="F16" s="971">
        <v>4756.13</v>
      </c>
      <c r="G16" s="970">
        <v>3690.27</v>
      </c>
    </row>
    <row r="17" spans="1:7" ht="14.1" customHeight="1">
      <c r="A17" s="194"/>
      <c r="B17" s="285" t="s">
        <v>121</v>
      </c>
      <c r="C17" s="970">
        <v>3142.9</v>
      </c>
      <c r="D17" s="971">
        <v>3174.61</v>
      </c>
      <c r="E17" s="970">
        <v>3104.87</v>
      </c>
      <c r="F17" s="971">
        <v>4750.28</v>
      </c>
      <c r="G17" s="970">
        <v>3754.26</v>
      </c>
    </row>
    <row r="18" spans="1:7" ht="14.1" customHeight="1">
      <c r="A18" s="194"/>
      <c r="B18" s="285" t="s">
        <v>84</v>
      </c>
      <c r="C18" s="970">
        <v>3148.56</v>
      </c>
      <c r="D18" s="971">
        <v>3181.37</v>
      </c>
      <c r="E18" s="970">
        <v>3112.74</v>
      </c>
      <c r="F18" s="971">
        <v>4717.8100000000004</v>
      </c>
      <c r="G18" s="970">
        <v>3769.13</v>
      </c>
    </row>
    <row r="19" spans="1:7" ht="14.1" customHeight="1">
      <c r="A19" s="194"/>
      <c r="B19" s="285" t="s">
        <v>122</v>
      </c>
      <c r="C19" s="970">
        <v>3151.76</v>
      </c>
      <c r="D19" s="970">
        <v>3193.6</v>
      </c>
      <c r="E19" s="970">
        <v>3126.08</v>
      </c>
      <c r="F19" s="971">
        <v>4704.75</v>
      </c>
      <c r="G19" s="970">
        <v>3758.33</v>
      </c>
    </row>
    <row r="20" spans="1:7" ht="14.1" customHeight="1">
      <c r="A20" s="194"/>
      <c r="B20" s="285" t="s">
        <v>123</v>
      </c>
      <c r="C20" s="970">
        <v>3146.8</v>
      </c>
      <c r="D20" s="971">
        <v>3179.12</v>
      </c>
      <c r="E20" s="970">
        <v>3109.74</v>
      </c>
      <c r="F20" s="971">
        <v>4703.5600000000004</v>
      </c>
      <c r="G20" s="970">
        <v>3767.16</v>
      </c>
    </row>
    <row r="21" spans="1:7" ht="14.1" customHeight="1">
      <c r="A21" s="194"/>
      <c r="B21" s="285" t="s">
        <v>69</v>
      </c>
      <c r="C21" s="970">
        <v>3186.58</v>
      </c>
      <c r="D21" s="971">
        <v>3223.99</v>
      </c>
      <c r="E21" s="970">
        <v>3151.25</v>
      </c>
      <c r="F21" s="970">
        <v>4794.8</v>
      </c>
      <c r="G21" s="970">
        <v>3796.18</v>
      </c>
    </row>
    <row r="22" spans="1:7" ht="14.1" customHeight="1">
      <c r="A22" s="194"/>
      <c r="B22" s="549" t="s">
        <v>88</v>
      </c>
      <c r="C22" s="676">
        <v>102.3</v>
      </c>
      <c r="D22" s="972">
        <v>102.9</v>
      </c>
      <c r="E22" s="972">
        <v>102.7</v>
      </c>
      <c r="F22" s="676">
        <v>107</v>
      </c>
      <c r="G22" s="676">
        <v>103.7</v>
      </c>
    </row>
    <row r="23" spans="1:7" ht="9.9499999999999993" customHeight="1">
      <c r="A23" s="194"/>
      <c r="B23" s="549"/>
      <c r="C23" s="1048"/>
      <c r="D23" s="972"/>
      <c r="E23" s="972"/>
      <c r="F23" s="676"/>
      <c r="G23" s="676"/>
    </row>
    <row r="24" spans="1:7" ht="14.1" customHeight="1">
      <c r="A24" s="194">
        <v>2014</v>
      </c>
      <c r="B24" s="285" t="s">
        <v>124</v>
      </c>
      <c r="C24" s="817">
        <v>3144.99</v>
      </c>
      <c r="D24" s="247">
        <v>3206.88</v>
      </c>
      <c r="E24" s="247">
        <v>3172.68</v>
      </c>
      <c r="F24" s="247">
        <v>4135.07</v>
      </c>
      <c r="G24" s="247">
        <v>3666.13</v>
      </c>
    </row>
    <row r="25" spans="1:7" ht="14.1" customHeight="1">
      <c r="A25" s="194"/>
      <c r="B25" s="228" t="s">
        <v>82</v>
      </c>
      <c r="C25" s="817">
        <v>3193.22</v>
      </c>
      <c r="D25" s="247">
        <v>3279.6</v>
      </c>
      <c r="E25" s="247">
        <v>3252.82</v>
      </c>
      <c r="F25" s="247">
        <v>4171.82</v>
      </c>
      <c r="G25" s="247">
        <v>3671.88</v>
      </c>
    </row>
    <row r="26" spans="1:7" ht="14.1" customHeight="1">
      <c r="A26" s="194"/>
      <c r="B26" s="285" t="s">
        <v>118</v>
      </c>
      <c r="C26" s="1228">
        <v>3217.21</v>
      </c>
      <c r="D26" s="970">
        <v>3302.72</v>
      </c>
      <c r="E26" s="970">
        <v>3269.02</v>
      </c>
      <c r="F26" s="970">
        <v>4383.47</v>
      </c>
      <c r="G26" s="970">
        <v>3710.32</v>
      </c>
    </row>
    <row r="27" spans="1:7" ht="14.1" customHeight="1">
      <c r="A27" s="194"/>
      <c r="B27" s="285" t="s">
        <v>119</v>
      </c>
      <c r="C27" s="1228">
        <v>3227.75</v>
      </c>
      <c r="D27" s="970">
        <v>3311.58</v>
      </c>
      <c r="E27" s="970">
        <v>3269.88</v>
      </c>
      <c r="F27" s="970">
        <v>4551.6400000000003</v>
      </c>
      <c r="G27" s="970">
        <v>3753.12</v>
      </c>
    </row>
    <row r="28" spans="1:7" ht="14.1" customHeight="1">
      <c r="A28" s="194"/>
      <c r="B28" s="285" t="s">
        <v>83</v>
      </c>
      <c r="C28" s="1228">
        <v>3238.61</v>
      </c>
      <c r="D28" s="970">
        <v>3309.67</v>
      </c>
      <c r="E28" s="970">
        <v>3268.66</v>
      </c>
      <c r="F28" s="970">
        <v>4502.8999999999996</v>
      </c>
      <c r="G28" s="970">
        <v>3768.44</v>
      </c>
    </row>
    <row r="29" spans="1:7" ht="14.1" customHeight="1">
      <c r="A29" s="194"/>
      <c r="B29" s="549" t="s">
        <v>88</v>
      </c>
      <c r="C29" s="1048">
        <v>104</v>
      </c>
      <c r="D29" s="972">
        <v>104.7</v>
      </c>
      <c r="E29" s="972">
        <v>105.8</v>
      </c>
      <c r="F29" s="676">
        <v>94.4</v>
      </c>
      <c r="G29" s="676">
        <v>104.3</v>
      </c>
    </row>
    <row r="30" spans="1:7" ht="9.9499999999999993" customHeight="1">
      <c r="A30" s="194"/>
      <c r="B30" s="497"/>
      <c r="C30" s="656"/>
      <c r="D30" s="517"/>
      <c r="E30" s="656"/>
      <c r="F30" s="517"/>
      <c r="G30" s="517"/>
    </row>
    <row r="31" spans="1:7" ht="14.1" customHeight="1">
      <c r="A31" s="194">
        <v>2013</v>
      </c>
      <c r="B31" s="228" t="s">
        <v>71</v>
      </c>
      <c r="C31" s="247">
        <v>3117.8</v>
      </c>
      <c r="D31" s="247">
        <v>3158.05</v>
      </c>
      <c r="E31" s="247">
        <v>3076.54</v>
      </c>
      <c r="F31" s="247">
        <v>5082.8</v>
      </c>
      <c r="G31" s="247">
        <v>3552.74</v>
      </c>
    </row>
    <row r="32" spans="1:7" ht="14.1" customHeight="1">
      <c r="A32" s="194"/>
      <c r="B32" s="228" t="s">
        <v>72</v>
      </c>
      <c r="C32" s="247">
        <v>3131.82</v>
      </c>
      <c r="D32" s="247">
        <v>3164.21</v>
      </c>
      <c r="E32" s="247">
        <v>3094.59</v>
      </c>
      <c r="F32" s="247">
        <v>4781.6899999999996</v>
      </c>
      <c r="G32" s="247">
        <v>3676.94</v>
      </c>
    </row>
    <row r="33" spans="1:7" ht="14.1" customHeight="1">
      <c r="A33" s="194"/>
      <c r="B33" s="285" t="s">
        <v>73</v>
      </c>
      <c r="C33" s="247">
        <v>3155.43</v>
      </c>
      <c r="D33" s="247">
        <v>3177.33</v>
      </c>
      <c r="E33" s="247">
        <v>3094.81</v>
      </c>
      <c r="F33" s="247">
        <v>4636.18</v>
      </c>
      <c r="G33" s="247">
        <v>3697.02</v>
      </c>
    </row>
    <row r="34" spans="1:7" ht="14.1" customHeight="1">
      <c r="A34" s="194"/>
      <c r="B34" s="285" t="s">
        <v>74</v>
      </c>
      <c r="C34" s="970">
        <v>3204.11</v>
      </c>
      <c r="D34" s="970">
        <v>3233.9</v>
      </c>
      <c r="E34" s="970">
        <v>3167.36</v>
      </c>
      <c r="F34" s="970">
        <v>4654.6400000000003</v>
      </c>
      <c r="G34" s="970">
        <v>3804.05</v>
      </c>
    </row>
    <row r="35" spans="1:7" ht="14.1" customHeight="1">
      <c r="A35" s="194"/>
      <c r="B35" s="228" t="s">
        <v>75</v>
      </c>
      <c r="C35" s="970">
        <v>3202.21</v>
      </c>
      <c r="D35" s="970">
        <v>3218.21</v>
      </c>
      <c r="E35" s="970">
        <v>3151.56</v>
      </c>
      <c r="F35" s="970">
        <v>4639.32</v>
      </c>
      <c r="G35" s="970">
        <v>3844.48</v>
      </c>
    </row>
    <row r="36" spans="1:7" ht="14.1" customHeight="1">
      <c r="A36" s="194"/>
      <c r="B36" s="285" t="s">
        <v>76</v>
      </c>
      <c r="C36" s="970">
        <v>3185.21</v>
      </c>
      <c r="D36" s="970">
        <v>3206.45</v>
      </c>
      <c r="E36" s="970">
        <v>3144.81</v>
      </c>
      <c r="F36" s="970">
        <v>4521.37</v>
      </c>
      <c r="G36" s="970">
        <v>3736.78</v>
      </c>
    </row>
    <row r="37" spans="1:7" ht="14.1" customHeight="1">
      <c r="A37" s="194"/>
      <c r="B37" s="228" t="s">
        <v>77</v>
      </c>
      <c r="C37" s="970">
        <v>3202.67</v>
      </c>
      <c r="D37" s="970">
        <v>3264.03</v>
      </c>
      <c r="E37" s="970">
        <v>3198.12</v>
      </c>
      <c r="F37" s="970">
        <v>4645.22</v>
      </c>
      <c r="G37" s="970">
        <v>3798.81</v>
      </c>
    </row>
    <row r="38" spans="1:7" ht="14.1" customHeight="1">
      <c r="A38" s="194"/>
      <c r="B38" s="228" t="s">
        <v>78</v>
      </c>
      <c r="C38" s="970">
        <v>3154.58</v>
      </c>
      <c r="D38" s="970">
        <v>3209.42</v>
      </c>
      <c r="E38" s="970">
        <v>3148.02</v>
      </c>
      <c r="F38" s="970">
        <v>4593.87</v>
      </c>
      <c r="G38" s="970">
        <v>3753.21</v>
      </c>
    </row>
    <row r="39" spans="1:7" ht="14.1" customHeight="1">
      <c r="A39" s="194"/>
      <c r="B39" s="228" t="s">
        <v>79</v>
      </c>
      <c r="C39" s="970">
        <v>3591.53</v>
      </c>
      <c r="D39" s="970">
        <v>3699.42</v>
      </c>
      <c r="E39" s="970">
        <v>3603.22</v>
      </c>
      <c r="F39" s="970">
        <v>5373.27</v>
      </c>
      <c r="G39" s="970">
        <v>3794.61</v>
      </c>
    </row>
    <row r="40" spans="1:7" ht="14.1" customHeight="1">
      <c r="A40" s="194"/>
      <c r="B40" s="228"/>
      <c r="C40" s="970"/>
      <c r="D40" s="970"/>
      <c r="E40" s="970"/>
      <c r="F40" s="970"/>
      <c r="G40" s="970"/>
    </row>
    <row r="41" spans="1:7" ht="14.1" customHeight="1">
      <c r="A41" s="194">
        <v>2014</v>
      </c>
      <c r="B41" s="228" t="s">
        <v>80</v>
      </c>
      <c r="C41" s="247">
        <v>3148.66</v>
      </c>
      <c r="D41" s="247">
        <v>3209.37</v>
      </c>
      <c r="E41" s="247">
        <v>3168.92</v>
      </c>
      <c r="F41" s="247">
        <v>4258.1899999999996</v>
      </c>
      <c r="G41" s="247">
        <v>3613.3</v>
      </c>
    </row>
    <row r="42" spans="1:7" ht="14.1" customHeight="1">
      <c r="A42" s="194"/>
      <c r="B42" s="228" t="s">
        <v>81</v>
      </c>
      <c r="C42" s="247">
        <v>3141.35</v>
      </c>
      <c r="D42" s="247">
        <v>3201.07</v>
      </c>
      <c r="E42" s="247">
        <v>3168.55</v>
      </c>
      <c r="F42" s="247">
        <v>4021.96</v>
      </c>
      <c r="G42" s="247">
        <v>3707.52</v>
      </c>
    </row>
    <row r="43" spans="1:7" ht="14.1" customHeight="1">
      <c r="A43" s="194"/>
      <c r="B43" s="228" t="s">
        <v>70</v>
      </c>
      <c r="C43" s="247">
        <v>3331.69</v>
      </c>
      <c r="D43" s="247">
        <v>3479.48</v>
      </c>
      <c r="E43" s="247">
        <v>3469.39</v>
      </c>
      <c r="F43" s="247">
        <v>4258.45</v>
      </c>
      <c r="G43" s="247">
        <v>3831.62</v>
      </c>
    </row>
    <row r="44" spans="1:7" ht="14.1" customHeight="1">
      <c r="A44" s="194"/>
      <c r="B44" s="228" t="s">
        <v>71</v>
      </c>
      <c r="C44" s="970">
        <v>3271.65</v>
      </c>
      <c r="D44" s="970">
        <v>3345.86</v>
      </c>
      <c r="E44" s="970">
        <v>3289</v>
      </c>
      <c r="F44" s="970">
        <v>5045.1000000000004</v>
      </c>
      <c r="G44" s="970">
        <v>3782.71</v>
      </c>
    </row>
    <row r="45" spans="1:7" ht="14.1" customHeight="1">
      <c r="A45" s="194"/>
      <c r="B45" s="228" t="s">
        <v>72</v>
      </c>
      <c r="C45" s="970">
        <v>3254.32</v>
      </c>
      <c r="D45" s="970">
        <v>3337.57</v>
      </c>
      <c r="E45" s="970">
        <v>3266</v>
      </c>
      <c r="F45" s="970">
        <v>5231.6899999999996</v>
      </c>
      <c r="G45" s="970">
        <v>3902.46</v>
      </c>
    </row>
    <row r="46" spans="1:7" ht="14.1" customHeight="1">
      <c r="A46" s="194"/>
      <c r="B46" s="285" t="s">
        <v>73</v>
      </c>
      <c r="C46" s="970">
        <v>3284.45</v>
      </c>
      <c r="D46" s="970">
        <v>3308.1</v>
      </c>
      <c r="E46" s="970">
        <v>3269.8</v>
      </c>
      <c r="F46" s="970">
        <v>4256.84</v>
      </c>
      <c r="G46" s="970">
        <v>3802.18</v>
      </c>
    </row>
    <row r="47" spans="1:7" ht="14.1" customHeight="1">
      <c r="A47" s="194"/>
      <c r="B47" s="549" t="s">
        <v>88</v>
      </c>
      <c r="C47" s="676">
        <v>104.1</v>
      </c>
      <c r="D47" s="676">
        <v>104.1</v>
      </c>
      <c r="E47" s="972">
        <v>105.7</v>
      </c>
      <c r="F47" s="676">
        <v>91.8</v>
      </c>
      <c r="G47" s="676">
        <v>102.8</v>
      </c>
    </row>
    <row r="48" spans="1:7" ht="14.1" customHeight="1">
      <c r="A48" s="194"/>
      <c r="B48" s="497" t="s">
        <v>89</v>
      </c>
      <c r="C48" s="678">
        <v>100.9</v>
      </c>
      <c r="D48" s="678">
        <v>99.1</v>
      </c>
      <c r="E48" s="678">
        <v>100.1</v>
      </c>
      <c r="F48" s="678">
        <v>81.400000000000006</v>
      </c>
      <c r="G48" s="678">
        <v>97.4</v>
      </c>
    </row>
    <row r="49" spans="1:7" ht="15" customHeight="1">
      <c r="A49" s="1445"/>
      <c r="B49" s="1445"/>
      <c r="C49" s="1445"/>
      <c r="D49" s="1445"/>
      <c r="E49" s="1445"/>
      <c r="F49" s="1445"/>
      <c r="G49" s="1445"/>
    </row>
    <row r="50" spans="1:7" s="26" customFormat="1" ht="11.25" customHeight="1">
      <c r="A50" s="1542" t="s">
        <v>744</v>
      </c>
      <c r="B50" s="1542"/>
      <c r="C50" s="1542"/>
      <c r="D50" s="1542"/>
      <c r="E50" s="1542"/>
      <c r="F50" s="1542"/>
      <c r="G50" s="1542"/>
    </row>
    <row r="51" spans="1:7" ht="15" customHeight="1">
      <c r="A51" s="1540" t="s">
        <v>742</v>
      </c>
      <c r="B51" s="1541"/>
      <c r="C51" s="1541"/>
      <c r="D51" s="1541"/>
      <c r="E51" s="1541"/>
      <c r="F51" s="1541"/>
      <c r="G51" s="1541"/>
    </row>
  </sheetData>
  <mergeCells count="14">
    <mergeCell ref="A51:G51"/>
    <mergeCell ref="A49:G49"/>
    <mergeCell ref="A50:G50"/>
    <mergeCell ref="G6:G8"/>
    <mergeCell ref="C9:G9"/>
    <mergeCell ref="A5:B9"/>
    <mergeCell ref="C5:G5"/>
    <mergeCell ref="D7:F7"/>
    <mergeCell ref="F1:G1"/>
    <mergeCell ref="F2:G2"/>
    <mergeCell ref="D6:F6"/>
    <mergeCell ref="A1:E1"/>
    <mergeCell ref="A2:E2"/>
    <mergeCell ref="C6:C8"/>
  </mergeCells>
  <phoneticPr fontId="0" type="noConversion"/>
  <hyperlinks>
    <hyperlink ref="F1" location="'Spis tablic     List of tables'!A1" display="Powrót do spisu tablic"/>
    <hyperlink ref="F2" location="'Spis tablic     List of tables'!A1" display="Return to list tables"/>
    <hyperlink ref="F1:G2" location="'Spis tablic     List of tables'!A21" display="Powrót do spisu tablic"/>
  </hyperlink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dimension ref="A1:M57"/>
  <sheetViews>
    <sheetView zoomScaleNormal="100" workbookViewId="0">
      <selection sqref="A1:G1"/>
    </sheetView>
  </sheetViews>
  <sheetFormatPr defaultRowHeight="14.25"/>
  <cols>
    <col min="1" max="1" width="7.125" customWidth="1"/>
    <col min="2" max="2" width="12.625" customWidth="1"/>
    <col min="3" max="6" width="15.75" customWidth="1"/>
    <col min="7" max="7" width="6.5" style="614" customWidth="1"/>
    <col min="8" max="8" width="8.25" customWidth="1"/>
    <col min="9" max="9" width="15.75" customWidth="1"/>
  </cols>
  <sheetData>
    <row r="1" spans="1:13" ht="15" customHeight="1">
      <c r="A1" s="1565" t="s">
        <v>1172</v>
      </c>
      <c r="B1" s="1565"/>
      <c r="C1" s="1565"/>
      <c r="D1" s="1565"/>
      <c r="E1" s="1565"/>
      <c r="F1" s="1565"/>
      <c r="G1" s="1565"/>
      <c r="H1" s="1381" t="s">
        <v>66</v>
      </c>
      <c r="I1" s="1381"/>
      <c r="J1" s="510"/>
    </row>
    <row r="2" spans="1:13" ht="15" customHeight="1">
      <c r="A2" s="1564" t="s">
        <v>845</v>
      </c>
      <c r="B2" s="1564"/>
      <c r="C2" s="1564"/>
      <c r="D2" s="1564"/>
      <c r="E2" s="1564"/>
      <c r="F2" s="1564"/>
      <c r="G2" s="780"/>
      <c r="H2" s="1357" t="s">
        <v>372</v>
      </c>
      <c r="I2" s="1357"/>
      <c r="J2" s="511"/>
    </row>
    <row r="3" spans="1:13" ht="20.100000000000001" customHeight="1">
      <c r="A3" s="1391" t="s">
        <v>847</v>
      </c>
      <c r="B3" s="1391"/>
      <c r="C3" s="1407"/>
      <c r="D3" s="1384"/>
      <c r="E3" s="1384"/>
      <c r="F3" s="1384"/>
      <c r="G3" s="1384"/>
      <c r="H3" s="1384"/>
      <c r="I3" s="1384"/>
      <c r="J3" s="114"/>
      <c r="L3" s="117"/>
      <c r="M3" s="117"/>
    </row>
    <row r="4" spans="1:13" ht="98.25" customHeight="1">
      <c r="A4" s="1396"/>
      <c r="B4" s="1396"/>
      <c r="C4" s="75" t="s">
        <v>653</v>
      </c>
      <c r="D4" s="75" t="s">
        <v>416</v>
      </c>
      <c r="E4" s="71" t="s">
        <v>712</v>
      </c>
      <c r="F4" s="71" t="s">
        <v>417</v>
      </c>
      <c r="G4" s="1407" t="s">
        <v>718</v>
      </c>
      <c r="H4" s="1419"/>
      <c r="I4" s="71" t="s">
        <v>714</v>
      </c>
    </row>
    <row r="5" spans="1:13" ht="20.100000000000001" customHeight="1">
      <c r="A5" s="1385"/>
      <c r="B5" s="1385"/>
      <c r="C5" s="1407" t="s">
        <v>846</v>
      </c>
      <c r="D5" s="1384"/>
      <c r="E5" s="1384"/>
      <c r="F5" s="1384"/>
      <c r="G5" s="1384"/>
      <c r="H5" s="1384"/>
      <c r="I5" s="1384"/>
    </row>
    <row r="6" spans="1:13" s="732" customFormat="1" ht="20.100000000000001" customHeight="1">
      <c r="A6" s="194">
        <v>2012</v>
      </c>
      <c r="B6" s="285" t="s">
        <v>69</v>
      </c>
      <c r="C6" s="642">
        <v>2784.37</v>
      </c>
      <c r="D6" s="657">
        <v>2974.48</v>
      </c>
      <c r="E6" s="642">
        <v>2272.08</v>
      </c>
      <c r="F6" s="657">
        <v>4247.51</v>
      </c>
      <c r="G6" s="1558">
        <v>3463.55</v>
      </c>
      <c r="H6" s="1559"/>
      <c r="I6" s="657">
        <v>1888.27</v>
      </c>
    </row>
    <row r="7" spans="1:13" s="785" customFormat="1" ht="14.1" customHeight="1">
      <c r="A7" s="194"/>
      <c r="B7" s="549" t="s">
        <v>88</v>
      </c>
      <c r="C7" s="658">
        <v>103.8</v>
      </c>
      <c r="D7" s="659">
        <v>103.8</v>
      </c>
      <c r="E7" s="659">
        <v>108.8</v>
      </c>
      <c r="F7" s="659">
        <v>101.5</v>
      </c>
      <c r="G7" s="1556">
        <v>103.9</v>
      </c>
      <c r="H7" s="1557"/>
      <c r="I7" s="659">
        <v>104.7</v>
      </c>
    </row>
    <row r="8" spans="1:13" s="785" customFormat="1" ht="14.1" customHeight="1">
      <c r="A8" s="194"/>
      <c r="B8" s="285"/>
      <c r="C8" s="642"/>
      <c r="D8" s="657"/>
      <c r="E8" s="642"/>
      <c r="F8" s="657"/>
      <c r="G8" s="1560"/>
      <c r="H8" s="1561"/>
      <c r="I8" s="657"/>
    </row>
    <row r="9" spans="1:13" s="873" customFormat="1" ht="14.1" customHeight="1">
      <c r="A9" s="194">
        <v>2013</v>
      </c>
      <c r="B9" s="285" t="s">
        <v>118</v>
      </c>
      <c r="C9" s="641">
        <v>2785.25</v>
      </c>
      <c r="D9" s="657">
        <v>2967.64</v>
      </c>
      <c r="E9" s="642">
        <v>2119.39</v>
      </c>
      <c r="F9" s="657">
        <v>4533.9399999999996</v>
      </c>
      <c r="G9" s="1544">
        <v>3400.66</v>
      </c>
      <c r="H9" s="1545"/>
      <c r="I9" s="641">
        <v>1884</v>
      </c>
    </row>
    <row r="10" spans="1:13" s="873" customFormat="1" ht="14.1" customHeight="1">
      <c r="A10" s="194"/>
      <c r="B10" s="285" t="s">
        <v>119</v>
      </c>
      <c r="C10" s="641">
        <v>2799</v>
      </c>
      <c r="D10" s="657">
        <v>2978.26</v>
      </c>
      <c r="E10" s="642">
        <v>2116.59</v>
      </c>
      <c r="F10" s="657">
        <v>4499.9399999999996</v>
      </c>
      <c r="G10" s="1549">
        <v>3422.1</v>
      </c>
      <c r="H10" s="1550"/>
      <c r="I10" s="876">
        <v>1883.82</v>
      </c>
    </row>
    <row r="11" spans="1:13" s="873" customFormat="1" ht="14.1" customHeight="1">
      <c r="A11" s="194"/>
      <c r="B11" s="285" t="s">
        <v>83</v>
      </c>
      <c r="C11" s="838">
        <v>2800.9</v>
      </c>
      <c r="D11" s="906">
        <v>2981.98</v>
      </c>
      <c r="E11" s="907">
        <v>2115.7199999999998</v>
      </c>
      <c r="F11" s="906">
        <v>4473.17</v>
      </c>
      <c r="G11" s="1553">
        <v>3423.99</v>
      </c>
      <c r="H11" s="1554"/>
      <c r="I11" s="838">
        <v>1914.7</v>
      </c>
    </row>
    <row r="12" spans="1:13" s="952" customFormat="1" ht="14.1" customHeight="1">
      <c r="A12" s="194"/>
      <c r="B12" s="285" t="s">
        <v>120</v>
      </c>
      <c r="C12" s="838">
        <v>2802.81</v>
      </c>
      <c r="D12" s="968">
        <v>3002.81</v>
      </c>
      <c r="E12" s="907">
        <v>2117.89</v>
      </c>
      <c r="F12" s="907">
        <v>4500.3</v>
      </c>
      <c r="G12" s="968"/>
      <c r="H12" s="973">
        <v>3473.2</v>
      </c>
      <c r="I12" s="838">
        <v>1914.25</v>
      </c>
    </row>
    <row r="13" spans="1:13" s="952" customFormat="1" ht="14.1" customHeight="1">
      <c r="A13" s="194"/>
      <c r="B13" s="285" t="s">
        <v>121</v>
      </c>
      <c r="C13" s="838">
        <v>2823.28</v>
      </c>
      <c r="D13" s="968">
        <v>2997.14</v>
      </c>
      <c r="E13" s="907">
        <v>2125.58</v>
      </c>
      <c r="F13" s="907">
        <v>4470.8</v>
      </c>
      <c r="G13" s="968"/>
      <c r="H13" s="969">
        <v>3488.92</v>
      </c>
      <c r="I13" s="838">
        <v>1916.19</v>
      </c>
    </row>
    <row r="14" spans="1:13" s="952" customFormat="1" ht="14.1" customHeight="1">
      <c r="A14" s="194"/>
      <c r="B14" s="285" t="s">
        <v>84</v>
      </c>
      <c r="C14" s="838">
        <v>2824.28</v>
      </c>
      <c r="D14" s="968">
        <v>2951.39</v>
      </c>
      <c r="E14" s="907">
        <v>2128.77</v>
      </c>
      <c r="F14" s="968">
        <v>4500.8900000000003</v>
      </c>
      <c r="G14" s="968"/>
      <c r="H14" s="969">
        <v>3518.86</v>
      </c>
      <c r="I14" s="838">
        <v>1915.76</v>
      </c>
    </row>
    <row r="15" spans="1:13" s="993" customFormat="1" ht="14.1" customHeight="1">
      <c r="A15" s="194"/>
      <c r="B15" s="285" t="s">
        <v>122</v>
      </c>
      <c r="C15" s="838">
        <v>2835.62</v>
      </c>
      <c r="D15" s="1001">
        <v>2892.72</v>
      </c>
      <c r="E15" s="907">
        <v>2127.66</v>
      </c>
      <c r="F15" s="1001">
        <v>4425.17</v>
      </c>
      <c r="G15" s="1001"/>
      <c r="H15" s="1002">
        <v>3518.47</v>
      </c>
      <c r="I15" s="838">
        <v>1911.47</v>
      </c>
    </row>
    <row r="16" spans="1:13" s="993" customFormat="1" ht="14.1" customHeight="1">
      <c r="A16" s="194"/>
      <c r="B16" s="285" t="s">
        <v>123</v>
      </c>
      <c r="C16" s="838">
        <v>2834.8</v>
      </c>
      <c r="D16" s="1001">
        <v>2908.79</v>
      </c>
      <c r="E16" s="907">
        <v>2126.33</v>
      </c>
      <c r="F16" s="907">
        <v>4417.1000000000004</v>
      </c>
      <c r="G16" s="1001"/>
      <c r="H16" s="1002">
        <v>3529.41</v>
      </c>
      <c r="I16" s="838">
        <v>1908.01</v>
      </c>
    </row>
    <row r="17" spans="1:9" s="993" customFormat="1" ht="14.1" customHeight="1">
      <c r="A17" s="194"/>
      <c r="B17" s="285" t="s">
        <v>69</v>
      </c>
      <c r="C17" s="838">
        <v>2837.98</v>
      </c>
      <c r="D17" s="1001">
        <v>2907.71</v>
      </c>
      <c r="E17" s="907">
        <v>2124.8200000000002</v>
      </c>
      <c r="F17" s="1001">
        <v>4394.0600000000004</v>
      </c>
      <c r="G17" s="1001"/>
      <c r="H17" s="1002">
        <v>3573.17</v>
      </c>
      <c r="I17" s="838">
        <v>1908.87</v>
      </c>
    </row>
    <row r="18" spans="1:9" s="785" customFormat="1" ht="14.1" customHeight="1">
      <c r="A18" s="194"/>
      <c r="B18" s="549" t="s">
        <v>88</v>
      </c>
      <c r="C18" s="922">
        <v>101.9</v>
      </c>
      <c r="D18" s="1000">
        <v>97.8</v>
      </c>
      <c r="E18" s="908">
        <v>93.5</v>
      </c>
      <c r="F18" s="1000">
        <v>103.5</v>
      </c>
      <c r="G18" s="1547">
        <v>103.2</v>
      </c>
      <c r="H18" s="1548"/>
      <c r="I18" s="909">
        <v>101.1</v>
      </c>
    </row>
    <row r="19" spans="1:9" ht="9.9499999999999993" customHeight="1">
      <c r="A19" s="194"/>
      <c r="B19" s="126"/>
      <c r="C19" s="825"/>
      <c r="D19" s="910"/>
      <c r="E19" s="910"/>
      <c r="F19" s="910"/>
      <c r="G19" s="1544"/>
      <c r="H19" s="1545"/>
      <c r="I19" s="825"/>
    </row>
    <row r="20" spans="1:9" s="732" customFormat="1" ht="14.1" customHeight="1">
      <c r="A20" s="194">
        <v>2014</v>
      </c>
      <c r="B20" s="285" t="s">
        <v>124</v>
      </c>
      <c r="C20" s="657">
        <v>2858.33</v>
      </c>
      <c r="D20" s="642">
        <v>2908.18</v>
      </c>
      <c r="E20" s="642">
        <v>2092.65</v>
      </c>
      <c r="F20" s="657">
        <v>4332.2700000000004</v>
      </c>
      <c r="G20" s="1544">
        <v>3376.16</v>
      </c>
      <c r="H20" s="1545"/>
      <c r="I20" s="657">
        <v>1988.54</v>
      </c>
    </row>
    <row r="21" spans="1:9" s="732" customFormat="1" ht="14.1" customHeight="1">
      <c r="A21" s="194"/>
      <c r="B21" s="228" t="s">
        <v>82</v>
      </c>
      <c r="C21" s="657">
        <v>2861.45</v>
      </c>
      <c r="D21" s="657">
        <v>2953.76</v>
      </c>
      <c r="E21" s="642">
        <v>2107.75</v>
      </c>
      <c r="F21" s="642">
        <v>4338.24</v>
      </c>
      <c r="G21" s="1544">
        <v>3436.85</v>
      </c>
      <c r="H21" s="1545"/>
      <c r="I21" s="642">
        <v>1955.9</v>
      </c>
    </row>
    <row r="22" spans="1:9" s="1179" customFormat="1" ht="14.1" customHeight="1">
      <c r="A22" s="194"/>
      <c r="B22" s="285" t="s">
        <v>118</v>
      </c>
      <c r="C22" s="1225">
        <v>2887.86</v>
      </c>
      <c r="D22" s="1225">
        <v>2940.52</v>
      </c>
      <c r="E22" s="907">
        <v>2121.89</v>
      </c>
      <c r="F22" s="907">
        <v>4377.45</v>
      </c>
      <c r="G22" s="1553">
        <v>3474.83</v>
      </c>
      <c r="H22" s="1554"/>
      <c r="I22" s="907">
        <v>1957.8</v>
      </c>
    </row>
    <row r="23" spans="1:9" s="1179" customFormat="1" ht="14.1" customHeight="1">
      <c r="A23" s="194"/>
      <c r="B23" s="285" t="s">
        <v>119</v>
      </c>
      <c r="C23" s="1225">
        <v>2894.99</v>
      </c>
      <c r="D23" s="1225">
        <v>2948.42</v>
      </c>
      <c r="E23" s="907">
        <v>2144.0700000000002</v>
      </c>
      <c r="F23" s="907">
        <v>4288.55</v>
      </c>
      <c r="G23" s="1568">
        <v>3477.2</v>
      </c>
      <c r="H23" s="1569"/>
      <c r="I23" s="907">
        <v>1959.83</v>
      </c>
    </row>
    <row r="24" spans="1:9" s="1179" customFormat="1" ht="14.1" customHeight="1">
      <c r="A24" s="194"/>
      <c r="B24" s="285" t="s">
        <v>2147</v>
      </c>
      <c r="C24" s="1225">
        <v>2902.33</v>
      </c>
      <c r="D24" s="1225">
        <v>2982.64</v>
      </c>
      <c r="E24" s="907">
        <v>2117.86</v>
      </c>
      <c r="F24" s="907">
        <v>4319.8599999999997</v>
      </c>
      <c r="G24" s="1570">
        <v>3490.68</v>
      </c>
      <c r="H24" s="1571"/>
      <c r="I24" s="907">
        <v>1965.66</v>
      </c>
    </row>
    <row r="25" spans="1:9" s="1046" customFormat="1" ht="14.1" customHeight="1">
      <c r="A25" s="194"/>
      <c r="B25" s="549" t="s">
        <v>88</v>
      </c>
      <c r="C25" s="1224">
        <v>103.6</v>
      </c>
      <c r="D25" s="908">
        <v>100</v>
      </c>
      <c r="E25" s="908">
        <v>100.1</v>
      </c>
      <c r="F25" s="908">
        <v>96.6</v>
      </c>
      <c r="G25" s="1566">
        <v>101.9</v>
      </c>
      <c r="H25" s="1567"/>
      <c r="I25" s="1224">
        <v>102.7</v>
      </c>
    </row>
    <row r="26" spans="1:9" s="785" customFormat="1" ht="14.1" customHeight="1">
      <c r="A26" s="194"/>
      <c r="B26" s="228"/>
      <c r="C26" s="657"/>
      <c r="D26" s="657"/>
      <c r="E26" s="642"/>
      <c r="F26" s="642"/>
      <c r="G26" s="1560"/>
      <c r="H26" s="1561"/>
      <c r="I26" s="657"/>
    </row>
    <row r="27" spans="1:9" s="873" customFormat="1" ht="14.1" customHeight="1">
      <c r="A27" s="194">
        <v>2013</v>
      </c>
      <c r="B27" s="228" t="s">
        <v>71</v>
      </c>
      <c r="C27" s="657">
        <v>2786.25</v>
      </c>
      <c r="D27" s="642">
        <v>2968.06</v>
      </c>
      <c r="E27" s="642">
        <v>2060.11</v>
      </c>
      <c r="F27" s="642">
        <v>4848.18</v>
      </c>
      <c r="G27" s="1544">
        <v>3470.84</v>
      </c>
      <c r="H27" s="1545"/>
      <c r="I27" s="657">
        <v>1868.06</v>
      </c>
    </row>
    <row r="28" spans="1:9" s="873" customFormat="1" ht="14.1" customHeight="1">
      <c r="A28" s="194"/>
      <c r="B28" s="228" t="s">
        <v>72</v>
      </c>
      <c r="C28" s="657">
        <v>2862.31</v>
      </c>
      <c r="D28" s="642">
        <v>2942.65</v>
      </c>
      <c r="E28" s="642">
        <v>2130.48</v>
      </c>
      <c r="F28" s="642">
        <v>4185.5600000000004</v>
      </c>
      <c r="G28" s="1549">
        <v>3491.2</v>
      </c>
      <c r="H28" s="1550"/>
      <c r="I28" s="657">
        <v>1881.66</v>
      </c>
    </row>
    <row r="29" spans="1:9" s="873" customFormat="1" ht="14.1" customHeight="1">
      <c r="A29" s="194"/>
      <c r="B29" s="285" t="s">
        <v>73</v>
      </c>
      <c r="C29" s="657">
        <v>2826.04</v>
      </c>
      <c r="D29" s="642">
        <v>2918.13</v>
      </c>
      <c r="E29" s="642">
        <v>2143.09</v>
      </c>
      <c r="F29" s="642">
        <v>4441.8999999999996</v>
      </c>
      <c r="G29" s="1544">
        <v>3451.83</v>
      </c>
      <c r="H29" s="1545"/>
      <c r="I29" s="657">
        <v>1983.34</v>
      </c>
    </row>
    <row r="30" spans="1:9" s="952" customFormat="1" ht="14.1" customHeight="1">
      <c r="A30" s="194"/>
      <c r="B30" s="285" t="s">
        <v>74</v>
      </c>
      <c r="C30" s="907">
        <v>2845.8</v>
      </c>
      <c r="D30" s="907">
        <v>3108.64</v>
      </c>
      <c r="E30" s="907">
        <v>2121.9</v>
      </c>
      <c r="F30" s="907">
        <v>4669.6099999999997</v>
      </c>
      <c r="G30" s="968"/>
      <c r="H30" s="973">
        <v>3767.99</v>
      </c>
      <c r="I30" s="968">
        <v>1896.92</v>
      </c>
    </row>
    <row r="31" spans="1:9" s="952" customFormat="1" ht="14.1" customHeight="1">
      <c r="A31" s="194"/>
      <c r="B31" s="228" t="s">
        <v>75</v>
      </c>
      <c r="C31" s="968">
        <v>2946.48</v>
      </c>
      <c r="D31" s="907">
        <v>3010.8</v>
      </c>
      <c r="E31" s="907">
        <v>2156.7800000000002</v>
      </c>
      <c r="F31" s="907">
        <v>4257.16</v>
      </c>
      <c r="G31" s="968"/>
      <c r="H31" s="969">
        <v>3590.46</v>
      </c>
      <c r="I31" s="968">
        <v>1903.02</v>
      </c>
    </row>
    <row r="32" spans="1:9" s="952" customFormat="1" ht="14.1" customHeight="1">
      <c r="A32" s="194"/>
      <c r="B32" s="285" t="s">
        <v>76</v>
      </c>
      <c r="C32" s="907">
        <v>2869.8</v>
      </c>
      <c r="D32" s="907">
        <v>2902.84</v>
      </c>
      <c r="E32" s="907">
        <v>2148.63</v>
      </c>
      <c r="F32" s="907">
        <v>4434.8900000000003</v>
      </c>
      <c r="G32" s="968"/>
      <c r="H32" s="969">
        <v>3697.31</v>
      </c>
      <c r="I32" s="968">
        <v>1904.64</v>
      </c>
    </row>
    <row r="33" spans="1:9" s="993" customFormat="1" ht="14.1" customHeight="1">
      <c r="A33" s="194"/>
      <c r="B33" s="228" t="s">
        <v>77</v>
      </c>
      <c r="C33" s="907">
        <v>2879.97</v>
      </c>
      <c r="D33" s="907">
        <v>2946.03</v>
      </c>
      <c r="E33" s="907">
        <v>2066.63</v>
      </c>
      <c r="F33" s="907">
        <v>4458.3999999999996</v>
      </c>
      <c r="G33" s="1001"/>
      <c r="H33" s="1002">
        <v>3588.53</v>
      </c>
      <c r="I33" s="1001">
        <v>1883.79</v>
      </c>
    </row>
    <row r="34" spans="1:9" s="993" customFormat="1" ht="14.1" customHeight="1">
      <c r="A34" s="194"/>
      <c r="B34" s="228" t="s">
        <v>78</v>
      </c>
      <c r="C34" s="907">
        <v>2834.56</v>
      </c>
      <c r="D34" s="907">
        <v>2852.59</v>
      </c>
      <c r="E34" s="907">
        <v>2089</v>
      </c>
      <c r="F34" s="907">
        <v>4243.1099999999997</v>
      </c>
      <c r="G34" s="1001"/>
      <c r="H34" s="1002">
        <v>3594.64</v>
      </c>
      <c r="I34" s="1001">
        <v>1910.05</v>
      </c>
    </row>
    <row r="35" spans="1:9" s="993" customFormat="1" ht="14.1" customHeight="1">
      <c r="A35" s="194"/>
      <c r="B35" s="228" t="s">
        <v>79</v>
      </c>
      <c r="C35" s="907">
        <v>2897.35</v>
      </c>
      <c r="D35" s="907">
        <v>2845.87</v>
      </c>
      <c r="E35" s="907">
        <v>2044.01</v>
      </c>
      <c r="F35" s="907">
        <v>4544.1899999999996</v>
      </c>
      <c r="G35" s="1001"/>
      <c r="H35" s="1002">
        <v>4037.05</v>
      </c>
      <c r="I35" s="1001">
        <v>1940.66</v>
      </c>
    </row>
    <row r="36" spans="1:9" s="1046" customFormat="1" ht="14.1" customHeight="1">
      <c r="A36" s="194"/>
      <c r="B36" s="228"/>
      <c r="C36" s="907"/>
      <c r="D36" s="907"/>
      <c r="E36" s="907"/>
      <c r="F36" s="907"/>
      <c r="G36" s="1044"/>
      <c r="H36" s="1045"/>
      <c r="I36" s="1044"/>
    </row>
    <row r="37" spans="1:9" s="1046" customFormat="1" ht="14.1" customHeight="1">
      <c r="A37" s="194">
        <v>2014</v>
      </c>
      <c r="B37" s="228" t="s">
        <v>80</v>
      </c>
      <c r="C37" s="642">
        <v>2878.1</v>
      </c>
      <c r="D37" s="642">
        <v>2950.62</v>
      </c>
      <c r="E37" s="642">
        <v>2071.38</v>
      </c>
      <c r="F37" s="642">
        <v>4482.4799999999996</v>
      </c>
      <c r="G37" s="657"/>
      <c r="H37" s="1043">
        <v>3306.17</v>
      </c>
      <c r="I37" s="657">
        <v>1982.93</v>
      </c>
    </row>
    <row r="38" spans="1:9" s="1046" customFormat="1" ht="14.1" customHeight="1">
      <c r="A38" s="194"/>
      <c r="B38" s="228" t="s">
        <v>81</v>
      </c>
      <c r="C38" s="642">
        <v>2846.11</v>
      </c>
      <c r="D38" s="642">
        <v>2869.21</v>
      </c>
      <c r="E38" s="642">
        <v>2145.33</v>
      </c>
      <c r="F38" s="642">
        <v>4137.41</v>
      </c>
      <c r="G38" s="657"/>
      <c r="H38" s="1043">
        <v>3446.68</v>
      </c>
      <c r="I38" s="657">
        <v>1996.29</v>
      </c>
    </row>
    <row r="39" spans="1:9" s="1046" customFormat="1" ht="14.1" customHeight="1">
      <c r="A39" s="194"/>
      <c r="B39" s="228" t="s">
        <v>70</v>
      </c>
      <c r="C39" s="642">
        <v>2879.1</v>
      </c>
      <c r="D39" s="642">
        <v>3042.33</v>
      </c>
      <c r="E39" s="642">
        <v>2158.9299999999998</v>
      </c>
      <c r="F39" s="642">
        <v>4320.1000000000004</v>
      </c>
      <c r="G39" s="657"/>
      <c r="H39" s="1043">
        <v>3565.43</v>
      </c>
      <c r="I39" s="657">
        <v>1884.72</v>
      </c>
    </row>
    <row r="40" spans="1:9" s="1179" customFormat="1" ht="14.1" customHeight="1">
      <c r="A40" s="194"/>
      <c r="B40" s="228" t="s">
        <v>71</v>
      </c>
      <c r="C40" s="907">
        <v>2956.49</v>
      </c>
      <c r="D40" s="907">
        <v>2934.85</v>
      </c>
      <c r="E40" s="907">
        <v>2160.29</v>
      </c>
      <c r="F40" s="907">
        <v>4732.29</v>
      </c>
      <c r="G40" s="1551">
        <v>3550.9</v>
      </c>
      <c r="H40" s="1552"/>
      <c r="I40" s="1225">
        <v>1938.81</v>
      </c>
    </row>
    <row r="41" spans="1:9" s="1179" customFormat="1" ht="14.1" customHeight="1">
      <c r="A41" s="194"/>
      <c r="B41" s="228" t="s">
        <v>72</v>
      </c>
      <c r="C41" s="907">
        <v>2919.13</v>
      </c>
      <c r="D41" s="907">
        <v>2950.06</v>
      </c>
      <c r="E41" s="907">
        <v>2185.29</v>
      </c>
      <c r="F41" s="907">
        <v>3994.7</v>
      </c>
      <c r="G41" s="1553">
        <v>3517.92</v>
      </c>
      <c r="H41" s="1554"/>
      <c r="I41" s="1225">
        <v>1969.96</v>
      </c>
    </row>
    <row r="42" spans="1:9" s="1179" customFormat="1" ht="14.1" customHeight="1">
      <c r="A42" s="194"/>
      <c r="B42" s="285" t="s">
        <v>73</v>
      </c>
      <c r="C42" s="907">
        <v>2932.65</v>
      </c>
      <c r="D42" s="907">
        <v>3087.55</v>
      </c>
      <c r="E42" s="907">
        <v>2179.04</v>
      </c>
      <c r="F42" s="907">
        <v>4326.8999999999996</v>
      </c>
      <c r="G42" s="1553">
        <v>3557.44</v>
      </c>
      <c r="H42" s="1554"/>
      <c r="I42" s="1225">
        <v>1992.52</v>
      </c>
    </row>
    <row r="43" spans="1:9" ht="14.1" customHeight="1">
      <c r="A43" s="194"/>
      <c r="B43" s="549" t="s">
        <v>88</v>
      </c>
      <c r="C43" s="1224">
        <v>103.8</v>
      </c>
      <c r="D43" s="1224">
        <v>105.8</v>
      </c>
      <c r="E43" s="908">
        <v>101.7</v>
      </c>
      <c r="F43" s="908">
        <v>97.4</v>
      </c>
      <c r="G43" s="1547">
        <v>103.1</v>
      </c>
      <c r="H43" s="1548"/>
      <c r="I43" s="1224">
        <v>100.5</v>
      </c>
    </row>
    <row r="44" spans="1:9" ht="14.1" customHeight="1">
      <c r="A44" s="194"/>
      <c r="B44" s="497" t="s">
        <v>89</v>
      </c>
      <c r="C44" s="1229">
        <v>100.5</v>
      </c>
      <c r="D44" s="1229">
        <v>104.7</v>
      </c>
      <c r="E44" s="1229">
        <v>99.7</v>
      </c>
      <c r="F44" s="1230">
        <v>108.3</v>
      </c>
      <c r="G44" s="1562">
        <v>101.1</v>
      </c>
      <c r="H44" s="1563"/>
      <c r="I44" s="1230">
        <v>101.1</v>
      </c>
    </row>
    <row r="45" spans="1:9">
      <c r="A45" s="114"/>
      <c r="B45" s="114"/>
      <c r="C45" s="911"/>
      <c r="D45" s="911"/>
      <c r="E45" s="911"/>
      <c r="F45" s="911"/>
      <c r="G45" s="1555"/>
      <c r="H45" s="1555"/>
      <c r="I45" s="911"/>
    </row>
    <row r="46" spans="1:9">
      <c r="G46" s="1546"/>
      <c r="H46" s="1546"/>
    </row>
    <row r="47" spans="1:9">
      <c r="G47" s="1543"/>
      <c r="H47" s="1543"/>
    </row>
    <row r="48" spans="1:9">
      <c r="G48" s="1543"/>
      <c r="H48" s="1543"/>
    </row>
    <row r="49" spans="7:8">
      <c r="G49" s="1543"/>
      <c r="H49" s="1543"/>
    </row>
    <row r="50" spans="7:8">
      <c r="G50" s="1543"/>
      <c r="H50" s="1543"/>
    </row>
    <row r="51" spans="7:8">
      <c r="G51" s="1543"/>
      <c r="H51" s="1543"/>
    </row>
    <row r="52" spans="7:8">
      <c r="G52" s="1543"/>
      <c r="H52" s="1543"/>
    </row>
    <row r="53" spans="7:8">
      <c r="G53" s="1543"/>
      <c r="H53" s="1543"/>
    </row>
    <row r="54" spans="7:8">
      <c r="G54" s="1543"/>
      <c r="H54" s="1543"/>
    </row>
    <row r="55" spans="7:8">
      <c r="G55" s="1543"/>
      <c r="H55" s="1543"/>
    </row>
    <row r="56" spans="7:8">
      <c r="G56" s="1543"/>
      <c r="H56" s="1543"/>
    </row>
    <row r="57" spans="7:8">
      <c r="G57" s="1543"/>
      <c r="H57" s="1543"/>
    </row>
  </sheetData>
  <mergeCells count="44">
    <mergeCell ref="G23:H23"/>
    <mergeCell ref="G24:H24"/>
    <mergeCell ref="G21:H21"/>
    <mergeCell ref="G44:H44"/>
    <mergeCell ref="G18:H18"/>
    <mergeCell ref="H1:I1"/>
    <mergeCell ref="H2:I2"/>
    <mergeCell ref="C5:I5"/>
    <mergeCell ref="A2:F2"/>
    <mergeCell ref="A3:B5"/>
    <mergeCell ref="C3:I3"/>
    <mergeCell ref="G4:H4"/>
    <mergeCell ref="A1:G1"/>
    <mergeCell ref="G26:H26"/>
    <mergeCell ref="G11:H11"/>
    <mergeCell ref="G20:H20"/>
    <mergeCell ref="G25:H25"/>
    <mergeCell ref="G22:H22"/>
    <mergeCell ref="G7:H7"/>
    <mergeCell ref="G6:H6"/>
    <mergeCell ref="G8:H8"/>
    <mergeCell ref="G9:H9"/>
    <mergeCell ref="G19:H19"/>
    <mergeCell ref="G10:H10"/>
    <mergeCell ref="G27:H27"/>
    <mergeCell ref="G46:H46"/>
    <mergeCell ref="G43:H43"/>
    <mergeCell ref="G28:H28"/>
    <mergeCell ref="G29:H29"/>
    <mergeCell ref="G40:H40"/>
    <mergeCell ref="G41:H41"/>
    <mergeCell ref="G42:H42"/>
    <mergeCell ref="G45:H45"/>
    <mergeCell ref="G57:H57"/>
    <mergeCell ref="G47:H47"/>
    <mergeCell ref="G48:H48"/>
    <mergeCell ref="G49:H49"/>
    <mergeCell ref="G50:H50"/>
    <mergeCell ref="G52:H52"/>
    <mergeCell ref="G53:H53"/>
    <mergeCell ref="G56:H56"/>
    <mergeCell ref="G55:H55"/>
    <mergeCell ref="G54:H54"/>
    <mergeCell ref="G51:H51"/>
  </mergeCells>
  <phoneticPr fontId="0" type="noConversion"/>
  <hyperlinks>
    <hyperlink ref="H1" location="'Spis tablic     List of tables'!A1" display="Powrót do spisu tablic"/>
    <hyperlink ref="H2" location="'Spis tablic     List of tables'!A1" display="Return to list tables"/>
    <hyperlink ref="H1:I1" location="'Spis tablic     List of tables'!A25" display="Powrót do spisu tablic"/>
    <hyperlink ref="H2:I2" location="'Spis tablic     List of tables'!A25" display="Return to list of tables"/>
    <hyperlink ref="H1:I2" location="'Spis tablic     List of tables'!A22" display="Powrót do spisu tablic"/>
  </hyperlinks>
  <printOptions horizontalCentered="1"/>
  <pageMargins left="0.39370078740157483" right="0.39370078740157483" top="0.78740157480314965" bottom="1.3779527559055118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29"/>
  <sheetViews>
    <sheetView zoomScaleNormal="100" workbookViewId="0">
      <selection sqref="A1:F1"/>
    </sheetView>
  </sheetViews>
  <sheetFormatPr defaultRowHeight="14.25"/>
  <cols>
    <col min="1" max="1" width="7.125" customWidth="1"/>
    <col min="2" max="2" width="12.625" customWidth="1"/>
    <col min="3" max="10" width="12.125" customWidth="1"/>
  </cols>
  <sheetData>
    <row r="1" spans="1:10" ht="15" customHeight="1">
      <c r="A1" s="1278" t="s">
        <v>1173</v>
      </c>
      <c r="B1" s="1278"/>
      <c r="C1" s="1278"/>
      <c r="D1" s="1278"/>
      <c r="E1" s="1278"/>
      <c r="F1" s="1278"/>
      <c r="I1" s="1381" t="s">
        <v>66</v>
      </c>
      <c r="J1" s="1381"/>
    </row>
    <row r="2" spans="1:10" ht="15" customHeight="1">
      <c r="A2" s="1572" t="s">
        <v>654</v>
      </c>
      <c r="B2" s="1572"/>
      <c r="C2" s="1572"/>
      <c r="D2" s="1572"/>
      <c r="E2" s="1572"/>
      <c r="F2" s="1572"/>
      <c r="I2" s="1357" t="s">
        <v>372</v>
      </c>
      <c r="J2" s="1357"/>
    </row>
    <row r="3" spans="1:10" ht="20.100000000000001" customHeight="1">
      <c r="A3" s="1295" t="s">
        <v>848</v>
      </c>
      <c r="B3" s="1295"/>
      <c r="C3" s="1286" t="s">
        <v>655</v>
      </c>
      <c r="D3" s="1287"/>
      <c r="E3" s="1310"/>
      <c r="F3" s="1286" t="s">
        <v>486</v>
      </c>
      <c r="G3" s="1287"/>
      <c r="H3" s="1287"/>
      <c r="I3" s="1287"/>
      <c r="J3" s="1287"/>
    </row>
    <row r="4" spans="1:10" ht="20.100000000000001" customHeight="1">
      <c r="A4" s="1289"/>
      <c r="B4" s="1289"/>
      <c r="C4" s="1291"/>
      <c r="D4" s="1298"/>
      <c r="E4" s="1299"/>
      <c r="F4" s="1313"/>
      <c r="G4" s="1314"/>
      <c r="H4" s="1314"/>
      <c r="I4" s="1314"/>
      <c r="J4" s="1314"/>
    </row>
    <row r="5" spans="1:10" ht="20.100000000000001" customHeight="1">
      <c r="A5" s="1289"/>
      <c r="B5" s="1289"/>
      <c r="C5" s="1317" t="s">
        <v>289</v>
      </c>
      <c r="D5" s="1317" t="s">
        <v>849</v>
      </c>
      <c r="E5" s="1317" t="s">
        <v>243</v>
      </c>
      <c r="F5" s="1378" t="s">
        <v>487</v>
      </c>
      <c r="G5" s="1289"/>
      <c r="H5" s="1289"/>
      <c r="I5" s="1289"/>
      <c r="J5" s="1288" t="s">
        <v>489</v>
      </c>
    </row>
    <row r="6" spans="1:10" ht="20.100000000000001" customHeight="1">
      <c r="A6" s="1289"/>
      <c r="B6" s="1289"/>
      <c r="C6" s="1344"/>
      <c r="D6" s="1344"/>
      <c r="E6" s="1344"/>
      <c r="F6" s="1379"/>
      <c r="G6" s="1298"/>
      <c r="H6" s="1298"/>
      <c r="I6" s="1298"/>
      <c r="J6" s="1288"/>
    </row>
    <row r="7" spans="1:10" ht="12.75" customHeight="1">
      <c r="A7" s="1289"/>
      <c r="B7" s="1289"/>
      <c r="C7" s="1344"/>
      <c r="D7" s="1344"/>
      <c r="E7" s="1344"/>
      <c r="F7" s="1317" t="s">
        <v>289</v>
      </c>
      <c r="G7" s="1317" t="s">
        <v>244</v>
      </c>
      <c r="H7" s="1317" t="s">
        <v>488</v>
      </c>
      <c r="I7" s="1377" t="s">
        <v>490</v>
      </c>
      <c r="J7" s="1288"/>
    </row>
    <row r="8" spans="1:10" ht="12.75" customHeight="1">
      <c r="A8" s="1289"/>
      <c r="B8" s="1289"/>
      <c r="C8" s="1344"/>
      <c r="D8" s="1344"/>
      <c r="E8" s="1344"/>
      <c r="F8" s="1344"/>
      <c r="G8" s="1344"/>
      <c r="H8" s="1344"/>
      <c r="I8" s="1378"/>
      <c r="J8" s="1288"/>
    </row>
    <row r="9" spans="1:10" ht="12.75" customHeight="1">
      <c r="A9" s="1289"/>
      <c r="B9" s="1289"/>
      <c r="C9" s="1344"/>
      <c r="D9" s="1344"/>
      <c r="E9" s="1344"/>
      <c r="F9" s="1344"/>
      <c r="G9" s="1344"/>
      <c r="H9" s="1344"/>
      <c r="I9" s="1378"/>
      <c r="J9" s="1288"/>
    </row>
    <row r="10" spans="1:10" ht="12.75" customHeight="1">
      <c r="A10" s="1289"/>
      <c r="B10" s="1289"/>
      <c r="C10" s="1344"/>
      <c r="D10" s="1344"/>
      <c r="E10" s="1344"/>
      <c r="F10" s="1344"/>
      <c r="G10" s="1344"/>
      <c r="H10" s="1344"/>
      <c r="I10" s="1378"/>
      <c r="J10" s="1288"/>
    </row>
    <row r="11" spans="1:10" ht="12.75" customHeight="1">
      <c r="A11" s="1289"/>
      <c r="B11" s="1289"/>
      <c r="C11" s="1344"/>
      <c r="D11" s="1344"/>
      <c r="E11" s="1344"/>
      <c r="F11" s="1344"/>
      <c r="G11" s="1344"/>
      <c r="H11" s="1344"/>
      <c r="I11" s="1378"/>
      <c r="J11" s="1288"/>
    </row>
    <row r="12" spans="1:10" ht="12.75" customHeight="1">
      <c r="A12" s="1289"/>
      <c r="B12" s="1289"/>
      <c r="C12" s="1344"/>
      <c r="D12" s="1344"/>
      <c r="E12" s="1344"/>
      <c r="F12" s="1344"/>
      <c r="G12" s="1344"/>
      <c r="H12" s="1344"/>
      <c r="I12" s="1378"/>
      <c r="J12" s="1288"/>
    </row>
    <row r="13" spans="1:10" ht="12.75" customHeight="1">
      <c r="A13" s="1289"/>
      <c r="B13" s="1289"/>
      <c r="C13" s="1344"/>
      <c r="D13" s="1344"/>
      <c r="E13" s="1344"/>
      <c r="F13" s="1344"/>
      <c r="G13" s="1344"/>
      <c r="H13" s="1344"/>
      <c r="I13" s="1378"/>
      <c r="J13" s="1288"/>
    </row>
    <row r="14" spans="1:10" ht="12.75" customHeight="1">
      <c r="A14" s="1289"/>
      <c r="B14" s="1289"/>
      <c r="C14" s="1344"/>
      <c r="D14" s="1344"/>
      <c r="E14" s="1344"/>
      <c r="F14" s="1344"/>
      <c r="G14" s="1344"/>
      <c r="H14" s="1344"/>
      <c r="I14" s="1378"/>
      <c r="J14" s="1288"/>
    </row>
    <row r="15" spans="1:10" s="732" customFormat="1" ht="20.100000000000001" customHeight="1">
      <c r="A15" s="1185">
        <v>2012</v>
      </c>
      <c r="B15" s="1143" t="s">
        <v>69</v>
      </c>
      <c r="C15" s="1144">
        <v>264.10000000000002</v>
      </c>
      <c r="D15" s="1145">
        <v>171.8</v>
      </c>
      <c r="E15" s="1144">
        <v>92.3</v>
      </c>
      <c r="F15" s="1146">
        <v>1594.42</v>
      </c>
      <c r="G15" s="1147">
        <v>1680.9</v>
      </c>
      <c r="H15" s="1148">
        <v>1324.12</v>
      </c>
      <c r="I15" s="1149">
        <v>1429.11</v>
      </c>
      <c r="J15" s="1150">
        <v>1020.19</v>
      </c>
    </row>
    <row r="16" spans="1:10" s="785" customFormat="1" ht="14.1" customHeight="1">
      <c r="A16" s="280"/>
      <c r="B16" s="545" t="s">
        <v>711</v>
      </c>
      <c r="C16" s="537">
        <v>97.8</v>
      </c>
      <c r="D16" s="537">
        <v>98.2</v>
      </c>
      <c r="E16" s="537">
        <v>97.2</v>
      </c>
      <c r="F16" s="608">
        <v>105.5</v>
      </c>
      <c r="G16" s="608">
        <v>105.2</v>
      </c>
      <c r="H16" s="608">
        <v>106.5</v>
      </c>
      <c r="I16" s="608">
        <v>106.4</v>
      </c>
      <c r="J16" s="543">
        <v>107.3</v>
      </c>
    </row>
    <row r="17" spans="1:10" s="785" customFormat="1" ht="14.1" customHeight="1">
      <c r="A17" s="280"/>
      <c r="B17" s="544"/>
      <c r="C17" s="537"/>
      <c r="D17" s="796"/>
      <c r="E17" s="537"/>
      <c r="F17" s="537"/>
      <c r="G17" s="796"/>
      <c r="H17" s="837"/>
      <c r="I17" s="797"/>
      <c r="J17" s="543"/>
    </row>
    <row r="18" spans="1:10" s="785" customFormat="1" ht="20.100000000000001" customHeight="1">
      <c r="A18" s="280">
        <v>2013</v>
      </c>
      <c r="B18" s="192" t="s">
        <v>82</v>
      </c>
      <c r="C18" s="332">
        <v>262</v>
      </c>
      <c r="D18" s="832">
        <v>171.2</v>
      </c>
      <c r="E18" s="332">
        <v>90.8</v>
      </c>
      <c r="F18" s="337">
        <v>1644.96</v>
      </c>
      <c r="G18" s="833">
        <v>1733.63</v>
      </c>
      <c r="H18" s="834">
        <v>1366.93</v>
      </c>
      <c r="I18" s="835">
        <v>1470.02</v>
      </c>
      <c r="J18" s="607">
        <v>1060.69</v>
      </c>
    </row>
    <row r="19" spans="1:10" s="873" customFormat="1" ht="14.1" customHeight="1">
      <c r="A19" s="280"/>
      <c r="B19" s="175" t="s">
        <v>83</v>
      </c>
      <c r="C19" s="332">
        <v>261.5</v>
      </c>
      <c r="D19" s="832">
        <v>171</v>
      </c>
      <c r="E19" s="332">
        <v>90.4</v>
      </c>
      <c r="F19" s="337">
        <v>1667.06</v>
      </c>
      <c r="G19" s="833">
        <v>1756.16</v>
      </c>
      <c r="H19" s="834">
        <v>1385.24</v>
      </c>
      <c r="I19" s="835">
        <v>1491.71</v>
      </c>
      <c r="J19" s="607">
        <v>1077.52</v>
      </c>
    </row>
    <row r="20" spans="1:10" s="952" customFormat="1" ht="14.1" customHeight="1">
      <c r="A20" s="280"/>
      <c r="B20" s="191" t="s">
        <v>84</v>
      </c>
      <c r="C20" s="332">
        <v>260.89999999999998</v>
      </c>
      <c r="D20" s="832">
        <v>170.8</v>
      </c>
      <c r="E20" s="332">
        <v>90.1</v>
      </c>
      <c r="F20" s="337">
        <v>1676.09</v>
      </c>
      <c r="G20" s="833">
        <v>1764.43</v>
      </c>
      <c r="H20" s="834">
        <v>1395.66</v>
      </c>
      <c r="I20" s="835">
        <v>1501.53</v>
      </c>
      <c r="J20" s="607">
        <v>1083.53</v>
      </c>
    </row>
    <row r="21" spans="1:10" s="993" customFormat="1" ht="14.1" customHeight="1">
      <c r="A21" s="280"/>
      <c r="B21" s="175" t="s">
        <v>69</v>
      </c>
      <c r="C21" s="332">
        <v>260.3</v>
      </c>
      <c r="D21" s="832">
        <v>170.5</v>
      </c>
      <c r="E21" s="332">
        <v>89.8</v>
      </c>
      <c r="F21" s="337">
        <v>1682.71</v>
      </c>
      <c r="G21" s="833">
        <v>1770.49</v>
      </c>
      <c r="H21" s="834">
        <v>1401.3</v>
      </c>
      <c r="I21" s="835">
        <v>1510.75</v>
      </c>
      <c r="J21" s="607">
        <v>1086.69</v>
      </c>
    </row>
    <row r="22" spans="1:10" s="785" customFormat="1" ht="14.1" customHeight="1">
      <c r="A22" s="280"/>
      <c r="B22" s="545" t="s">
        <v>711</v>
      </c>
      <c r="C22" s="537">
        <v>98.6</v>
      </c>
      <c r="D22" s="836">
        <v>99.2</v>
      </c>
      <c r="E22" s="537">
        <v>97.3</v>
      </c>
      <c r="F22" s="537">
        <v>105.5</v>
      </c>
      <c r="G22" s="537">
        <v>105.3</v>
      </c>
      <c r="H22" s="537">
        <v>105.8</v>
      </c>
      <c r="I22" s="537">
        <v>105.7</v>
      </c>
      <c r="J22" s="543">
        <v>106.5</v>
      </c>
    </row>
    <row r="23" spans="1:10" s="1046" customFormat="1" ht="14.1" customHeight="1">
      <c r="A23" s="280"/>
      <c r="B23" s="175"/>
      <c r="C23" s="332"/>
      <c r="D23" s="832"/>
      <c r="E23" s="332"/>
      <c r="F23" s="337"/>
      <c r="G23" s="337"/>
      <c r="H23" s="337"/>
      <c r="I23" s="337"/>
      <c r="J23" s="607"/>
    </row>
    <row r="24" spans="1:10" s="1046" customFormat="1" ht="14.1" customHeight="1">
      <c r="A24" s="280">
        <v>2014</v>
      </c>
      <c r="B24" s="279" t="s">
        <v>82</v>
      </c>
      <c r="C24" s="332">
        <v>257.8</v>
      </c>
      <c r="D24" s="832">
        <v>169.5</v>
      </c>
      <c r="E24" s="332">
        <v>88.3</v>
      </c>
      <c r="F24" s="337">
        <v>1714.49</v>
      </c>
      <c r="G24" s="337">
        <v>1802.02</v>
      </c>
      <c r="H24" s="337">
        <v>1436.01</v>
      </c>
      <c r="I24" s="337">
        <v>1538.14</v>
      </c>
      <c r="J24" s="607">
        <v>1102.55</v>
      </c>
    </row>
    <row r="25" spans="1:10" s="1179" customFormat="1" ht="14.1" customHeight="1">
      <c r="A25" s="280"/>
      <c r="B25" s="175" t="s">
        <v>83</v>
      </c>
      <c r="C25" s="332">
        <v>257.39999999999998</v>
      </c>
      <c r="D25" s="832">
        <v>169.4</v>
      </c>
      <c r="E25" s="332">
        <v>88</v>
      </c>
      <c r="F25" s="337">
        <v>1738.25</v>
      </c>
      <c r="G25" s="337">
        <v>1831.94</v>
      </c>
      <c r="H25" s="337">
        <v>1442.96</v>
      </c>
      <c r="I25" s="337">
        <v>1547.61</v>
      </c>
      <c r="J25" s="607">
        <v>1108.46</v>
      </c>
    </row>
    <row r="26" spans="1:10" s="1046" customFormat="1" ht="14.1" customHeight="1">
      <c r="A26" s="280"/>
      <c r="B26" s="545" t="s">
        <v>711</v>
      </c>
      <c r="C26" s="537">
        <v>98.5</v>
      </c>
      <c r="D26" s="796">
        <v>99.1</v>
      </c>
      <c r="E26" s="537">
        <v>97.3</v>
      </c>
      <c r="F26" s="537">
        <v>104.3</v>
      </c>
      <c r="G26" s="537">
        <v>104.3</v>
      </c>
      <c r="H26" s="537">
        <v>104.2</v>
      </c>
      <c r="I26" s="537">
        <v>103.7</v>
      </c>
      <c r="J26" s="543">
        <v>102.9</v>
      </c>
    </row>
    <row r="27" spans="1:10" s="185" customFormat="1" ht="15" customHeight="1">
      <c r="A27" s="1508"/>
      <c r="B27" s="1508"/>
      <c r="C27" s="1508"/>
      <c r="D27" s="1508"/>
      <c r="E27" s="1508"/>
      <c r="F27" s="1508"/>
      <c r="G27" s="1508"/>
      <c r="H27" s="1508"/>
      <c r="I27" s="1508"/>
      <c r="J27" s="1508"/>
    </row>
    <row r="28" spans="1:10" s="182" customFormat="1" ht="11.25" customHeight="1">
      <c r="A28" s="1479" t="s">
        <v>632</v>
      </c>
      <c r="B28" s="1479"/>
      <c r="C28" s="1479"/>
      <c r="D28" s="1479"/>
      <c r="E28" s="1479"/>
      <c r="F28" s="1479"/>
      <c r="G28" s="1479"/>
      <c r="H28" s="1479"/>
      <c r="I28" s="1479"/>
      <c r="J28" s="1479"/>
    </row>
    <row r="29" spans="1:10" s="182" customFormat="1" ht="15" customHeight="1">
      <c r="A29" s="1573" t="s">
        <v>295</v>
      </c>
      <c r="B29" s="1573"/>
      <c r="C29" s="1573"/>
      <c r="D29" s="1573"/>
      <c r="E29" s="1573"/>
      <c r="F29" s="1573"/>
      <c r="G29" s="1573"/>
      <c r="H29" s="1573"/>
      <c r="I29" s="1573"/>
      <c r="J29" s="1573"/>
    </row>
  </sheetData>
  <mergeCells count="19">
    <mergeCell ref="A29:J29"/>
    <mergeCell ref="J5:J14"/>
    <mergeCell ref="F3:J4"/>
    <mergeCell ref="F5:I6"/>
    <mergeCell ref="F7:F14"/>
    <mergeCell ref="G7:G14"/>
    <mergeCell ref="I7:I14"/>
    <mergeCell ref="E5:E14"/>
    <mergeCell ref="A27:J27"/>
    <mergeCell ref="A28:J28"/>
    <mergeCell ref="I1:J1"/>
    <mergeCell ref="I2:J2"/>
    <mergeCell ref="H7:H14"/>
    <mergeCell ref="A3:B14"/>
    <mergeCell ref="C3:E4"/>
    <mergeCell ref="A1:F1"/>
    <mergeCell ref="A2:F2"/>
    <mergeCell ref="C5:C14"/>
    <mergeCell ref="D5:D14"/>
  </mergeCells>
  <phoneticPr fontId="0" type="noConversion"/>
  <hyperlinks>
    <hyperlink ref="I1" location="'Spis tablic     List of tables'!A1" display="Powrót do spisu tablic"/>
    <hyperlink ref="I2" location="'Spis tablic     List of tables'!A1" display="Return to list tables"/>
    <hyperlink ref="I1:J1" location="'Spis tablic     List of tables'!A26" display="Powrót do spisu tablic"/>
    <hyperlink ref="I2:J2" location="'Spis tablic     List of tables'!A26" display="Return to list of tables"/>
    <hyperlink ref="I1:J2" location="'Spis tablic     List of tables'!A23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Y45"/>
  <sheetViews>
    <sheetView zoomScaleNormal="100" workbookViewId="0">
      <selection sqref="A1:D1"/>
    </sheetView>
  </sheetViews>
  <sheetFormatPr defaultRowHeight="14.25"/>
  <cols>
    <col min="1" max="1" width="7.125" style="3" customWidth="1"/>
    <col min="2" max="2" width="12.625" style="3" customWidth="1"/>
    <col min="3" max="8" width="9.625" style="3" customWidth="1"/>
    <col min="9" max="13" width="9.625" customWidth="1"/>
    <col min="14" max="15" width="5.625" customWidth="1"/>
    <col min="16" max="25" width="9.625" style="3" customWidth="1"/>
  </cols>
  <sheetData>
    <row r="1" spans="1:13" ht="12.75" customHeight="1">
      <c r="A1" s="1276" t="s">
        <v>93</v>
      </c>
      <c r="B1" s="1276"/>
      <c r="C1" s="1276"/>
      <c r="D1" s="1276"/>
      <c r="E1" s="11"/>
      <c r="F1" s="11"/>
      <c r="G1" s="11"/>
      <c r="H1" s="11"/>
      <c r="I1" s="735"/>
      <c r="J1" s="735"/>
      <c r="K1" s="735"/>
      <c r="L1" s="1381" t="s">
        <v>66</v>
      </c>
      <c r="M1" s="1381"/>
    </row>
    <row r="2" spans="1:13" ht="12.75" customHeight="1">
      <c r="A2" s="1277" t="s">
        <v>94</v>
      </c>
      <c r="B2" s="1277"/>
      <c r="C2" s="1277"/>
      <c r="D2" s="1277"/>
      <c r="E2" s="11"/>
      <c r="F2" s="11"/>
      <c r="G2" s="11"/>
      <c r="H2" s="11"/>
      <c r="I2" s="735"/>
      <c r="J2" s="735"/>
      <c r="K2" s="735"/>
      <c r="L2" s="1275" t="s">
        <v>372</v>
      </c>
      <c r="M2" s="1275"/>
    </row>
    <row r="3" spans="1:13" ht="15" customHeight="1">
      <c r="A3" s="1579" t="s">
        <v>1174</v>
      </c>
      <c r="B3" s="1579"/>
      <c r="C3" s="1579"/>
      <c r="D3" s="1579"/>
      <c r="E3" s="1579"/>
      <c r="F3" s="1579"/>
      <c r="G3" s="1579"/>
      <c r="H3" s="11"/>
      <c r="I3" s="735"/>
      <c r="J3" s="735"/>
      <c r="K3" s="735"/>
      <c r="L3" s="735"/>
      <c r="M3" s="735"/>
    </row>
    <row r="4" spans="1:13" ht="15" customHeight="1">
      <c r="A4" s="1574" t="s">
        <v>854</v>
      </c>
      <c r="B4" s="1574"/>
      <c r="C4" s="1574"/>
      <c r="D4" s="1574"/>
      <c r="E4" s="1574"/>
      <c r="F4" s="1574"/>
      <c r="G4" s="1574"/>
      <c r="H4" s="11"/>
      <c r="I4" s="735"/>
      <c r="J4" s="735"/>
      <c r="K4" s="735"/>
      <c r="L4" s="735"/>
      <c r="M4" s="735"/>
    </row>
    <row r="5" spans="1:13" ht="20.100000000000001" customHeight="1">
      <c r="A5" s="1287" t="s">
        <v>449</v>
      </c>
      <c r="B5" s="1310"/>
      <c r="C5" s="1491" t="s">
        <v>851</v>
      </c>
      <c r="D5" s="1295"/>
      <c r="E5" s="1295"/>
      <c r="F5" s="1295"/>
      <c r="G5" s="1295"/>
      <c r="H5" s="1368"/>
      <c r="I5" s="1377" t="s">
        <v>850</v>
      </c>
      <c r="J5" s="1295"/>
      <c r="K5" s="1295"/>
      <c r="L5" s="1295"/>
      <c r="M5" s="1295"/>
    </row>
    <row r="6" spans="1:13" ht="20.100000000000001" customHeight="1">
      <c r="A6" s="1289"/>
      <c r="B6" s="1297"/>
      <c r="C6" s="1291"/>
      <c r="D6" s="1298"/>
      <c r="E6" s="1298"/>
      <c r="F6" s="1298"/>
      <c r="G6" s="1298"/>
      <c r="H6" s="1370"/>
      <c r="I6" s="1379"/>
      <c r="J6" s="1298"/>
      <c r="K6" s="1298"/>
      <c r="L6" s="1298"/>
      <c r="M6" s="1298"/>
    </row>
    <row r="7" spans="1:13" ht="12.75" customHeight="1">
      <c r="A7" s="1289"/>
      <c r="B7" s="1297"/>
      <c r="C7" s="1362" t="s">
        <v>289</v>
      </c>
      <c r="D7" s="1292" t="s">
        <v>852</v>
      </c>
      <c r="E7" s="1377" t="s">
        <v>855</v>
      </c>
      <c r="F7" s="1377"/>
      <c r="G7" s="1296"/>
      <c r="H7" s="1362" t="s">
        <v>493</v>
      </c>
      <c r="I7" s="1362" t="s">
        <v>289</v>
      </c>
      <c r="J7" s="1362" t="s">
        <v>856</v>
      </c>
      <c r="K7" s="1362" t="s">
        <v>494</v>
      </c>
      <c r="L7" s="1362" t="s">
        <v>857</v>
      </c>
      <c r="M7" s="1491" t="s">
        <v>495</v>
      </c>
    </row>
    <row r="8" spans="1:13" ht="12.75" customHeight="1">
      <c r="A8" s="1289"/>
      <c r="B8" s="1297"/>
      <c r="C8" s="1307"/>
      <c r="D8" s="1500"/>
      <c r="E8" s="1378"/>
      <c r="F8" s="1378"/>
      <c r="G8" s="1297"/>
      <c r="H8" s="1307"/>
      <c r="I8" s="1307"/>
      <c r="J8" s="1307"/>
      <c r="K8" s="1307"/>
      <c r="L8" s="1307"/>
      <c r="M8" s="1288"/>
    </row>
    <row r="9" spans="1:13" ht="12.75" customHeight="1">
      <c r="A9" s="1289"/>
      <c r="B9" s="1297"/>
      <c r="C9" s="1307"/>
      <c r="D9" s="1500"/>
      <c r="E9" s="1378"/>
      <c r="F9" s="1307" t="s">
        <v>491</v>
      </c>
      <c r="G9" s="1306" t="s">
        <v>492</v>
      </c>
      <c r="H9" s="1307"/>
      <c r="I9" s="1307"/>
      <c r="J9" s="1307"/>
      <c r="K9" s="1307"/>
      <c r="L9" s="1307"/>
      <c r="M9" s="1288"/>
    </row>
    <row r="10" spans="1:13" ht="12.75" customHeight="1">
      <c r="A10" s="1289"/>
      <c r="B10" s="1297"/>
      <c r="C10" s="1307"/>
      <c r="D10" s="1500"/>
      <c r="E10" s="1378"/>
      <c r="F10" s="1307"/>
      <c r="G10" s="1307"/>
      <c r="H10" s="1307"/>
      <c r="I10" s="1307"/>
      <c r="J10" s="1307"/>
      <c r="K10" s="1307"/>
      <c r="L10" s="1307"/>
      <c r="M10" s="1288"/>
    </row>
    <row r="11" spans="1:13" ht="12.75" customHeight="1">
      <c r="A11" s="1289"/>
      <c r="B11" s="1297"/>
      <c r="C11" s="1307"/>
      <c r="D11" s="1500"/>
      <c r="E11" s="1378"/>
      <c r="F11" s="1307"/>
      <c r="G11" s="1307"/>
      <c r="H11" s="1307"/>
      <c r="I11" s="1307"/>
      <c r="J11" s="1307"/>
      <c r="K11" s="1307"/>
      <c r="L11" s="1307"/>
      <c r="M11" s="1288"/>
    </row>
    <row r="12" spans="1:13" ht="12.75" customHeight="1">
      <c r="A12" s="1289"/>
      <c r="B12" s="1297"/>
      <c r="C12" s="1307"/>
      <c r="D12" s="1500"/>
      <c r="E12" s="1378"/>
      <c r="F12" s="1307"/>
      <c r="G12" s="1307"/>
      <c r="H12" s="1307"/>
      <c r="I12" s="1307"/>
      <c r="J12" s="1307"/>
      <c r="K12" s="1307"/>
      <c r="L12" s="1307"/>
      <c r="M12" s="1288"/>
    </row>
    <row r="13" spans="1:13" ht="12.75" customHeight="1">
      <c r="A13" s="1289"/>
      <c r="B13" s="1297"/>
      <c r="C13" s="1307"/>
      <c r="D13" s="1500"/>
      <c r="E13" s="1378"/>
      <c r="F13" s="1307"/>
      <c r="G13" s="1307"/>
      <c r="H13" s="1307"/>
      <c r="I13" s="1307"/>
      <c r="J13" s="1307"/>
      <c r="K13" s="1307"/>
      <c r="L13" s="1307"/>
      <c r="M13" s="1288"/>
    </row>
    <row r="14" spans="1:13" ht="12.75" customHeight="1">
      <c r="A14" s="1289"/>
      <c r="B14" s="1297"/>
      <c r="C14" s="1307"/>
      <c r="D14" s="1500"/>
      <c r="E14" s="1378"/>
      <c r="F14" s="1307"/>
      <c r="G14" s="1307"/>
      <c r="H14" s="1307"/>
      <c r="I14" s="1307"/>
      <c r="J14" s="1307"/>
      <c r="K14" s="1307"/>
      <c r="L14" s="1307"/>
      <c r="M14" s="1288"/>
    </row>
    <row r="15" spans="1:13" ht="12.75" customHeight="1">
      <c r="A15" s="1289"/>
      <c r="B15" s="1297"/>
      <c r="C15" s="1307"/>
      <c r="D15" s="1500"/>
      <c r="E15" s="1378"/>
      <c r="F15" s="1307"/>
      <c r="G15" s="1307"/>
      <c r="H15" s="1307"/>
      <c r="I15" s="1307"/>
      <c r="J15" s="1307"/>
      <c r="K15" s="1307"/>
      <c r="L15" s="1307"/>
      <c r="M15" s="1288"/>
    </row>
    <row r="16" spans="1:13" ht="12.75" customHeight="1">
      <c r="A16" s="1289"/>
      <c r="B16" s="1297"/>
      <c r="C16" s="1307"/>
      <c r="D16" s="1500"/>
      <c r="E16" s="1378"/>
      <c r="F16" s="1307"/>
      <c r="G16" s="1307"/>
      <c r="H16" s="1307"/>
      <c r="I16" s="1307"/>
      <c r="J16" s="1307"/>
      <c r="K16" s="1307"/>
      <c r="L16" s="1307"/>
      <c r="M16" s="1288"/>
    </row>
    <row r="17" spans="1:15" ht="12.75" customHeight="1">
      <c r="A17" s="1289"/>
      <c r="B17" s="1297"/>
      <c r="C17" s="1307"/>
      <c r="D17" s="1500"/>
      <c r="E17" s="1378"/>
      <c r="F17" s="1307"/>
      <c r="G17" s="1307"/>
      <c r="H17" s="1307"/>
      <c r="I17" s="1307"/>
      <c r="J17" s="1307"/>
      <c r="K17" s="1307"/>
      <c r="L17" s="1307"/>
      <c r="M17" s="1288"/>
      <c r="N17" s="735"/>
      <c r="O17" s="735"/>
    </row>
    <row r="18" spans="1:15" ht="12.75" customHeight="1">
      <c r="A18" s="1289"/>
      <c r="B18" s="1297"/>
      <c r="C18" s="1307"/>
      <c r="D18" s="1500"/>
      <c r="E18" s="1378"/>
      <c r="F18" s="1307"/>
      <c r="G18" s="1307"/>
      <c r="H18" s="1307"/>
      <c r="I18" s="1307"/>
      <c r="J18" s="1307"/>
      <c r="K18" s="1307"/>
      <c r="L18" s="1307"/>
      <c r="M18" s="1288"/>
      <c r="N18" s="735"/>
      <c r="O18" s="735"/>
    </row>
    <row r="19" spans="1:15" ht="12.75" customHeight="1">
      <c r="A19" s="1289"/>
      <c r="B19" s="1297"/>
      <c r="C19" s="1308"/>
      <c r="D19" s="1283"/>
      <c r="E19" s="1480"/>
      <c r="F19" s="1308"/>
      <c r="G19" s="1308"/>
      <c r="H19" s="1308"/>
      <c r="I19" s="1308"/>
      <c r="J19" s="1308"/>
      <c r="K19" s="1308"/>
      <c r="L19" s="1308"/>
      <c r="M19" s="1313"/>
      <c r="N19" s="735"/>
      <c r="O19" s="735"/>
    </row>
    <row r="20" spans="1:15" ht="20.100000000000001" customHeight="1">
      <c r="A20" s="1298"/>
      <c r="B20" s="1299"/>
      <c r="C20" s="1575" t="s">
        <v>241</v>
      </c>
      <c r="D20" s="1576"/>
      <c r="E20" s="1576"/>
      <c r="F20" s="1576"/>
      <c r="G20" s="1576"/>
      <c r="H20" s="1576"/>
      <c r="I20" s="1576"/>
      <c r="J20" s="1576"/>
      <c r="K20" s="1576"/>
      <c r="L20" s="1576"/>
      <c r="M20" s="1576"/>
      <c r="N20" s="735"/>
      <c r="O20" s="735"/>
    </row>
    <row r="21" spans="1:15" s="18" customFormat="1" ht="20.100000000000001" customHeight="1">
      <c r="A21" s="186">
        <v>2012</v>
      </c>
      <c r="B21" s="192" t="s">
        <v>69</v>
      </c>
      <c r="C21" s="818">
        <v>31924</v>
      </c>
      <c r="D21" s="818">
        <v>20310.7</v>
      </c>
      <c r="E21" s="819">
        <v>10696.9</v>
      </c>
      <c r="F21" s="819">
        <v>627.9</v>
      </c>
      <c r="G21" s="819">
        <v>81.8</v>
      </c>
      <c r="H21" s="819">
        <v>288.39999999999998</v>
      </c>
      <c r="I21" s="819">
        <v>31367.4</v>
      </c>
      <c r="J21" s="818">
        <v>20937</v>
      </c>
      <c r="K21" s="819">
        <v>9345.9</v>
      </c>
      <c r="L21" s="819">
        <v>503.2</v>
      </c>
      <c r="M21" s="819">
        <v>581.4</v>
      </c>
    </row>
    <row r="22" spans="1:15" s="18" customFormat="1" ht="14.1" customHeight="1">
      <c r="A22" s="186"/>
      <c r="B22" s="175"/>
      <c r="C22" s="818"/>
      <c r="D22" s="818"/>
      <c r="E22" s="819"/>
      <c r="F22" s="819"/>
      <c r="G22" s="819"/>
      <c r="H22" s="819"/>
      <c r="I22" s="819"/>
      <c r="J22" s="818"/>
      <c r="K22" s="819"/>
      <c r="L22" s="819"/>
      <c r="M22" s="819"/>
    </row>
    <row r="23" spans="1:15" s="18" customFormat="1" ht="14.1" customHeight="1">
      <c r="A23" s="186">
        <v>2013</v>
      </c>
      <c r="B23" s="192" t="s">
        <v>82</v>
      </c>
      <c r="C23" s="774">
        <v>7884.0290000000005</v>
      </c>
      <c r="D23" s="774">
        <v>4843.0749999999998</v>
      </c>
      <c r="E23" s="774">
        <v>2539.9769999999999</v>
      </c>
      <c r="F23" s="774">
        <v>132.84399999999999</v>
      </c>
      <c r="G23" s="774">
        <v>19.007000000000001</v>
      </c>
      <c r="H23" s="774">
        <v>368.13299999999998</v>
      </c>
      <c r="I23" s="774">
        <v>7600.2650000000003</v>
      </c>
      <c r="J23" s="774">
        <v>4973.5690000000004</v>
      </c>
      <c r="K23" s="774">
        <v>2232.819</v>
      </c>
      <c r="L23" s="774">
        <v>130.334</v>
      </c>
      <c r="M23" s="774">
        <v>263.54300000000001</v>
      </c>
    </row>
    <row r="24" spans="1:15" s="18" customFormat="1" ht="14.1" customHeight="1">
      <c r="A24" s="186"/>
      <c r="B24" s="175" t="s">
        <v>83</v>
      </c>
      <c r="C24" s="353">
        <v>15916.6</v>
      </c>
      <c r="D24" s="353">
        <v>10077.200000000001</v>
      </c>
      <c r="E24" s="353">
        <v>5199.5</v>
      </c>
      <c r="F24" s="353">
        <v>236.8</v>
      </c>
      <c r="G24" s="353">
        <v>42.7</v>
      </c>
      <c r="H24" s="353">
        <v>403.1</v>
      </c>
      <c r="I24" s="353">
        <v>15326.6</v>
      </c>
      <c r="J24" s="353">
        <v>10294.9</v>
      </c>
      <c r="K24" s="353">
        <v>4521.6000000000004</v>
      </c>
      <c r="L24" s="928">
        <v>177.6</v>
      </c>
      <c r="M24" s="929">
        <v>332.5</v>
      </c>
    </row>
    <row r="25" spans="1:15" s="18" customFormat="1" ht="14.1" customHeight="1">
      <c r="A25" s="186"/>
      <c r="B25" s="175" t="s">
        <v>84</v>
      </c>
      <c r="C25" s="353">
        <v>24291.376</v>
      </c>
      <c r="D25" s="353">
        <v>15663.934999999999</v>
      </c>
      <c r="E25" s="353">
        <v>8099.0839999999998</v>
      </c>
      <c r="F25" s="353">
        <v>339.94799999999998</v>
      </c>
      <c r="G25" s="353">
        <v>66.119</v>
      </c>
      <c r="H25" s="353">
        <v>188.40899999999999</v>
      </c>
      <c r="I25" s="353">
        <v>23404.210999999999</v>
      </c>
      <c r="J25" s="353">
        <v>16000.735000000001</v>
      </c>
      <c r="K25" s="353">
        <v>7016.3519999999999</v>
      </c>
      <c r="L25" s="353">
        <v>147.773</v>
      </c>
      <c r="M25" s="353">
        <v>239.351</v>
      </c>
    </row>
    <row r="26" spans="1:15" s="18" customFormat="1" ht="14.1" customHeight="1">
      <c r="A26" s="186"/>
      <c r="B26" s="192" t="s">
        <v>69</v>
      </c>
      <c r="C26" s="353">
        <v>33204.300000000003</v>
      </c>
      <c r="D26" s="353">
        <v>21678.705000000002</v>
      </c>
      <c r="E26" s="353">
        <v>10798.519</v>
      </c>
      <c r="F26" s="353">
        <v>513.73099999999999</v>
      </c>
      <c r="G26" s="353">
        <v>89.54</v>
      </c>
      <c r="H26" s="353">
        <v>213.36099999999999</v>
      </c>
      <c r="I26" s="353">
        <v>32158.167000000001</v>
      </c>
      <c r="J26" s="353">
        <v>22214.882000000001</v>
      </c>
      <c r="K26" s="353">
        <v>9351.232</v>
      </c>
      <c r="L26" s="353">
        <v>274.74700000000001</v>
      </c>
      <c r="M26" s="353">
        <v>317.30599999999998</v>
      </c>
    </row>
    <row r="27" spans="1:15" s="18" customFormat="1" ht="14.1" customHeight="1">
      <c r="A27" s="186"/>
      <c r="B27" s="175"/>
      <c r="C27" s="351"/>
      <c r="D27" s="351"/>
      <c r="E27" s="657"/>
      <c r="F27" s="657"/>
      <c r="G27" s="657"/>
      <c r="H27" s="657"/>
      <c r="I27" s="657"/>
      <c r="J27" s="351"/>
      <c r="K27" s="657"/>
      <c r="L27" s="657"/>
      <c r="M27" s="657"/>
    </row>
    <row r="28" spans="1:15" s="18" customFormat="1" ht="14.1" customHeight="1">
      <c r="A28" s="186">
        <v>2014</v>
      </c>
      <c r="B28" s="192" t="s">
        <v>82</v>
      </c>
      <c r="C28" s="353">
        <v>8111.9</v>
      </c>
      <c r="D28" s="353">
        <v>5315.5</v>
      </c>
      <c r="E28" s="353">
        <v>2658.7</v>
      </c>
      <c r="F28" s="353">
        <v>115.5</v>
      </c>
      <c r="G28" s="353">
        <v>17.7</v>
      </c>
      <c r="H28" s="353">
        <v>22.2</v>
      </c>
      <c r="I28" s="353">
        <v>7852.8</v>
      </c>
      <c r="J28" s="353">
        <v>5409.6</v>
      </c>
      <c r="K28" s="353">
        <v>2325.1999999999998</v>
      </c>
      <c r="L28" s="353">
        <v>57.8</v>
      </c>
      <c r="M28" s="353">
        <v>60.1</v>
      </c>
    </row>
    <row r="29" spans="1:15" s="18" customFormat="1" ht="14.1" customHeight="1">
      <c r="A29" s="186"/>
      <c r="B29" s="175" t="s">
        <v>83</v>
      </c>
      <c r="C29" s="1094">
        <v>16659.788</v>
      </c>
      <c r="D29" s="1094">
        <v>11059.206</v>
      </c>
      <c r="E29" s="1094">
        <v>5311.2290000000003</v>
      </c>
      <c r="F29" s="1094">
        <v>214.28100000000001</v>
      </c>
      <c r="G29" s="1094">
        <v>37.323999999999998</v>
      </c>
      <c r="H29" s="1094">
        <v>75.072000000000003</v>
      </c>
      <c r="I29" s="1094">
        <v>16015.951999999999</v>
      </c>
      <c r="J29" s="1094">
        <v>11209.852999999999</v>
      </c>
      <c r="K29" s="1094">
        <v>4607.4160000000002</v>
      </c>
      <c r="L29" s="1094">
        <v>86.661000000000001</v>
      </c>
      <c r="M29" s="1094">
        <v>112.02200000000001</v>
      </c>
    </row>
    <row r="30" spans="1:15" s="18" customFormat="1" ht="15" customHeight="1">
      <c r="A30" s="1577"/>
      <c r="B30" s="1577"/>
      <c r="C30" s="1577"/>
      <c r="D30" s="1577"/>
      <c r="E30" s="1577"/>
      <c r="F30" s="1577"/>
      <c r="G30" s="1577"/>
      <c r="H30" s="1577"/>
      <c r="I30" s="1577"/>
      <c r="J30" s="1577"/>
      <c r="K30" s="1577"/>
      <c r="L30" s="1577"/>
      <c r="M30" s="1577"/>
    </row>
    <row r="31" spans="1:15" ht="11.25" customHeight="1">
      <c r="A31" s="1578" t="s">
        <v>745</v>
      </c>
      <c r="B31" s="1578"/>
      <c r="C31" s="1578"/>
      <c r="D31" s="1578"/>
      <c r="E31" s="1578"/>
      <c r="F31" s="1578"/>
      <c r="G31" s="1578"/>
      <c r="H31" s="1578"/>
      <c r="I31" s="1578"/>
      <c r="J31" s="1578"/>
      <c r="K31" s="1578"/>
      <c r="L31" s="1578"/>
      <c r="M31" s="1578"/>
      <c r="N31" s="73"/>
      <c r="O31" s="73"/>
    </row>
    <row r="32" spans="1:15" ht="15" customHeight="1">
      <c r="A32" s="1347" t="s">
        <v>746</v>
      </c>
      <c r="B32" s="1347"/>
      <c r="C32" s="1347"/>
      <c r="D32" s="1347"/>
      <c r="E32" s="1347"/>
      <c r="F32" s="1347"/>
      <c r="G32" s="1347"/>
      <c r="H32" s="1347"/>
      <c r="I32" s="1347"/>
      <c r="J32" s="1347"/>
      <c r="K32" s="1347"/>
      <c r="L32" s="1347"/>
      <c r="M32" s="1347"/>
      <c r="N32" s="72"/>
      <c r="O32" s="72"/>
    </row>
    <row r="33" spans="1:15" ht="12.75" customHeight="1">
      <c r="A33" s="108"/>
      <c r="B33" s="108"/>
      <c r="C33" s="108"/>
      <c r="D33" s="108"/>
      <c r="E33" s="108"/>
      <c r="F33" s="108"/>
      <c r="G33" s="108"/>
      <c r="H33" s="108"/>
      <c r="I33" s="108"/>
      <c r="J33" s="735"/>
      <c r="K33" s="735"/>
      <c r="L33" s="735"/>
      <c r="M33" s="735"/>
      <c r="N33" s="72"/>
      <c r="O33" s="72"/>
    </row>
    <row r="34" spans="1:15" ht="12.75" customHeight="1">
      <c r="A34" s="108"/>
      <c r="B34" s="108"/>
      <c r="C34" s="108"/>
      <c r="D34" s="108"/>
      <c r="E34" s="108"/>
      <c r="F34" s="108"/>
      <c r="G34" s="108"/>
      <c r="H34" s="108"/>
      <c r="I34" s="108"/>
      <c r="J34" s="735"/>
      <c r="K34" s="735"/>
      <c r="L34" s="735"/>
      <c r="M34" s="735"/>
      <c r="N34" s="72"/>
      <c r="O34" s="72"/>
    </row>
    <row r="35" spans="1:15" ht="12.75" customHeight="1">
      <c r="A35" s="108"/>
      <c r="B35" s="108"/>
      <c r="C35" s="108"/>
      <c r="D35" s="108"/>
      <c r="E35" s="108"/>
      <c r="F35" s="108"/>
      <c r="G35" s="108"/>
      <c r="H35" s="108"/>
      <c r="I35" s="108"/>
      <c r="J35" s="735"/>
      <c r="K35" s="735"/>
      <c r="L35" s="735"/>
      <c r="M35" s="735"/>
      <c r="N35" s="72"/>
      <c r="O35" s="72"/>
    </row>
    <row r="36" spans="1:15" ht="12.75" customHeight="1">
      <c r="A36" s="108"/>
      <c r="B36" s="108"/>
      <c r="C36" s="108"/>
      <c r="D36" s="108"/>
      <c r="E36" s="108"/>
      <c r="F36" s="108"/>
      <c r="G36" s="108"/>
      <c r="H36" s="108"/>
      <c r="I36" s="108"/>
      <c r="J36" s="735"/>
      <c r="K36" s="735"/>
      <c r="L36" s="735"/>
      <c r="M36" s="735"/>
      <c r="N36" s="72"/>
      <c r="O36" s="72"/>
    </row>
    <row r="37" spans="1:15" ht="12.75" customHeight="1">
      <c r="A37" s="108"/>
      <c r="B37" s="108"/>
      <c r="C37" s="108"/>
      <c r="D37" s="108"/>
      <c r="E37" s="108"/>
      <c r="F37" s="108"/>
      <c r="G37" s="108"/>
      <c r="H37" s="108"/>
      <c r="I37" s="108"/>
      <c r="J37" s="735"/>
      <c r="K37" s="735"/>
      <c r="L37" s="735"/>
      <c r="M37" s="735"/>
      <c r="N37" s="72"/>
      <c r="O37" s="72"/>
    </row>
    <row r="38" spans="1:15" ht="12.75" customHeight="1">
      <c r="A38" s="108"/>
      <c r="B38" s="108"/>
      <c r="C38" s="108"/>
      <c r="D38" s="108"/>
      <c r="E38" s="108"/>
      <c r="F38" s="108"/>
      <c r="G38" s="108"/>
      <c r="H38" s="108"/>
      <c r="I38" s="108"/>
      <c r="J38" s="735"/>
      <c r="K38" s="735"/>
      <c r="L38" s="735"/>
      <c r="M38" s="735"/>
      <c r="N38" s="72"/>
      <c r="O38" s="72"/>
    </row>
    <row r="39" spans="1:15" ht="12.75" customHeight="1">
      <c r="A39" s="108"/>
      <c r="B39" s="108"/>
      <c r="C39" s="108"/>
      <c r="D39" s="108"/>
      <c r="E39" s="108"/>
      <c r="F39" s="108"/>
      <c r="G39" s="108"/>
      <c r="H39" s="108"/>
      <c r="I39" s="108"/>
      <c r="J39" s="735"/>
      <c r="K39" s="735"/>
      <c r="L39" s="735"/>
      <c r="M39" s="735"/>
      <c r="N39" s="72"/>
      <c r="O39" s="72"/>
    </row>
    <row r="40" spans="1:15" ht="12.75" customHeight="1">
      <c r="A40" s="108"/>
      <c r="B40" s="108"/>
      <c r="C40" s="108"/>
      <c r="D40" s="108"/>
      <c r="E40" s="108"/>
      <c r="F40" s="108"/>
      <c r="G40" s="108"/>
      <c r="H40" s="108"/>
      <c r="I40" s="108"/>
      <c r="J40" s="735"/>
      <c r="K40" s="735"/>
      <c r="L40" s="735"/>
      <c r="M40" s="735"/>
      <c r="N40" s="72"/>
      <c r="O40" s="72"/>
    </row>
    <row r="41" spans="1:15" ht="12.75" customHeight="1">
      <c r="A41" s="108"/>
      <c r="B41" s="108"/>
      <c r="C41" s="108"/>
      <c r="D41" s="108"/>
      <c r="E41" s="108"/>
      <c r="F41" s="108"/>
      <c r="G41" s="108"/>
      <c r="H41" s="108"/>
      <c r="I41" s="108"/>
      <c r="J41" s="735"/>
      <c r="K41" s="735"/>
      <c r="L41" s="735"/>
      <c r="M41" s="735"/>
      <c r="N41" s="72"/>
      <c r="O41" s="72"/>
    </row>
    <row r="42" spans="1:15" ht="12.75" customHeight="1">
      <c r="A42" s="108"/>
      <c r="B42" s="108"/>
      <c r="C42" s="108"/>
      <c r="D42" s="108"/>
      <c r="E42" s="108"/>
      <c r="F42" s="108"/>
      <c r="G42" s="108"/>
      <c r="H42" s="108"/>
      <c r="I42" s="108"/>
      <c r="J42" s="735"/>
      <c r="K42" s="735"/>
      <c r="L42" s="735"/>
      <c r="M42" s="735"/>
      <c r="N42" s="72"/>
      <c r="O42" s="72"/>
    </row>
    <row r="43" spans="1:15" ht="12.7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735"/>
      <c r="K43" s="735"/>
      <c r="L43" s="735"/>
      <c r="M43" s="735"/>
      <c r="N43" s="72"/>
      <c r="O43" s="72"/>
    </row>
    <row r="44" spans="1:15" ht="12.75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735"/>
      <c r="K44" s="735"/>
      <c r="L44" s="735"/>
      <c r="M44" s="735"/>
      <c r="N44" s="72"/>
      <c r="O44" s="72"/>
    </row>
    <row r="45" spans="1:15" ht="12.75" customHeight="1">
      <c r="I45" s="735"/>
      <c r="J45" s="735"/>
      <c r="K45" s="735"/>
      <c r="L45" s="735"/>
      <c r="M45" s="735"/>
      <c r="N45" s="735"/>
      <c r="O45" s="735"/>
    </row>
  </sheetData>
  <mergeCells count="25">
    <mergeCell ref="D7:D19"/>
    <mergeCell ref="M7:M19"/>
    <mergeCell ref="J7:J19"/>
    <mergeCell ref="A3:G3"/>
    <mergeCell ref="C5:H6"/>
    <mergeCell ref="I7:I19"/>
    <mergeCell ref="E7:E19"/>
    <mergeCell ref="C7:C19"/>
    <mergeCell ref="F7:G8"/>
    <mergeCell ref="L1:M1"/>
    <mergeCell ref="L2:M2"/>
    <mergeCell ref="A32:M32"/>
    <mergeCell ref="I5:M6"/>
    <mergeCell ref="A1:D1"/>
    <mergeCell ref="A2:D2"/>
    <mergeCell ref="A4:G4"/>
    <mergeCell ref="C20:M20"/>
    <mergeCell ref="A5:B20"/>
    <mergeCell ref="G9:G19"/>
    <mergeCell ref="K7:K19"/>
    <mergeCell ref="A30:M30"/>
    <mergeCell ref="A31:M31"/>
    <mergeCell ref="H7:H19"/>
    <mergeCell ref="F9:F19"/>
    <mergeCell ref="L7:L19"/>
  </mergeCells>
  <phoneticPr fontId="0" type="noConversion"/>
  <hyperlinks>
    <hyperlink ref="L2:M2" location="'Spis tablic     List of tables'!A27" display="Return to list of tables"/>
    <hyperlink ref="L2" location="'Spis tablic     List of tables'!A1" display="Return to list tables"/>
    <hyperlink ref="L1" location="'Spis tablic     List of tables'!A27" display="Powrót do spisu tablic"/>
    <hyperlink ref="L1:M2" location="'Spis tablic     List of tables'!A24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26"/>
  <sheetViews>
    <sheetView zoomScaleNormal="100" workbookViewId="0">
      <selection sqref="A1:G1"/>
    </sheetView>
  </sheetViews>
  <sheetFormatPr defaultRowHeight="14.25"/>
  <cols>
    <col min="1" max="1" width="7.125" customWidth="1"/>
    <col min="2" max="2" width="12.625" customWidth="1"/>
    <col min="3" max="12" width="10.125" customWidth="1"/>
  </cols>
  <sheetData>
    <row r="1" spans="1:12" ht="15" customHeight="1">
      <c r="A1" s="1579" t="s">
        <v>1175</v>
      </c>
      <c r="B1" s="1579"/>
      <c r="C1" s="1579"/>
      <c r="D1" s="1579"/>
      <c r="E1" s="1579"/>
      <c r="F1" s="1579"/>
      <c r="G1" s="1579"/>
      <c r="H1" s="3"/>
      <c r="J1" s="1381" t="s">
        <v>66</v>
      </c>
      <c r="K1" s="1381"/>
      <c r="L1" s="1381"/>
    </row>
    <row r="2" spans="1:12" ht="15" customHeight="1">
      <c r="A2" s="1574" t="s">
        <v>853</v>
      </c>
      <c r="B2" s="1574"/>
      <c r="C2" s="1574"/>
      <c r="D2" s="1574"/>
      <c r="E2" s="1574"/>
      <c r="F2" s="1574"/>
      <c r="G2" s="1574"/>
      <c r="H2" s="3"/>
      <c r="J2" s="1580" t="s">
        <v>372</v>
      </c>
      <c r="K2" s="1580"/>
      <c r="L2" s="1580"/>
    </row>
    <row r="3" spans="1:12" ht="20.100000000000001" customHeight="1">
      <c r="A3" s="1295" t="s">
        <v>449</v>
      </c>
      <c r="B3" s="1368"/>
      <c r="C3" s="1368" t="s">
        <v>502</v>
      </c>
      <c r="D3" s="1583" t="s">
        <v>503</v>
      </c>
      <c r="E3" s="1306" t="s">
        <v>858</v>
      </c>
      <c r="F3" s="1286" t="s">
        <v>496</v>
      </c>
      <c r="G3" s="1287"/>
      <c r="H3" s="1310"/>
      <c r="I3" s="1581" t="s">
        <v>749</v>
      </c>
      <c r="J3" s="1491" t="s">
        <v>497</v>
      </c>
      <c r="K3" s="1295"/>
      <c r="L3" s="1295"/>
    </row>
    <row r="4" spans="1:12" ht="20.100000000000001" customHeight="1">
      <c r="A4" s="1289"/>
      <c r="B4" s="1369"/>
      <c r="C4" s="1369"/>
      <c r="D4" s="1530"/>
      <c r="E4" s="1307"/>
      <c r="F4" s="1288"/>
      <c r="G4" s="1289"/>
      <c r="H4" s="1297"/>
      <c r="I4" s="1582"/>
      <c r="J4" s="1291"/>
      <c r="K4" s="1298"/>
      <c r="L4" s="1298"/>
    </row>
    <row r="5" spans="1:12" ht="0.95" customHeight="1">
      <c r="A5" s="1289"/>
      <c r="B5" s="1369"/>
      <c r="C5" s="1369"/>
      <c r="D5" s="1530"/>
      <c r="E5" s="1307"/>
      <c r="F5" s="763"/>
      <c r="G5" s="86"/>
      <c r="H5" s="770"/>
      <c r="I5" s="1582"/>
      <c r="J5" s="1362" t="s">
        <v>498</v>
      </c>
      <c r="K5" s="1362" t="s">
        <v>499</v>
      </c>
      <c r="L5" s="1491" t="s">
        <v>500</v>
      </c>
    </row>
    <row r="6" spans="1:12">
      <c r="A6" s="1289"/>
      <c r="B6" s="1369"/>
      <c r="C6" s="1369"/>
      <c r="D6" s="1530"/>
      <c r="E6" s="1307"/>
      <c r="F6" s="1286" t="s">
        <v>498</v>
      </c>
      <c r="G6" s="1306" t="s">
        <v>501</v>
      </c>
      <c r="H6" s="1310" t="s">
        <v>500</v>
      </c>
      <c r="I6" s="1582"/>
      <c r="J6" s="1307"/>
      <c r="K6" s="1307"/>
      <c r="L6" s="1288"/>
    </row>
    <row r="7" spans="1:12" ht="14.25" customHeight="1">
      <c r="A7" s="1289"/>
      <c r="B7" s="1369"/>
      <c r="C7" s="1369"/>
      <c r="D7" s="1530"/>
      <c r="E7" s="1307"/>
      <c r="F7" s="1288"/>
      <c r="G7" s="1307"/>
      <c r="H7" s="1297"/>
      <c r="I7" s="1582"/>
      <c r="J7" s="1307"/>
      <c r="K7" s="1307"/>
      <c r="L7" s="1288"/>
    </row>
    <row r="8" spans="1:12">
      <c r="A8" s="1289"/>
      <c r="B8" s="1369"/>
      <c r="C8" s="1369"/>
      <c r="D8" s="1530"/>
      <c r="E8" s="1307"/>
      <c r="F8" s="1288"/>
      <c r="G8" s="1307"/>
      <c r="H8" s="1297"/>
      <c r="I8" s="1582"/>
      <c r="J8" s="1307"/>
      <c r="K8" s="1307"/>
      <c r="L8" s="1288"/>
    </row>
    <row r="9" spans="1:12">
      <c r="A9" s="1289"/>
      <c r="B9" s="1369"/>
      <c r="C9" s="1369"/>
      <c r="D9" s="1530"/>
      <c r="E9" s="1307"/>
      <c r="F9" s="1288"/>
      <c r="G9" s="1307"/>
      <c r="H9" s="1297"/>
      <c r="I9" s="1582"/>
      <c r="J9" s="1307"/>
      <c r="K9" s="1307"/>
      <c r="L9" s="1288"/>
    </row>
    <row r="10" spans="1:12">
      <c r="A10" s="1289"/>
      <c r="B10" s="1369"/>
      <c r="C10" s="1369"/>
      <c r="D10" s="1530"/>
      <c r="E10" s="1307"/>
      <c r="F10" s="1288"/>
      <c r="G10" s="1307"/>
      <c r="H10" s="1297"/>
      <c r="I10" s="1582"/>
      <c r="J10" s="1307"/>
      <c r="K10" s="1307"/>
      <c r="L10" s="1288"/>
    </row>
    <row r="11" spans="1:12">
      <c r="A11" s="1289"/>
      <c r="B11" s="1369"/>
      <c r="C11" s="1369"/>
      <c r="D11" s="1530"/>
      <c r="E11" s="1307"/>
      <c r="F11" s="1288"/>
      <c r="G11" s="1307"/>
      <c r="H11" s="1297"/>
      <c r="I11" s="1582"/>
      <c r="J11" s="1307"/>
      <c r="K11" s="1307"/>
      <c r="L11" s="1288"/>
    </row>
    <row r="12" spans="1:12">
      <c r="A12" s="1289"/>
      <c r="B12" s="1369"/>
      <c r="C12" s="1369"/>
      <c r="D12" s="1530"/>
      <c r="E12" s="1307"/>
      <c r="F12" s="1288"/>
      <c r="G12" s="1307"/>
      <c r="H12" s="1297"/>
      <c r="I12" s="1582"/>
      <c r="J12" s="1307"/>
      <c r="K12" s="1307"/>
      <c r="L12" s="1288"/>
    </row>
    <row r="13" spans="1:12">
      <c r="A13" s="1289"/>
      <c r="B13" s="1369"/>
      <c r="C13" s="1369"/>
      <c r="D13" s="1530"/>
      <c r="E13" s="1307"/>
      <c r="F13" s="1313"/>
      <c r="G13" s="1308"/>
      <c r="H13" s="1321"/>
      <c r="I13" s="1582"/>
      <c r="J13" s="1307"/>
      <c r="K13" s="1307"/>
      <c r="L13" s="1288"/>
    </row>
    <row r="14" spans="1:12" ht="20.100000000000001" customHeight="1">
      <c r="A14" s="1298"/>
      <c r="B14" s="1370"/>
      <c r="C14" s="1584" t="s">
        <v>242</v>
      </c>
      <c r="D14" s="1576"/>
      <c r="E14" s="1576"/>
      <c r="F14" s="1576"/>
      <c r="G14" s="1576"/>
      <c r="H14" s="1576"/>
      <c r="I14" s="1576"/>
      <c r="J14" s="1576"/>
      <c r="K14" s="1576"/>
      <c r="L14" s="1576"/>
    </row>
    <row r="15" spans="1:12" s="715" customFormat="1" ht="20.100000000000001" customHeight="1">
      <c r="A15" s="186">
        <v>2012</v>
      </c>
      <c r="B15" s="192" t="s">
        <v>69</v>
      </c>
      <c r="C15" s="820">
        <v>724.8</v>
      </c>
      <c r="D15" s="820">
        <v>556.5</v>
      </c>
      <c r="E15" s="820">
        <v>5.5</v>
      </c>
      <c r="F15" s="820">
        <v>562</v>
      </c>
      <c r="G15" s="820">
        <v>1076.0999999999999</v>
      </c>
      <c r="H15" s="820">
        <v>514</v>
      </c>
      <c r="I15" s="820">
        <v>153.69999999999999</v>
      </c>
      <c r="J15" s="820">
        <v>408.4</v>
      </c>
      <c r="K15" s="820">
        <v>916.9</v>
      </c>
      <c r="L15" s="820">
        <v>508.6</v>
      </c>
    </row>
    <row r="16" spans="1:12" s="826" customFormat="1" ht="14.1" customHeight="1">
      <c r="A16" s="186"/>
      <c r="B16" s="175"/>
      <c r="C16" s="241"/>
      <c r="D16" s="211"/>
      <c r="E16" s="211"/>
      <c r="F16" s="241"/>
      <c r="G16" s="211"/>
      <c r="H16" s="211"/>
      <c r="I16" s="211"/>
      <c r="J16" s="211"/>
      <c r="K16" s="211"/>
      <c r="L16" s="211"/>
    </row>
    <row r="17" spans="1:12" s="785" customFormat="1" ht="14.1" customHeight="1">
      <c r="A17" s="186">
        <v>2013</v>
      </c>
      <c r="B17" s="192" t="s">
        <v>82</v>
      </c>
      <c r="C17" s="774">
        <v>176.66399999999999</v>
      </c>
      <c r="D17" s="774">
        <v>283.76400000000001</v>
      </c>
      <c r="E17" s="774">
        <v>0.126</v>
      </c>
      <c r="F17" s="774">
        <v>283.89</v>
      </c>
      <c r="G17" s="774">
        <v>427.59</v>
      </c>
      <c r="H17" s="774">
        <v>143.69999999999999</v>
      </c>
      <c r="I17" s="774">
        <v>75.506</v>
      </c>
      <c r="J17" s="774">
        <v>208.38399999999999</v>
      </c>
      <c r="K17" s="774">
        <v>351.24099999999999</v>
      </c>
      <c r="L17" s="774">
        <v>142.857</v>
      </c>
    </row>
    <row r="18" spans="1:12" s="873" customFormat="1" ht="14.1" customHeight="1">
      <c r="A18" s="186"/>
      <c r="B18" s="175" t="s">
        <v>83</v>
      </c>
      <c r="C18" s="353">
        <v>460.2</v>
      </c>
      <c r="D18" s="353">
        <v>590</v>
      </c>
      <c r="E18" s="353">
        <v>0.2</v>
      </c>
      <c r="F18" s="353">
        <v>590.20000000000005</v>
      </c>
      <c r="G18" s="353">
        <v>755.2</v>
      </c>
      <c r="H18" s="928">
        <v>165</v>
      </c>
      <c r="I18" s="353">
        <v>114.1</v>
      </c>
      <c r="J18" s="353">
        <v>476</v>
      </c>
      <c r="K18" s="353">
        <v>639.79999999999995</v>
      </c>
      <c r="L18" s="353">
        <v>163.80000000000001</v>
      </c>
    </row>
    <row r="19" spans="1:12" s="1046" customFormat="1" ht="14.1" customHeight="1">
      <c r="A19" s="186"/>
      <c r="B19" s="175" t="s">
        <v>84</v>
      </c>
      <c r="C19" s="353">
        <v>745.93200000000002</v>
      </c>
      <c r="D19" s="353">
        <v>887.16499999999996</v>
      </c>
      <c r="E19" s="353">
        <v>0.13</v>
      </c>
      <c r="F19" s="353">
        <v>887.29499999999996</v>
      </c>
      <c r="G19" s="353">
        <v>1063.434</v>
      </c>
      <c r="H19" s="353">
        <v>176.13900000000001</v>
      </c>
      <c r="I19" s="353">
        <v>160.363</v>
      </c>
      <c r="J19" s="353">
        <v>726.93200000000002</v>
      </c>
      <c r="K19" s="353">
        <v>902.14499999999998</v>
      </c>
      <c r="L19" s="353">
        <v>175.21299999999999</v>
      </c>
    </row>
    <row r="20" spans="1:12" s="952" customFormat="1" ht="14.1" customHeight="1">
      <c r="A20" s="186"/>
      <c r="B20" s="191" t="s">
        <v>69</v>
      </c>
      <c r="C20" s="353">
        <v>911.11</v>
      </c>
      <c r="D20" s="353">
        <v>1046.1489999999999</v>
      </c>
      <c r="E20" s="353">
        <v>0.17399999999999999</v>
      </c>
      <c r="F20" s="353">
        <v>1046.3230000000001</v>
      </c>
      <c r="G20" s="353">
        <v>1225.5070000000001</v>
      </c>
      <c r="H20" s="353">
        <v>179.184</v>
      </c>
      <c r="I20" s="353">
        <v>229.00299999999999</v>
      </c>
      <c r="J20" s="353">
        <v>817.32</v>
      </c>
      <c r="K20" s="353">
        <v>1011.999</v>
      </c>
      <c r="L20" s="353">
        <v>194.679</v>
      </c>
    </row>
    <row r="21" spans="1:12" s="1046" customFormat="1" ht="14.1" customHeight="1">
      <c r="A21" s="186"/>
      <c r="B21" s="175"/>
      <c r="C21" s="353"/>
      <c r="D21" s="1156"/>
      <c r="E21" s="1156"/>
      <c r="F21" s="353"/>
      <c r="G21" s="1156"/>
      <c r="H21" s="1156"/>
      <c r="I21" s="1156"/>
      <c r="J21" s="1156"/>
      <c r="K21" s="1156"/>
      <c r="L21" s="1156"/>
    </row>
    <row r="22" spans="1:12" s="1179" customFormat="1" ht="14.1" customHeight="1">
      <c r="A22" s="186">
        <v>2014</v>
      </c>
      <c r="B22" s="192" t="s">
        <v>82</v>
      </c>
      <c r="C22" s="353">
        <v>239.3</v>
      </c>
      <c r="D22" s="353">
        <v>259.2</v>
      </c>
      <c r="E22" s="353">
        <v>0.2</v>
      </c>
      <c r="F22" s="353">
        <v>259.39999999999998</v>
      </c>
      <c r="G22" s="353">
        <v>349.2</v>
      </c>
      <c r="H22" s="353">
        <v>89.8</v>
      </c>
      <c r="I22" s="353">
        <v>47.6</v>
      </c>
      <c r="J22" s="353">
        <v>211.7</v>
      </c>
      <c r="K22" s="353">
        <v>301.60000000000002</v>
      </c>
      <c r="L22" s="353">
        <v>89.9</v>
      </c>
    </row>
    <row r="23" spans="1:12" s="1046" customFormat="1" ht="14.1" customHeight="1">
      <c r="A23" s="186"/>
      <c r="B23" s="175" t="s">
        <v>83</v>
      </c>
      <c r="C23" s="1094">
        <v>553.16600000000005</v>
      </c>
      <c r="D23" s="1094">
        <v>643.83600000000001</v>
      </c>
      <c r="E23" s="1094">
        <v>1.9930000000000001</v>
      </c>
      <c r="F23" s="1094">
        <v>645.82899999999995</v>
      </c>
      <c r="G23" s="1094">
        <v>729.45399999999995</v>
      </c>
      <c r="H23" s="1094">
        <v>83.625</v>
      </c>
      <c r="I23" s="1094">
        <v>91.832999999999998</v>
      </c>
      <c r="J23" s="1094">
        <v>553.99599999999998</v>
      </c>
      <c r="K23" s="1094">
        <v>636.904</v>
      </c>
      <c r="L23" s="1094">
        <v>82.908000000000001</v>
      </c>
    </row>
    <row r="24" spans="1:12" ht="15" customHeight="1">
      <c r="A24" s="1577"/>
      <c r="B24" s="1577"/>
      <c r="C24" s="1577"/>
      <c r="D24" s="1577"/>
      <c r="E24" s="1577"/>
      <c r="F24" s="1577"/>
      <c r="G24" s="1577"/>
      <c r="H24" s="1577"/>
      <c r="I24" s="1577"/>
      <c r="J24" s="1577"/>
      <c r="K24" s="1577"/>
      <c r="L24" s="1577"/>
    </row>
    <row r="25" spans="1:12" ht="11.25" customHeight="1">
      <c r="A25" s="1578" t="s">
        <v>747</v>
      </c>
      <c r="B25" s="1578"/>
      <c r="C25" s="1578"/>
      <c r="D25" s="1578"/>
      <c r="E25" s="1578"/>
      <c r="F25" s="1578"/>
      <c r="G25" s="1578"/>
      <c r="H25" s="1578"/>
      <c r="I25" s="1578"/>
      <c r="J25" s="1578"/>
      <c r="K25" s="1578"/>
      <c r="L25" s="1578"/>
    </row>
    <row r="26" spans="1:12" ht="15" customHeight="1">
      <c r="A26" s="1347" t="s">
        <v>748</v>
      </c>
      <c r="B26" s="1347"/>
      <c r="C26" s="1347"/>
      <c r="D26" s="1347"/>
      <c r="E26" s="1347"/>
      <c r="F26" s="1347"/>
      <c r="G26" s="1347"/>
      <c r="H26" s="1347"/>
      <c r="I26" s="1347"/>
      <c r="J26" s="1347"/>
      <c r="K26" s="1347"/>
      <c r="L26" s="1347"/>
    </row>
  </sheetData>
  <mergeCells count="21">
    <mergeCell ref="F6:F13"/>
    <mergeCell ref="A26:L26"/>
    <mergeCell ref="A25:L25"/>
    <mergeCell ref="I3:I13"/>
    <mergeCell ref="G6:G13"/>
    <mergeCell ref="L5:L13"/>
    <mergeCell ref="A24:L24"/>
    <mergeCell ref="H6:H13"/>
    <mergeCell ref="D3:D13"/>
    <mergeCell ref="E3:E13"/>
    <mergeCell ref="C3:C13"/>
    <mergeCell ref="C14:L14"/>
    <mergeCell ref="K5:K13"/>
    <mergeCell ref="A3:B14"/>
    <mergeCell ref="J5:J13"/>
    <mergeCell ref="F3:H4"/>
    <mergeCell ref="J1:L1"/>
    <mergeCell ref="J3:L4"/>
    <mergeCell ref="A1:G1"/>
    <mergeCell ref="A2:G2"/>
    <mergeCell ref="J2:L2"/>
  </mergeCells>
  <phoneticPr fontId="0" type="noConversion"/>
  <hyperlinks>
    <hyperlink ref="J1" location="'Spis tablic     List of tables'!A1" display="Powrót do spisu tablic"/>
    <hyperlink ref="J2" location="'Spis tablic     List of tables'!A1" display="Return to list tables"/>
    <hyperlink ref="J1:K1" location="'Spis tablic     List of tables'!A26" display="Powrót do spisu tablic"/>
    <hyperlink ref="J2:K2" location="'Spis tablic     List of tables'!A26" display="Return to list tables"/>
    <hyperlink ref="J1:L1" location="'Spis tablic     List of tables'!A28" display="Powrót do spisu tablic"/>
    <hyperlink ref="J2:L2" location="'Spis tablic     List of tables'!A28" display="Return to list of tables"/>
    <hyperlink ref="J1:L2" location="'Spis tablic     List of tables'!A25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M38"/>
  <sheetViews>
    <sheetView zoomScaleNormal="100" workbookViewId="0">
      <selection sqref="A1:J1"/>
    </sheetView>
  </sheetViews>
  <sheetFormatPr defaultRowHeight="12.75"/>
  <cols>
    <col min="1" max="1" width="7.125" style="21" customWidth="1"/>
    <col min="2" max="2" width="12.625" style="21" customWidth="1"/>
    <col min="3" max="6" width="9.625" style="21" customWidth="1"/>
    <col min="7" max="7" width="10" style="21" customWidth="1"/>
    <col min="8" max="35" width="9.625" style="21" customWidth="1"/>
    <col min="36" max="16384" width="9" style="21"/>
  </cols>
  <sheetData>
    <row r="1" spans="1:13" s="616" customFormat="1" ht="12.75" customHeight="1">
      <c r="A1" s="1589" t="s">
        <v>1176</v>
      </c>
      <c r="B1" s="1589"/>
      <c r="C1" s="1589"/>
      <c r="D1" s="1589"/>
      <c r="E1" s="1589"/>
      <c r="F1" s="1589"/>
      <c r="G1" s="1589"/>
      <c r="H1" s="1589"/>
      <c r="I1" s="1589"/>
      <c r="J1" s="1589"/>
      <c r="L1" s="1381" t="s">
        <v>66</v>
      </c>
      <c r="M1" s="1381"/>
    </row>
    <row r="2" spans="1:13" s="627" customFormat="1" ht="12.75" customHeight="1">
      <c r="A2" s="1402" t="s">
        <v>867</v>
      </c>
      <c r="B2" s="1402"/>
      <c r="C2" s="1402"/>
      <c r="D2" s="1402"/>
      <c r="E2" s="1402"/>
      <c r="F2" s="1402"/>
      <c r="G2" s="1402"/>
      <c r="H2" s="1402"/>
      <c r="I2" s="1402"/>
      <c r="J2" s="1402"/>
      <c r="L2" s="1275" t="s">
        <v>372</v>
      </c>
      <c r="M2" s="1275"/>
    </row>
    <row r="3" spans="1:13" s="615" customFormat="1" ht="12.75" customHeight="1">
      <c r="A3" s="1414" t="s">
        <v>869</v>
      </c>
      <c r="B3" s="1402"/>
      <c r="C3" s="1402"/>
      <c r="D3" s="1402"/>
      <c r="E3" s="1402"/>
      <c r="F3" s="1402"/>
      <c r="G3" s="1402"/>
      <c r="H3" s="1402"/>
      <c r="I3" s="1402"/>
      <c r="J3" s="629"/>
    </row>
    <row r="4" spans="1:13" s="628" customFormat="1" ht="12.75" customHeight="1">
      <c r="A4" s="1411" t="s">
        <v>868</v>
      </c>
      <c r="B4" s="1585"/>
      <c r="C4" s="1585"/>
      <c r="D4" s="1585"/>
      <c r="E4" s="1585"/>
      <c r="F4" s="1585"/>
      <c r="G4" s="1585"/>
      <c r="H4" s="1585"/>
      <c r="I4" s="1585"/>
    </row>
    <row r="5" spans="1:13" s="38" customFormat="1" ht="20.100000000000001" customHeight="1">
      <c r="A5" s="1391" t="s">
        <v>567</v>
      </c>
      <c r="B5" s="1395"/>
      <c r="C5" s="1390" t="s">
        <v>750</v>
      </c>
      <c r="D5" s="1588"/>
      <c r="E5" s="1588"/>
      <c r="F5" s="1588"/>
      <c r="G5" s="1588"/>
      <c r="H5" s="1588"/>
      <c r="I5" s="1588"/>
      <c r="J5" s="1588"/>
      <c r="K5" s="1588"/>
      <c r="L5" s="1588"/>
      <c r="M5" s="1588"/>
    </row>
    <row r="6" spans="1:13" s="38" customFormat="1" ht="65.099999999999994" customHeight="1">
      <c r="A6" s="1396"/>
      <c r="B6" s="1397"/>
      <c r="C6" s="1399"/>
      <c r="D6" s="1586" t="s">
        <v>504</v>
      </c>
      <c r="E6" s="1586" t="s">
        <v>505</v>
      </c>
      <c r="F6" s="1586" t="s">
        <v>719</v>
      </c>
      <c r="G6" s="1586" t="s">
        <v>720</v>
      </c>
      <c r="H6" s="1395" t="s">
        <v>861</v>
      </c>
      <c r="I6" s="1586" t="s">
        <v>721</v>
      </c>
      <c r="J6" s="1586" t="s">
        <v>508</v>
      </c>
      <c r="K6" s="1586" t="s">
        <v>722</v>
      </c>
      <c r="L6" s="1586" t="s">
        <v>506</v>
      </c>
      <c r="M6" s="1390" t="s">
        <v>723</v>
      </c>
    </row>
    <row r="7" spans="1:13" s="38" customFormat="1" ht="65.099999999999994" customHeight="1">
      <c r="A7" s="1396"/>
      <c r="B7" s="1397"/>
      <c r="C7" s="1399"/>
      <c r="D7" s="1441"/>
      <c r="E7" s="1441"/>
      <c r="F7" s="1441"/>
      <c r="G7" s="1441"/>
      <c r="H7" s="1397"/>
      <c r="I7" s="1441"/>
      <c r="J7" s="1441"/>
      <c r="K7" s="1441"/>
      <c r="L7" s="1441"/>
      <c r="M7" s="1399"/>
    </row>
    <row r="8" spans="1:13" s="38" customFormat="1" ht="65.099999999999994" customHeight="1">
      <c r="A8" s="1385"/>
      <c r="B8" s="1398"/>
      <c r="C8" s="1400"/>
      <c r="D8" s="1587"/>
      <c r="E8" s="1587"/>
      <c r="F8" s="1587"/>
      <c r="G8" s="1587"/>
      <c r="H8" s="1398"/>
      <c r="I8" s="1587"/>
      <c r="J8" s="1587"/>
      <c r="K8" s="1587"/>
      <c r="L8" s="1587"/>
      <c r="M8" s="1400"/>
    </row>
    <row r="9" spans="1:13" s="38" customFormat="1" ht="15" customHeight="1">
      <c r="A9" s="1594" t="s">
        <v>96</v>
      </c>
      <c r="B9" s="1594"/>
      <c r="C9" s="1594"/>
      <c r="D9" s="1594"/>
      <c r="E9" s="1594"/>
      <c r="F9" s="1594"/>
      <c r="G9" s="1594"/>
      <c r="H9" s="1594"/>
      <c r="I9" s="1594"/>
      <c r="J9" s="1594"/>
      <c r="K9" s="1594"/>
      <c r="L9" s="1594"/>
      <c r="M9" s="1594"/>
    </row>
    <row r="10" spans="1:13" s="38" customFormat="1" ht="15" customHeight="1">
      <c r="A10" s="1596" t="s">
        <v>863</v>
      </c>
      <c r="B10" s="1596"/>
      <c r="C10" s="1596"/>
      <c r="D10" s="1596"/>
      <c r="E10" s="1596"/>
      <c r="F10" s="1596"/>
      <c r="G10" s="1596"/>
      <c r="H10" s="1596"/>
      <c r="I10" s="1596"/>
      <c r="J10" s="1596"/>
      <c r="K10" s="1596"/>
      <c r="L10" s="1596"/>
      <c r="M10" s="1596"/>
    </row>
    <row r="11" spans="1:13" s="38" customFormat="1" ht="14.1" customHeight="1">
      <c r="A11" s="188">
        <v>2013</v>
      </c>
      <c r="B11" s="305" t="s">
        <v>82</v>
      </c>
      <c r="C11" s="745">
        <v>7383.0519999999997</v>
      </c>
      <c r="D11" s="745" t="s">
        <v>287</v>
      </c>
      <c r="E11" s="745">
        <v>4040.2379999999998</v>
      </c>
      <c r="F11" s="747">
        <v>223.48699999999999</v>
      </c>
      <c r="G11" s="747">
        <v>76.379000000000005</v>
      </c>
      <c r="H11" s="745">
        <v>500.12799999999999</v>
      </c>
      <c r="I11" s="745">
        <v>2158.7849999999999</v>
      </c>
      <c r="J11" s="747">
        <v>171.42699999999999</v>
      </c>
      <c r="K11" s="747" t="s">
        <v>287</v>
      </c>
      <c r="L11" s="747">
        <v>38.573999999999998</v>
      </c>
      <c r="M11" s="748">
        <v>101.508</v>
      </c>
    </row>
    <row r="12" spans="1:13" s="38" customFormat="1" ht="14.1" customHeight="1">
      <c r="A12" s="188"/>
      <c r="B12" s="305" t="s">
        <v>83</v>
      </c>
      <c r="C12" s="246">
        <v>15276.7</v>
      </c>
      <c r="D12" s="249">
        <v>68.7</v>
      </c>
      <c r="E12" s="246">
        <v>8372.7000000000007</v>
      </c>
      <c r="F12" s="236">
        <v>333</v>
      </c>
      <c r="G12" s="236">
        <v>162.30000000000001</v>
      </c>
      <c r="H12" s="246">
        <v>1188.8</v>
      </c>
      <c r="I12" s="246">
        <v>4381.1000000000004</v>
      </c>
      <c r="J12" s="236">
        <v>370</v>
      </c>
      <c r="K12" s="236" t="s">
        <v>287</v>
      </c>
      <c r="L12" s="236">
        <v>85.8</v>
      </c>
      <c r="M12" s="236">
        <v>203.5</v>
      </c>
    </row>
    <row r="13" spans="1:13" s="38" customFormat="1" ht="14.1" customHeight="1">
      <c r="A13" s="188"/>
      <c r="B13" s="305" t="s">
        <v>84</v>
      </c>
      <c r="C13" s="249">
        <v>23763.019</v>
      </c>
      <c r="D13" s="249">
        <v>132.61000000000001</v>
      </c>
      <c r="E13" s="249">
        <v>12931.825999999999</v>
      </c>
      <c r="F13" s="235">
        <v>430.541</v>
      </c>
      <c r="G13" s="235">
        <v>249.102</v>
      </c>
      <c r="H13" s="249">
        <v>1987.902</v>
      </c>
      <c r="I13" s="249">
        <v>6882.05</v>
      </c>
      <c r="J13" s="235">
        <v>556.38300000000004</v>
      </c>
      <c r="K13" s="235" t="s">
        <v>287</v>
      </c>
      <c r="L13" s="235">
        <v>128.71</v>
      </c>
      <c r="M13" s="236">
        <v>296.642</v>
      </c>
    </row>
    <row r="14" spans="1:13" s="38" customFormat="1" ht="14.1" customHeight="1">
      <c r="A14" s="188"/>
      <c r="B14" s="305" t="s">
        <v>69</v>
      </c>
      <c r="C14" s="249">
        <v>32477.223999999998</v>
      </c>
      <c r="D14" s="249">
        <v>188.47900000000001</v>
      </c>
      <c r="E14" s="249">
        <v>17550.446</v>
      </c>
      <c r="F14" s="235">
        <v>621.87900000000002</v>
      </c>
      <c r="G14" s="235">
        <v>341.35700000000003</v>
      </c>
      <c r="H14" s="249">
        <v>2932.7040000000002</v>
      </c>
      <c r="I14" s="249">
        <v>9254.4860000000008</v>
      </c>
      <c r="J14" s="235">
        <v>791.54899999999998</v>
      </c>
      <c r="K14" s="235" t="s">
        <v>287</v>
      </c>
      <c r="L14" s="235">
        <v>167.96799999999999</v>
      </c>
      <c r="M14" s="236">
        <v>405.92599999999999</v>
      </c>
    </row>
    <row r="15" spans="1:13" s="38" customFormat="1" ht="14.1" customHeight="1">
      <c r="A15" s="188"/>
      <c r="B15" s="305"/>
      <c r="C15" s="249"/>
      <c r="D15" s="235"/>
      <c r="E15" s="249"/>
      <c r="F15" s="235"/>
      <c r="G15" s="235"/>
      <c r="H15" s="249"/>
      <c r="I15" s="249"/>
      <c r="J15" s="235"/>
      <c r="K15" s="235"/>
      <c r="L15" s="235"/>
      <c r="M15" s="236"/>
    </row>
    <row r="16" spans="1:13" s="38" customFormat="1" ht="14.1" customHeight="1">
      <c r="A16" s="188">
        <v>2014</v>
      </c>
      <c r="B16" s="305" t="s">
        <v>82</v>
      </c>
      <c r="C16" s="249">
        <v>7974.1</v>
      </c>
      <c r="D16" s="249" t="s">
        <v>287</v>
      </c>
      <c r="E16" s="249">
        <v>4452.8999999999996</v>
      </c>
      <c r="F16" s="235">
        <v>128.6</v>
      </c>
      <c r="G16" s="235">
        <v>77.8</v>
      </c>
      <c r="H16" s="249">
        <v>604.20000000000005</v>
      </c>
      <c r="I16" s="249">
        <v>2311.1</v>
      </c>
      <c r="J16" s="235">
        <v>183.1</v>
      </c>
      <c r="K16" s="235">
        <v>16.3</v>
      </c>
      <c r="L16" s="235">
        <v>36.799999999999997</v>
      </c>
      <c r="M16" s="236">
        <v>109</v>
      </c>
    </row>
    <row r="17" spans="1:13" s="38" customFormat="1" ht="14.1" customHeight="1">
      <c r="A17" s="188"/>
      <c r="B17" s="305" t="s">
        <v>83</v>
      </c>
      <c r="C17" s="960">
        <v>16370.434999999999</v>
      </c>
      <c r="D17" s="960" t="s">
        <v>287</v>
      </c>
      <c r="E17" s="960">
        <v>9122.3490000000002</v>
      </c>
      <c r="F17" s="961">
        <v>190.584</v>
      </c>
      <c r="G17" s="961">
        <v>164.90899999999999</v>
      </c>
      <c r="H17" s="960">
        <v>1431.69</v>
      </c>
      <c r="I17" s="960">
        <v>4605.6400000000003</v>
      </c>
      <c r="J17" s="961">
        <v>376.17599999999999</v>
      </c>
      <c r="K17" s="961">
        <v>39.622999999999998</v>
      </c>
      <c r="L17" s="961">
        <v>76.263999999999996</v>
      </c>
      <c r="M17" s="1232">
        <v>215.89099999999999</v>
      </c>
    </row>
    <row r="18" spans="1:13" s="38" customFormat="1" ht="15" customHeight="1">
      <c r="A18" s="1592" t="s">
        <v>395</v>
      </c>
      <c r="B18" s="1592"/>
      <c r="C18" s="1592"/>
      <c r="D18" s="1592"/>
      <c r="E18" s="1592"/>
      <c r="F18" s="1592"/>
      <c r="G18" s="1592"/>
      <c r="H18" s="1592"/>
      <c r="I18" s="1592"/>
      <c r="J18" s="1592"/>
      <c r="K18" s="1592"/>
      <c r="L18" s="1592"/>
      <c r="M18" s="1592"/>
    </row>
    <row r="19" spans="1:13" s="38" customFormat="1" ht="15" customHeight="1">
      <c r="A19" s="1597" t="s">
        <v>1129</v>
      </c>
      <c r="B19" s="1597"/>
      <c r="C19" s="1597"/>
      <c r="D19" s="1597"/>
      <c r="E19" s="1597"/>
      <c r="F19" s="1597"/>
      <c r="G19" s="1597"/>
      <c r="H19" s="1597"/>
      <c r="I19" s="1597"/>
      <c r="J19" s="1597"/>
      <c r="K19" s="1597"/>
      <c r="L19" s="1597"/>
      <c r="M19" s="1597"/>
    </row>
    <row r="20" spans="1:13" s="38" customFormat="1" ht="14.1" customHeight="1">
      <c r="A20" s="188">
        <v>2013</v>
      </c>
      <c r="B20" s="305" t="s">
        <v>82</v>
      </c>
      <c r="C20" s="747">
        <v>7206.3879999999999</v>
      </c>
      <c r="D20" s="745" t="s">
        <v>287</v>
      </c>
      <c r="E20" s="747">
        <v>3889.6280000000002</v>
      </c>
      <c r="F20" s="747">
        <v>198.273</v>
      </c>
      <c r="G20" s="747">
        <v>77.569999999999993</v>
      </c>
      <c r="H20" s="747">
        <v>498.16199999999998</v>
      </c>
      <c r="I20" s="745">
        <v>2152.87</v>
      </c>
      <c r="J20" s="747">
        <v>169.745</v>
      </c>
      <c r="K20" s="747" t="s">
        <v>287</v>
      </c>
      <c r="L20" s="747">
        <v>33.027999999999999</v>
      </c>
      <c r="M20" s="748">
        <v>100.38500000000001</v>
      </c>
    </row>
    <row r="21" spans="1:13" s="38" customFormat="1" ht="14.1" customHeight="1">
      <c r="A21" s="188"/>
      <c r="B21" s="305" t="s">
        <v>83</v>
      </c>
      <c r="C21" s="246">
        <v>14816.5</v>
      </c>
      <c r="D21" s="246">
        <v>71.7</v>
      </c>
      <c r="E21" s="246">
        <v>8024.9</v>
      </c>
      <c r="F21" s="246">
        <v>317.60000000000002</v>
      </c>
      <c r="G21" s="246">
        <v>158.9</v>
      </c>
      <c r="H21" s="246">
        <v>1169.4000000000001</v>
      </c>
      <c r="I21" s="246">
        <v>4329.2</v>
      </c>
      <c r="J21" s="246">
        <v>358</v>
      </c>
      <c r="K21" s="246" t="s">
        <v>287</v>
      </c>
      <c r="L21" s="246">
        <v>76.8</v>
      </c>
      <c r="M21" s="246">
        <v>196.1</v>
      </c>
    </row>
    <row r="22" spans="1:13" s="38" customFormat="1" ht="14.1" customHeight="1">
      <c r="A22" s="188"/>
      <c r="B22" s="305" t="s">
        <v>84</v>
      </c>
      <c r="C22" s="249">
        <v>23017.087</v>
      </c>
      <c r="D22" s="249">
        <v>121.271</v>
      </c>
      <c r="E22" s="249">
        <v>12394.287</v>
      </c>
      <c r="F22" s="235">
        <v>432.58</v>
      </c>
      <c r="G22" s="235">
        <v>244.02099999999999</v>
      </c>
      <c r="H22" s="249">
        <v>1938.1369999999999</v>
      </c>
      <c r="I22" s="249">
        <v>6768.1419999999998</v>
      </c>
      <c r="J22" s="235">
        <v>539.92999999999995</v>
      </c>
      <c r="K22" s="235" t="s">
        <v>287</v>
      </c>
      <c r="L22" s="235">
        <v>118.947</v>
      </c>
      <c r="M22" s="236">
        <v>284.87599999999998</v>
      </c>
    </row>
    <row r="23" spans="1:13" s="38" customFormat="1" ht="14.1" customHeight="1">
      <c r="A23" s="188"/>
      <c r="B23" s="305" t="s">
        <v>69</v>
      </c>
      <c r="C23" s="249">
        <v>31566.114000000001</v>
      </c>
      <c r="D23" s="249">
        <v>169.14099999999999</v>
      </c>
      <c r="E23" s="249">
        <v>16969.184000000001</v>
      </c>
      <c r="F23" s="235">
        <v>615.21900000000005</v>
      </c>
      <c r="G23" s="235">
        <v>338.09100000000001</v>
      </c>
      <c r="H23" s="249">
        <v>2834.0120000000002</v>
      </c>
      <c r="I23" s="249">
        <v>9081.8389999999999</v>
      </c>
      <c r="J23" s="235">
        <v>774.80499999999995</v>
      </c>
      <c r="K23" s="235" t="s">
        <v>287</v>
      </c>
      <c r="L23" s="235">
        <v>157.83000000000001</v>
      </c>
      <c r="M23" s="236">
        <v>394.23599999999999</v>
      </c>
    </row>
    <row r="24" spans="1:13" s="38" customFormat="1" ht="14.1" customHeight="1">
      <c r="A24" s="188"/>
      <c r="B24" s="305"/>
      <c r="C24" s="249"/>
      <c r="D24" s="235"/>
      <c r="E24" s="249"/>
      <c r="F24" s="235"/>
      <c r="G24" s="235"/>
      <c r="H24" s="249"/>
      <c r="I24" s="249"/>
      <c r="J24" s="235"/>
      <c r="K24" s="235"/>
      <c r="L24" s="235"/>
      <c r="M24" s="236"/>
    </row>
    <row r="25" spans="1:13" s="38" customFormat="1" ht="14.1" customHeight="1">
      <c r="A25" s="188">
        <v>2014</v>
      </c>
      <c r="B25" s="305" t="s">
        <v>82</v>
      </c>
      <c r="C25" s="249">
        <v>7734.8</v>
      </c>
      <c r="D25" s="249" t="s">
        <v>287</v>
      </c>
      <c r="E25" s="249">
        <v>4274.1000000000004</v>
      </c>
      <c r="F25" s="235">
        <v>108.3</v>
      </c>
      <c r="G25" s="235">
        <v>78.2</v>
      </c>
      <c r="H25" s="249">
        <v>586.79999999999995</v>
      </c>
      <c r="I25" s="249">
        <v>2279.5</v>
      </c>
      <c r="J25" s="235">
        <v>186.1</v>
      </c>
      <c r="K25" s="235">
        <v>17.5</v>
      </c>
      <c r="L25" s="235">
        <v>31.6</v>
      </c>
      <c r="M25" s="236">
        <v>105.1</v>
      </c>
    </row>
    <row r="26" spans="1:13" s="38" customFormat="1" ht="14.1" customHeight="1">
      <c r="A26" s="188"/>
      <c r="B26" s="305" t="s">
        <v>83</v>
      </c>
      <c r="C26" s="960">
        <v>15817.269</v>
      </c>
      <c r="D26" s="960" t="s">
        <v>287</v>
      </c>
      <c r="E26" s="960">
        <v>8758.4789999999994</v>
      </c>
      <c r="F26" s="961">
        <v>173.63800000000001</v>
      </c>
      <c r="G26" s="961">
        <v>161.75899999999999</v>
      </c>
      <c r="H26" s="960">
        <v>1366.34</v>
      </c>
      <c r="I26" s="960">
        <v>4512.0990000000002</v>
      </c>
      <c r="J26" s="961">
        <v>380.91399999999999</v>
      </c>
      <c r="K26" s="961">
        <v>38.673999999999999</v>
      </c>
      <c r="L26" s="961">
        <v>68.557000000000002</v>
      </c>
      <c r="M26" s="1232">
        <v>203.101</v>
      </c>
    </row>
    <row r="27" spans="1:13" s="38" customFormat="1" ht="15" customHeight="1">
      <c r="A27" s="1592" t="s">
        <v>95</v>
      </c>
      <c r="B27" s="1592"/>
      <c r="C27" s="1592"/>
      <c r="D27" s="1592"/>
      <c r="E27" s="1592"/>
      <c r="F27" s="1592"/>
      <c r="G27" s="1592"/>
      <c r="H27" s="1592"/>
      <c r="I27" s="1592"/>
      <c r="J27" s="1592"/>
      <c r="K27" s="1592"/>
      <c r="L27" s="1592"/>
      <c r="M27" s="1592"/>
    </row>
    <row r="28" spans="1:13" s="472" customFormat="1" ht="15" customHeight="1">
      <c r="A28" s="1595" t="s">
        <v>862</v>
      </c>
      <c r="B28" s="1595"/>
      <c r="C28" s="1595"/>
      <c r="D28" s="1595"/>
      <c r="E28" s="1595"/>
      <c r="F28" s="1595"/>
      <c r="G28" s="1595"/>
      <c r="H28" s="1595"/>
      <c r="I28" s="1595"/>
      <c r="J28" s="1595"/>
      <c r="K28" s="1595"/>
      <c r="L28" s="1595"/>
      <c r="M28" s="1595"/>
    </row>
    <row r="29" spans="1:13" s="38" customFormat="1" ht="14.1" customHeight="1">
      <c r="A29" s="188">
        <v>2013</v>
      </c>
      <c r="B29" s="305" t="s">
        <v>82</v>
      </c>
      <c r="C29" s="747">
        <v>176.66399999999999</v>
      </c>
      <c r="D29" s="745" t="s">
        <v>287</v>
      </c>
      <c r="E29" s="747">
        <v>150.61000000000001</v>
      </c>
      <c r="F29" s="747">
        <v>25.213999999999999</v>
      </c>
      <c r="G29" s="747" t="s">
        <v>870</v>
      </c>
      <c r="H29" s="747">
        <v>1.966</v>
      </c>
      <c r="I29" s="747">
        <v>5.915</v>
      </c>
      <c r="J29" s="747">
        <v>1.6819999999999999</v>
      </c>
      <c r="K29" s="747" t="s">
        <v>287</v>
      </c>
      <c r="L29" s="747">
        <v>5.5460000000000003</v>
      </c>
      <c r="M29" s="748">
        <v>1.123</v>
      </c>
    </row>
    <row r="30" spans="1:13" s="38" customFormat="1" ht="14.1" customHeight="1">
      <c r="A30" s="188"/>
      <c r="B30" s="305" t="s">
        <v>83</v>
      </c>
      <c r="C30" s="236">
        <v>460.2</v>
      </c>
      <c r="D30" s="235" t="s">
        <v>1370</v>
      </c>
      <c r="E30" s="236">
        <v>347.8</v>
      </c>
      <c r="F30" s="236">
        <v>15.4</v>
      </c>
      <c r="G30" s="236">
        <v>3.4</v>
      </c>
      <c r="H30" s="236">
        <v>19.399999999999999</v>
      </c>
      <c r="I30" s="236">
        <v>51.9</v>
      </c>
      <c r="J30" s="236">
        <v>12</v>
      </c>
      <c r="K30" s="236" t="s">
        <v>287</v>
      </c>
      <c r="L30" s="236">
        <v>9</v>
      </c>
      <c r="M30" s="236">
        <v>7.4</v>
      </c>
    </row>
    <row r="31" spans="1:13" s="38" customFormat="1" ht="14.1" customHeight="1">
      <c r="A31" s="188"/>
      <c r="B31" s="305" t="s">
        <v>84</v>
      </c>
      <c r="C31" s="249">
        <v>745.93200000000002</v>
      </c>
      <c r="D31" s="249">
        <v>11.339</v>
      </c>
      <c r="E31" s="249">
        <v>537.53899999999999</v>
      </c>
      <c r="F31" s="235" t="s">
        <v>1406</v>
      </c>
      <c r="G31" s="235">
        <v>5.0810000000000004</v>
      </c>
      <c r="H31" s="249">
        <v>49.765000000000001</v>
      </c>
      <c r="I31" s="249">
        <v>113.908</v>
      </c>
      <c r="J31" s="235">
        <v>16.452999999999999</v>
      </c>
      <c r="K31" s="235" t="s">
        <v>287</v>
      </c>
      <c r="L31" s="235">
        <v>9.7629999999999999</v>
      </c>
      <c r="M31" s="236">
        <v>11.766</v>
      </c>
    </row>
    <row r="32" spans="1:13" s="38" customFormat="1" ht="14.1" customHeight="1">
      <c r="A32" s="188"/>
      <c r="B32" s="305" t="s">
        <v>69</v>
      </c>
      <c r="C32" s="249">
        <v>911.11</v>
      </c>
      <c r="D32" s="249">
        <v>19.338000000000001</v>
      </c>
      <c r="E32" s="249">
        <v>581.26199999999994</v>
      </c>
      <c r="F32" s="235">
        <v>6.66</v>
      </c>
      <c r="G32" s="235">
        <v>3.266</v>
      </c>
      <c r="H32" s="249">
        <v>98.691999999999993</v>
      </c>
      <c r="I32" s="249">
        <v>172.64699999999999</v>
      </c>
      <c r="J32" s="235">
        <v>16.744</v>
      </c>
      <c r="K32" s="235" t="s">
        <v>287</v>
      </c>
      <c r="L32" s="235">
        <v>10.138</v>
      </c>
      <c r="M32" s="236">
        <v>11.69</v>
      </c>
    </row>
    <row r="33" spans="1:13" s="38" customFormat="1" ht="14.1" customHeight="1">
      <c r="A33" s="188"/>
      <c r="B33" s="305"/>
      <c r="C33" s="249"/>
      <c r="D33" s="235"/>
      <c r="E33" s="249"/>
      <c r="F33" s="235"/>
      <c r="G33" s="235"/>
      <c r="H33" s="249"/>
      <c r="I33" s="249"/>
      <c r="J33" s="235"/>
      <c r="K33" s="235"/>
      <c r="L33" s="235"/>
      <c r="M33" s="236"/>
    </row>
    <row r="34" spans="1:13" s="38" customFormat="1" ht="14.1" customHeight="1">
      <c r="A34" s="188">
        <v>2014</v>
      </c>
      <c r="B34" s="305" t="s">
        <v>82</v>
      </c>
      <c r="C34" s="249">
        <v>239.3</v>
      </c>
      <c r="D34" s="249" t="s">
        <v>287</v>
      </c>
      <c r="E34" s="249">
        <v>178.7</v>
      </c>
      <c r="F34" s="235">
        <v>20.3</v>
      </c>
      <c r="G34" s="235" t="s">
        <v>1955</v>
      </c>
      <c r="H34" s="249">
        <v>17.3</v>
      </c>
      <c r="I34" s="249">
        <v>31.6</v>
      </c>
      <c r="J34" s="235" t="s">
        <v>1952</v>
      </c>
      <c r="K34" s="235" t="s">
        <v>1953</v>
      </c>
      <c r="L34" s="235">
        <v>5.2</v>
      </c>
      <c r="M34" s="236">
        <v>4</v>
      </c>
    </row>
    <row r="35" spans="1:13" s="38" customFormat="1" ht="14.1" customHeight="1">
      <c r="A35" s="188"/>
      <c r="B35" s="305" t="s">
        <v>83</v>
      </c>
      <c r="C35" s="960">
        <v>553.16600000000005</v>
      </c>
      <c r="D35" s="960" t="s">
        <v>287</v>
      </c>
      <c r="E35" s="960">
        <v>363.87</v>
      </c>
      <c r="F35" s="961">
        <v>16.946000000000002</v>
      </c>
      <c r="G35" s="961">
        <v>3.15</v>
      </c>
      <c r="H35" s="960">
        <v>65.349999999999994</v>
      </c>
      <c r="I35" s="960">
        <v>93.540999999999997</v>
      </c>
      <c r="J35" s="961" t="s">
        <v>2152</v>
      </c>
      <c r="K35" s="961">
        <v>0.94899999999999995</v>
      </c>
      <c r="L35" s="961">
        <v>7.7069999999999999</v>
      </c>
      <c r="M35" s="1232">
        <v>12.79</v>
      </c>
    </row>
    <row r="36" spans="1:13" s="38" customFormat="1" ht="15" customHeight="1">
      <c r="A36" s="1591"/>
      <c r="B36" s="1591"/>
      <c r="C36" s="1591"/>
      <c r="D36" s="1591"/>
      <c r="E36" s="1591"/>
      <c r="F36" s="1591"/>
      <c r="G36" s="1591"/>
      <c r="H36" s="1591"/>
      <c r="I36" s="1591"/>
      <c r="J36" s="1591"/>
      <c r="K36" s="1591"/>
      <c r="L36" s="1591"/>
      <c r="M36" s="1591"/>
    </row>
    <row r="37" spans="1:13" ht="11.25" customHeight="1">
      <c r="A37" s="1593" t="s">
        <v>779</v>
      </c>
      <c r="B37" s="1593"/>
      <c r="C37" s="1593"/>
      <c r="D37" s="1593"/>
      <c r="E37" s="1593"/>
      <c r="F37" s="1593"/>
      <c r="G37" s="1593"/>
      <c r="H37" s="1593"/>
      <c r="I37" s="1593"/>
      <c r="J37" s="1593"/>
      <c r="K37" s="1593"/>
      <c r="L37" s="1593"/>
      <c r="M37" s="1593"/>
    </row>
    <row r="38" spans="1:13" ht="15" customHeight="1">
      <c r="A38" s="1590" t="s">
        <v>751</v>
      </c>
      <c r="B38" s="1590"/>
      <c r="C38" s="1590"/>
      <c r="D38" s="1590"/>
      <c r="E38" s="1590"/>
      <c r="F38" s="1590"/>
      <c r="G38" s="1590"/>
      <c r="H38" s="1590"/>
      <c r="I38" s="1590"/>
      <c r="J38" s="1590"/>
      <c r="K38" s="1590"/>
      <c r="L38" s="1590"/>
      <c r="M38" s="1590"/>
    </row>
  </sheetData>
  <mergeCells count="28">
    <mergeCell ref="A38:M38"/>
    <mergeCell ref="A36:M36"/>
    <mergeCell ref="J6:J8"/>
    <mergeCell ref="A27:M27"/>
    <mergeCell ref="A37:M37"/>
    <mergeCell ref="A9:M9"/>
    <mergeCell ref="A28:M28"/>
    <mergeCell ref="A10:M10"/>
    <mergeCell ref="A18:M18"/>
    <mergeCell ref="A19:M19"/>
    <mergeCell ref="L1:M1"/>
    <mergeCell ref="L2:M2"/>
    <mergeCell ref="G6:G8"/>
    <mergeCell ref="K6:K8"/>
    <mergeCell ref="A1:J1"/>
    <mergeCell ref="A2:J2"/>
    <mergeCell ref="L6:L8"/>
    <mergeCell ref="M6:M8"/>
    <mergeCell ref="C5:C8"/>
    <mergeCell ref="H6:H8"/>
    <mergeCell ref="A3:I3"/>
    <mergeCell ref="A4:I4"/>
    <mergeCell ref="A5:B8"/>
    <mergeCell ref="D6:D8"/>
    <mergeCell ref="E6:E8"/>
    <mergeCell ref="F6:F8"/>
    <mergeCell ref="I6:I8"/>
    <mergeCell ref="D5:M5"/>
  </mergeCells>
  <phoneticPr fontId="0" type="noConversion"/>
  <hyperlinks>
    <hyperlink ref="L1" location="'Spis tablic     List of tables'!A1" display="Powrót do spisu tablic"/>
    <hyperlink ref="L2" location="'Spis tablic     List of tables'!A1" display="Powrót do spisu tablic"/>
    <hyperlink ref="L1:M1" location="'Spis tablic     List of tables'!A29" display="Powrót do spisu tablic"/>
    <hyperlink ref="L2:M2" location="'Spis tablic     List of tables'!A29" display="Return to list of tables"/>
    <hyperlink ref="L1:M2" location="'Spis tablic     List of tables'!A26" display="Powrót do spisu tablic"/>
  </hyperlinks>
  <printOptions horizontalCentered="1"/>
  <pageMargins left="0.39370078740157483" right="0.39370078740157483" top="0.98425196850393704" bottom="0.98425196850393704" header="0.31496062992125984" footer="0.31496062992125984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dimension ref="A1:N39"/>
  <sheetViews>
    <sheetView zoomScaleNormal="100" workbookViewId="0">
      <selection sqref="A1:H1"/>
    </sheetView>
  </sheetViews>
  <sheetFormatPr defaultRowHeight="12.75"/>
  <cols>
    <col min="1" max="1" width="7.125" style="21" customWidth="1"/>
    <col min="2" max="2" width="12.625" style="21" customWidth="1"/>
    <col min="3" max="6" width="9.625" style="21" customWidth="1"/>
    <col min="7" max="7" width="9.875" style="21" customWidth="1"/>
    <col min="8" max="13" width="9.625" style="21" customWidth="1"/>
    <col min="14" max="39" width="13.625" style="21" customWidth="1"/>
    <col min="40" max="40" width="9" style="21"/>
    <col min="41" max="41" width="2.375" style="21" customWidth="1"/>
    <col min="42" max="42" width="9" style="21"/>
    <col min="43" max="43" width="2.375" style="21" customWidth="1"/>
    <col min="44" max="44" width="9" style="21"/>
    <col min="45" max="45" width="2.375" style="21" customWidth="1"/>
    <col min="46" max="46" width="9" style="21"/>
    <col min="47" max="47" width="2.375" style="21" customWidth="1"/>
    <col min="48" max="48" width="9" style="21"/>
    <col min="49" max="49" width="2.375" style="21" customWidth="1"/>
    <col min="50" max="50" width="9" style="21"/>
    <col min="51" max="51" width="2.375" style="21" customWidth="1"/>
    <col min="52" max="52" width="9" style="21"/>
    <col min="53" max="53" width="2.375" style="21" customWidth="1"/>
    <col min="54" max="54" width="9" style="21"/>
    <col min="55" max="55" width="2.375" style="21" customWidth="1"/>
    <col min="56" max="56" width="9" style="21"/>
    <col min="57" max="57" width="2.375" style="21" customWidth="1"/>
    <col min="58" max="16384" width="9" style="21"/>
  </cols>
  <sheetData>
    <row r="1" spans="1:13" s="616" customFormat="1" ht="12.75" customHeight="1">
      <c r="A1" s="1589" t="s">
        <v>1289</v>
      </c>
      <c r="B1" s="1589"/>
      <c r="C1" s="1589"/>
      <c r="D1" s="1589"/>
      <c r="E1" s="1589"/>
      <c r="F1" s="1589"/>
      <c r="G1" s="1589"/>
      <c r="H1" s="1589"/>
      <c r="I1" s="80"/>
      <c r="J1" s="80"/>
      <c r="K1" s="80"/>
      <c r="L1" s="1381" t="s">
        <v>66</v>
      </c>
      <c r="M1" s="1381"/>
    </row>
    <row r="2" spans="1:13" s="627" customFormat="1" ht="12.75" customHeight="1">
      <c r="A2" s="1402" t="s">
        <v>864</v>
      </c>
      <c r="B2" s="1402"/>
      <c r="C2" s="1402"/>
      <c r="D2" s="1402"/>
      <c r="E2" s="1402"/>
      <c r="F2" s="1402"/>
      <c r="G2" s="1402"/>
      <c r="H2" s="1402"/>
      <c r="I2" s="1402"/>
      <c r="K2" s="627" t="s">
        <v>87</v>
      </c>
      <c r="L2" s="1275" t="s">
        <v>372</v>
      </c>
      <c r="M2" s="1275"/>
    </row>
    <row r="3" spans="1:13" s="615" customFormat="1" ht="12.75" customHeight="1">
      <c r="A3" s="1414" t="s">
        <v>866</v>
      </c>
      <c r="B3" s="1402"/>
      <c r="C3" s="1402"/>
      <c r="D3" s="1402"/>
      <c r="E3" s="1402"/>
      <c r="F3" s="1402"/>
      <c r="G3" s="1402"/>
      <c r="H3" s="1402"/>
      <c r="I3" s="1402"/>
    </row>
    <row r="4" spans="1:13" s="628" customFormat="1" ht="12.75" customHeight="1">
      <c r="A4" s="1411" t="s">
        <v>865</v>
      </c>
      <c r="B4" s="1585"/>
      <c r="C4" s="1585"/>
      <c r="D4" s="1585"/>
      <c r="E4" s="1585"/>
      <c r="F4" s="1585"/>
      <c r="G4" s="1585"/>
      <c r="H4" s="1585"/>
      <c r="I4" s="1585"/>
    </row>
    <row r="5" spans="1:13" s="51" customFormat="1" ht="20.100000000000001" customHeight="1">
      <c r="A5" s="1391" t="s">
        <v>567</v>
      </c>
      <c r="B5" s="1395"/>
      <c r="C5" s="1390" t="s">
        <v>750</v>
      </c>
      <c r="D5" s="1600"/>
      <c r="E5" s="1600"/>
      <c r="F5" s="1600"/>
      <c r="G5" s="1600"/>
      <c r="H5" s="1600"/>
      <c r="I5" s="1600"/>
      <c r="J5" s="1600"/>
      <c r="K5" s="1600"/>
      <c r="L5" s="1600"/>
      <c r="M5" s="1600"/>
    </row>
    <row r="6" spans="1:13" s="51" customFormat="1" ht="65.099999999999994" customHeight="1">
      <c r="A6" s="1396"/>
      <c r="B6" s="1397"/>
      <c r="C6" s="1399"/>
      <c r="D6" s="1586" t="s">
        <v>504</v>
      </c>
      <c r="E6" s="1586" t="s">
        <v>505</v>
      </c>
      <c r="F6" s="1586" t="s">
        <v>719</v>
      </c>
      <c r="G6" s="1586" t="s">
        <v>720</v>
      </c>
      <c r="H6" s="1395" t="s">
        <v>861</v>
      </c>
      <c r="I6" s="1586" t="s">
        <v>721</v>
      </c>
      <c r="J6" s="1586" t="s">
        <v>508</v>
      </c>
      <c r="K6" s="1586" t="s">
        <v>722</v>
      </c>
      <c r="L6" s="1586" t="s">
        <v>506</v>
      </c>
      <c r="M6" s="1390" t="s">
        <v>723</v>
      </c>
    </row>
    <row r="7" spans="1:13" s="51" customFormat="1" ht="65.099999999999994" customHeight="1">
      <c r="A7" s="1396"/>
      <c r="B7" s="1397"/>
      <c r="C7" s="1399"/>
      <c r="D7" s="1441"/>
      <c r="E7" s="1441"/>
      <c r="F7" s="1441"/>
      <c r="G7" s="1441"/>
      <c r="H7" s="1397"/>
      <c r="I7" s="1441"/>
      <c r="J7" s="1441"/>
      <c r="K7" s="1441"/>
      <c r="L7" s="1441"/>
      <c r="M7" s="1399"/>
    </row>
    <row r="8" spans="1:13" s="51" customFormat="1" ht="65.099999999999994" customHeight="1">
      <c r="A8" s="1385"/>
      <c r="B8" s="1398"/>
      <c r="C8" s="1400"/>
      <c r="D8" s="1587"/>
      <c r="E8" s="1587"/>
      <c r="F8" s="1587"/>
      <c r="G8" s="1587"/>
      <c r="H8" s="1398"/>
      <c r="I8" s="1587"/>
      <c r="J8" s="1587"/>
      <c r="K8" s="1587"/>
      <c r="L8" s="1587"/>
      <c r="M8" s="1400"/>
    </row>
    <row r="9" spans="1:13" s="51" customFormat="1" ht="15" customHeight="1">
      <c r="A9" s="1598" t="s">
        <v>198</v>
      </c>
      <c r="B9" s="1598"/>
      <c r="C9" s="1598"/>
      <c r="D9" s="1598"/>
      <c r="E9" s="1598"/>
      <c r="F9" s="1598"/>
      <c r="G9" s="1598"/>
      <c r="H9" s="1598"/>
      <c r="I9" s="1598"/>
      <c r="J9" s="1598"/>
      <c r="K9" s="1598"/>
      <c r="L9" s="1598"/>
      <c r="M9" s="1598"/>
    </row>
    <row r="10" spans="1:13" s="473" customFormat="1" ht="15" customHeight="1">
      <c r="A10" s="1599" t="s">
        <v>239</v>
      </c>
      <c r="B10" s="1599"/>
      <c r="C10" s="1599"/>
      <c r="D10" s="1599"/>
      <c r="E10" s="1599"/>
      <c r="F10" s="1599"/>
      <c r="G10" s="1599"/>
      <c r="H10" s="1599"/>
      <c r="I10" s="1599"/>
      <c r="J10" s="1599"/>
      <c r="K10" s="1599"/>
      <c r="L10" s="1599"/>
      <c r="M10" s="1599"/>
    </row>
    <row r="11" spans="1:13" s="51" customFormat="1" ht="14.1" customHeight="1">
      <c r="A11" s="188">
        <v>2013</v>
      </c>
      <c r="B11" s="228" t="s">
        <v>82</v>
      </c>
      <c r="C11" s="747">
        <v>427.59</v>
      </c>
      <c r="D11" s="747" t="s">
        <v>287</v>
      </c>
      <c r="E11" s="747">
        <v>303.45</v>
      </c>
      <c r="F11" s="747">
        <v>22.86</v>
      </c>
      <c r="G11" s="747">
        <v>6.0049999999999999</v>
      </c>
      <c r="H11" s="747">
        <v>48.225999999999999</v>
      </c>
      <c r="I11" s="747">
        <v>26.919</v>
      </c>
      <c r="J11" s="747">
        <v>7.0819999999999999</v>
      </c>
      <c r="K11" s="747" t="s">
        <v>287</v>
      </c>
      <c r="L11" s="747">
        <v>6.5679999999999996</v>
      </c>
      <c r="M11" s="748">
        <v>4.2709999999999999</v>
      </c>
    </row>
    <row r="12" spans="1:13" s="51" customFormat="1" ht="14.1" customHeight="1">
      <c r="A12" s="188"/>
      <c r="B12" s="228" t="s">
        <v>83</v>
      </c>
      <c r="C12" s="236">
        <v>755.2</v>
      </c>
      <c r="D12" s="236">
        <v>1</v>
      </c>
      <c r="E12" s="236">
        <v>544.9</v>
      </c>
      <c r="F12" s="236">
        <v>19.7</v>
      </c>
      <c r="G12" s="236">
        <v>13.1</v>
      </c>
      <c r="H12" s="236">
        <v>62.8</v>
      </c>
      <c r="I12" s="236">
        <v>66.400000000000006</v>
      </c>
      <c r="J12" s="236">
        <v>18.600000000000001</v>
      </c>
      <c r="K12" s="236" t="s">
        <v>287</v>
      </c>
      <c r="L12" s="236">
        <v>11</v>
      </c>
      <c r="M12" s="236">
        <v>10.7</v>
      </c>
    </row>
    <row r="13" spans="1:13" s="51" customFormat="1" ht="14.1" customHeight="1">
      <c r="A13" s="188"/>
      <c r="B13" s="228" t="s">
        <v>84</v>
      </c>
      <c r="C13" s="434">
        <v>1063.4000000000001</v>
      </c>
      <c r="D13" s="235">
        <v>11.282</v>
      </c>
      <c r="E13" s="235">
        <v>745.94500000000005</v>
      </c>
      <c r="F13" s="235">
        <v>7.08</v>
      </c>
      <c r="G13" s="235">
        <v>17.132000000000001</v>
      </c>
      <c r="H13" s="235">
        <v>97.447999999999993</v>
      </c>
      <c r="I13" s="235">
        <v>121.884</v>
      </c>
      <c r="J13" s="235">
        <v>27.091999999999999</v>
      </c>
      <c r="K13" s="235" t="s">
        <v>287</v>
      </c>
      <c r="L13" s="235">
        <v>11.977</v>
      </c>
      <c r="M13" s="236">
        <v>16.308</v>
      </c>
    </row>
    <row r="14" spans="1:13" s="51" customFormat="1" ht="13.5" customHeight="1">
      <c r="A14" s="188"/>
      <c r="B14" s="228" t="s">
        <v>69</v>
      </c>
      <c r="C14" s="249">
        <v>1225.5070000000001</v>
      </c>
      <c r="D14" s="249">
        <v>18.036000000000001</v>
      </c>
      <c r="E14" s="249">
        <v>789.60199999999998</v>
      </c>
      <c r="F14" s="249">
        <v>18.657</v>
      </c>
      <c r="G14" s="249">
        <v>13.353999999999999</v>
      </c>
      <c r="H14" s="249">
        <v>133.32400000000001</v>
      </c>
      <c r="I14" s="249">
        <v>173.33</v>
      </c>
      <c r="J14" s="249">
        <v>34.003</v>
      </c>
      <c r="K14" s="235" t="s">
        <v>287</v>
      </c>
      <c r="L14" s="249">
        <v>12.510999999999999</v>
      </c>
      <c r="M14" s="246">
        <v>22.989000000000001</v>
      </c>
    </row>
    <row r="15" spans="1:13" s="51" customFormat="1" ht="14.1" customHeight="1">
      <c r="A15" s="188"/>
      <c r="B15" s="228"/>
      <c r="C15" s="235"/>
      <c r="D15" s="235"/>
      <c r="E15" s="235"/>
      <c r="F15" s="235"/>
      <c r="G15" s="235"/>
      <c r="H15" s="235"/>
      <c r="I15" s="235"/>
      <c r="J15" s="235"/>
      <c r="K15" s="235"/>
      <c r="L15" s="235"/>
      <c r="M15" s="236"/>
    </row>
    <row r="16" spans="1:13" s="51" customFormat="1" ht="14.1" customHeight="1">
      <c r="A16" s="188">
        <v>2014</v>
      </c>
      <c r="B16" s="228" t="s">
        <v>82</v>
      </c>
      <c r="C16" s="235">
        <v>349.2</v>
      </c>
      <c r="D16" s="235" t="s">
        <v>287</v>
      </c>
      <c r="E16" s="235">
        <v>233.7</v>
      </c>
      <c r="F16" s="235">
        <v>21.9</v>
      </c>
      <c r="G16" s="235">
        <v>5</v>
      </c>
      <c r="H16" s="235">
        <v>32.200000000000003</v>
      </c>
      <c r="I16" s="235">
        <v>36</v>
      </c>
      <c r="J16" s="235">
        <v>3</v>
      </c>
      <c r="K16" s="235">
        <v>0.4</v>
      </c>
      <c r="L16" s="235">
        <v>6.4</v>
      </c>
      <c r="M16" s="236">
        <v>5.8</v>
      </c>
    </row>
    <row r="17" spans="1:14" s="51" customFormat="1" ht="14.1" customHeight="1">
      <c r="A17" s="188"/>
      <c r="B17" s="228" t="s">
        <v>83</v>
      </c>
      <c r="C17" s="961">
        <v>729.45399999999995</v>
      </c>
      <c r="D17" s="961" t="s">
        <v>287</v>
      </c>
      <c r="E17" s="961">
        <v>474.24299999999999</v>
      </c>
      <c r="F17" s="961">
        <v>21.21</v>
      </c>
      <c r="G17" s="961">
        <v>11.613</v>
      </c>
      <c r="H17" s="961">
        <v>83.703999999999994</v>
      </c>
      <c r="I17" s="961">
        <v>90.582999999999998</v>
      </c>
      <c r="J17" s="961">
        <v>4.5339999999999998</v>
      </c>
      <c r="K17" s="961">
        <v>1.36</v>
      </c>
      <c r="L17" s="961">
        <v>9.7010000000000005</v>
      </c>
      <c r="M17" s="1232">
        <v>14.371</v>
      </c>
    </row>
    <row r="18" spans="1:14" s="51" customFormat="1" ht="15" customHeight="1">
      <c r="A18" s="1598" t="s">
        <v>199</v>
      </c>
      <c r="B18" s="1598"/>
      <c r="C18" s="1598"/>
      <c r="D18" s="1598"/>
      <c r="E18" s="1598"/>
      <c r="F18" s="1598"/>
      <c r="G18" s="1598"/>
      <c r="H18" s="1598"/>
      <c r="I18" s="1598"/>
      <c r="J18" s="1598"/>
      <c r="K18" s="1598"/>
      <c r="L18" s="1598"/>
      <c r="M18" s="1598"/>
    </row>
    <row r="19" spans="1:14" s="473" customFormat="1" ht="15" customHeight="1">
      <c r="A19" s="1599" t="s">
        <v>240</v>
      </c>
      <c r="B19" s="1599"/>
      <c r="C19" s="1599"/>
      <c r="D19" s="1599"/>
      <c r="E19" s="1599"/>
      <c r="F19" s="1599"/>
      <c r="G19" s="1599"/>
      <c r="H19" s="1599"/>
      <c r="I19" s="1599"/>
      <c r="J19" s="1599"/>
      <c r="K19" s="1599"/>
      <c r="L19" s="1599"/>
      <c r="M19" s="1599"/>
    </row>
    <row r="20" spans="1:14" s="51" customFormat="1" ht="14.1" customHeight="1">
      <c r="A20" s="188">
        <v>2013</v>
      </c>
      <c r="B20" s="228" t="s">
        <v>82</v>
      </c>
      <c r="C20" s="747">
        <v>143.69999999999999</v>
      </c>
      <c r="D20" s="747" t="s">
        <v>287</v>
      </c>
      <c r="E20" s="747">
        <v>81.935000000000002</v>
      </c>
      <c r="F20" s="747">
        <v>0.23300000000000001</v>
      </c>
      <c r="G20" s="747">
        <v>5.3</v>
      </c>
      <c r="H20" s="747">
        <v>17.489999999999998</v>
      </c>
      <c r="I20" s="747">
        <v>24.158999999999999</v>
      </c>
      <c r="J20" s="747">
        <v>2.109</v>
      </c>
      <c r="K20" s="747" t="s">
        <v>287</v>
      </c>
      <c r="L20" s="747">
        <v>0.19800000000000001</v>
      </c>
      <c r="M20" s="748">
        <v>0.95799999999999996</v>
      </c>
    </row>
    <row r="21" spans="1:14" s="51" customFormat="1" ht="14.1" customHeight="1">
      <c r="A21" s="188"/>
      <c r="B21" s="228" t="s">
        <v>83</v>
      </c>
      <c r="C21" s="236">
        <v>165</v>
      </c>
      <c r="D21" s="236">
        <v>4.8</v>
      </c>
      <c r="E21" s="236">
        <v>111.5</v>
      </c>
      <c r="F21" s="236">
        <v>5.5</v>
      </c>
      <c r="G21" s="236">
        <v>4</v>
      </c>
      <c r="H21" s="236">
        <v>18.7</v>
      </c>
      <c r="I21" s="236">
        <v>17.100000000000001</v>
      </c>
      <c r="J21" s="236">
        <v>2.1</v>
      </c>
      <c r="K21" s="236" t="s">
        <v>287</v>
      </c>
      <c r="L21" s="235">
        <v>0.1</v>
      </c>
      <c r="M21" s="643" t="s">
        <v>288</v>
      </c>
    </row>
    <row r="22" spans="1:14" s="51" customFormat="1" ht="14.1" customHeight="1">
      <c r="A22" s="188"/>
      <c r="B22" s="228" t="s">
        <v>84</v>
      </c>
      <c r="C22" s="235">
        <v>176.13900000000001</v>
      </c>
      <c r="D22" s="235">
        <v>2.0169999999999999</v>
      </c>
      <c r="E22" s="235">
        <v>117.79900000000001</v>
      </c>
      <c r="F22" s="235">
        <v>14.036</v>
      </c>
      <c r="G22" s="235">
        <v>4.5910000000000002</v>
      </c>
      <c r="H22" s="235">
        <v>14.09</v>
      </c>
      <c r="I22" s="235">
        <v>16.962</v>
      </c>
      <c r="J22" s="235">
        <v>4.7809999999999997</v>
      </c>
      <c r="K22" s="235" t="s">
        <v>287</v>
      </c>
      <c r="L22" s="235">
        <v>0.217</v>
      </c>
      <c r="M22" s="236">
        <v>0</v>
      </c>
    </row>
    <row r="23" spans="1:14" s="51" customFormat="1" ht="14.1" customHeight="1">
      <c r="A23" s="188"/>
      <c r="B23" s="228" t="s">
        <v>69</v>
      </c>
      <c r="C23" s="249">
        <v>179.184</v>
      </c>
      <c r="D23" s="235">
        <v>0.98199999999999998</v>
      </c>
      <c r="E23" s="235">
        <v>139.10499999999999</v>
      </c>
      <c r="F23" s="235">
        <v>15.090999999999999</v>
      </c>
      <c r="G23" s="235">
        <v>1.294</v>
      </c>
      <c r="H23" s="235">
        <v>5.484</v>
      </c>
      <c r="I23" s="235">
        <v>9.8170000000000002</v>
      </c>
      <c r="J23" s="235">
        <v>5.56</v>
      </c>
      <c r="K23" s="235" t="s">
        <v>287</v>
      </c>
      <c r="L23" s="643" t="s">
        <v>288</v>
      </c>
      <c r="M23" s="236" t="s">
        <v>288</v>
      </c>
    </row>
    <row r="24" spans="1:14" s="51" customFormat="1" ht="14.1" customHeight="1">
      <c r="A24" s="188"/>
      <c r="B24" s="228"/>
      <c r="C24" s="235"/>
      <c r="D24" s="235"/>
      <c r="E24" s="235"/>
      <c r="F24" s="235"/>
      <c r="G24" s="235"/>
      <c r="H24" s="235"/>
      <c r="I24" s="235"/>
      <c r="J24" s="235"/>
      <c r="K24" s="235"/>
      <c r="L24" s="235"/>
      <c r="M24" s="236"/>
    </row>
    <row r="25" spans="1:14" s="51" customFormat="1" ht="14.1" customHeight="1">
      <c r="A25" s="188">
        <v>2014</v>
      </c>
      <c r="B25" s="228" t="s">
        <v>82</v>
      </c>
      <c r="C25" s="235">
        <v>89.8</v>
      </c>
      <c r="D25" s="235" t="s">
        <v>287</v>
      </c>
      <c r="E25" s="235">
        <v>35.5</v>
      </c>
      <c r="F25" s="235" t="s">
        <v>288</v>
      </c>
      <c r="G25" s="235">
        <v>3</v>
      </c>
      <c r="H25" s="235">
        <v>26.4</v>
      </c>
      <c r="I25" s="235">
        <v>11.5</v>
      </c>
      <c r="J25" s="235">
        <v>5</v>
      </c>
      <c r="K25" s="235">
        <v>2.2000000000000002</v>
      </c>
      <c r="L25" s="235" t="s">
        <v>288</v>
      </c>
      <c r="M25" s="236">
        <v>1.2</v>
      </c>
    </row>
    <row r="26" spans="1:14" s="51" customFormat="1" ht="14.1" customHeight="1">
      <c r="A26" s="188"/>
      <c r="B26" s="228" t="s">
        <v>83</v>
      </c>
      <c r="C26" s="961">
        <v>83.625</v>
      </c>
      <c r="D26" s="961" t="s">
        <v>287</v>
      </c>
      <c r="E26" s="961">
        <v>44.744999999999997</v>
      </c>
      <c r="F26" s="961">
        <v>5.6000000000000001E-2</v>
      </c>
      <c r="G26" s="961">
        <v>3.9740000000000002</v>
      </c>
      <c r="H26" s="961">
        <v>21.12</v>
      </c>
      <c r="I26" s="961">
        <v>5.3620000000000001</v>
      </c>
      <c r="J26" s="961">
        <v>4.9960000000000004</v>
      </c>
      <c r="K26" s="961">
        <v>1.397</v>
      </c>
      <c r="L26" s="840" t="s">
        <v>288</v>
      </c>
      <c r="M26" s="1232" t="s">
        <v>288</v>
      </c>
    </row>
    <row r="27" spans="1:14" s="51" customFormat="1" ht="15" customHeight="1">
      <c r="A27" s="1598" t="s">
        <v>200</v>
      </c>
      <c r="B27" s="1598"/>
      <c r="C27" s="1598"/>
      <c r="D27" s="1598"/>
      <c r="E27" s="1598"/>
      <c r="F27" s="1598"/>
      <c r="G27" s="1598"/>
      <c r="H27" s="1598"/>
      <c r="I27" s="1598"/>
      <c r="J27" s="1598"/>
      <c r="K27" s="1598"/>
      <c r="L27" s="1598"/>
      <c r="M27" s="1598"/>
      <c r="N27" s="336"/>
    </row>
    <row r="28" spans="1:14" s="473" customFormat="1" ht="15" customHeight="1">
      <c r="A28" s="1596" t="s">
        <v>201</v>
      </c>
      <c r="B28" s="1599"/>
      <c r="C28" s="1599"/>
      <c r="D28" s="1599"/>
      <c r="E28" s="1599"/>
      <c r="F28" s="1599"/>
      <c r="G28" s="1599"/>
      <c r="H28" s="1599"/>
      <c r="I28" s="1599"/>
      <c r="J28" s="1599"/>
      <c r="K28" s="1599"/>
      <c r="L28" s="1599"/>
      <c r="M28" s="1599"/>
      <c r="N28" s="713"/>
    </row>
    <row r="29" spans="1:14" s="51" customFormat="1" ht="14.1" customHeight="1">
      <c r="A29" s="188">
        <v>2013</v>
      </c>
      <c r="B29" s="228" t="s">
        <v>82</v>
      </c>
      <c r="C29" s="747">
        <v>283.89</v>
      </c>
      <c r="D29" s="747" t="s">
        <v>287</v>
      </c>
      <c r="E29" s="747">
        <v>221.51499999999999</v>
      </c>
      <c r="F29" s="747">
        <v>22.626999999999999</v>
      </c>
      <c r="G29" s="747">
        <v>0.70499999999999996</v>
      </c>
      <c r="H29" s="747">
        <v>30.736000000000001</v>
      </c>
      <c r="I29" s="747">
        <v>2.76</v>
      </c>
      <c r="J29" s="747">
        <v>4.9729999999999999</v>
      </c>
      <c r="K29" s="847" t="s">
        <v>287</v>
      </c>
      <c r="L29" s="747">
        <v>6.37</v>
      </c>
      <c r="M29" s="748">
        <v>3.3130000000000002</v>
      </c>
      <c r="N29" s="336"/>
    </row>
    <row r="30" spans="1:14" s="51" customFormat="1" ht="14.1" customHeight="1">
      <c r="A30" s="188"/>
      <c r="B30" s="228" t="s">
        <v>83</v>
      </c>
      <c r="C30" s="236">
        <v>590.20000000000005</v>
      </c>
      <c r="D30" s="235" t="s">
        <v>1371</v>
      </c>
      <c r="E30" s="236">
        <v>433.4</v>
      </c>
      <c r="F30" s="236">
        <v>14.2</v>
      </c>
      <c r="G30" s="236">
        <v>9</v>
      </c>
      <c r="H30" s="236">
        <v>44.1</v>
      </c>
      <c r="I30" s="236">
        <v>49.3</v>
      </c>
      <c r="J30" s="236">
        <v>16.5</v>
      </c>
      <c r="K30" s="236" t="s">
        <v>287</v>
      </c>
      <c r="L30" s="236">
        <v>10.9</v>
      </c>
      <c r="M30" s="236">
        <v>10.7</v>
      </c>
      <c r="N30" s="336"/>
    </row>
    <row r="31" spans="1:14" s="51" customFormat="1" ht="14.1" customHeight="1">
      <c r="A31" s="188"/>
      <c r="B31" s="228" t="s">
        <v>84</v>
      </c>
      <c r="C31" s="235">
        <v>887.29499999999996</v>
      </c>
      <c r="D31" s="235">
        <v>9.2650000000000006</v>
      </c>
      <c r="E31" s="235">
        <v>628.14599999999996</v>
      </c>
      <c r="F31" s="235" t="s">
        <v>1407</v>
      </c>
      <c r="G31" s="235">
        <v>12.541</v>
      </c>
      <c r="H31" s="235">
        <v>83.358000000000004</v>
      </c>
      <c r="I31" s="235">
        <v>104.922</v>
      </c>
      <c r="J31" s="235">
        <v>22.311</v>
      </c>
      <c r="K31" s="235" t="s">
        <v>287</v>
      </c>
      <c r="L31" s="235">
        <v>11.76</v>
      </c>
      <c r="M31" s="236">
        <v>16.308</v>
      </c>
      <c r="N31" s="336"/>
    </row>
    <row r="32" spans="1:14" s="51" customFormat="1" ht="14.1" customHeight="1">
      <c r="A32" s="188"/>
      <c r="B32" s="228" t="s">
        <v>69</v>
      </c>
      <c r="C32" s="249">
        <v>1046.3230000000001</v>
      </c>
      <c r="D32" s="235">
        <v>17.053999999999998</v>
      </c>
      <c r="E32" s="235">
        <v>650.49699999999996</v>
      </c>
      <c r="F32" s="235">
        <v>3.5659999999999998</v>
      </c>
      <c r="G32" s="235">
        <v>12.06</v>
      </c>
      <c r="H32" s="235">
        <v>127.84</v>
      </c>
      <c r="I32" s="235">
        <v>163.51300000000001</v>
      </c>
      <c r="J32" s="235">
        <v>28.443000000000001</v>
      </c>
      <c r="K32" s="235" t="s">
        <v>287</v>
      </c>
      <c r="L32" s="235">
        <v>12.510999999999999</v>
      </c>
      <c r="M32" s="236">
        <v>22.989000000000001</v>
      </c>
      <c r="N32" s="336"/>
    </row>
    <row r="33" spans="1:13" s="51" customFormat="1" ht="14.1" customHeight="1">
      <c r="A33" s="188"/>
      <c r="B33" s="228"/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6"/>
    </row>
    <row r="34" spans="1:13" s="51" customFormat="1" ht="14.1" customHeight="1">
      <c r="A34" s="188">
        <v>2014</v>
      </c>
      <c r="B34" s="228" t="s">
        <v>82</v>
      </c>
      <c r="C34" s="235">
        <v>259.39999999999998</v>
      </c>
      <c r="D34" s="235" t="s">
        <v>287</v>
      </c>
      <c r="E34" s="235">
        <v>198.2</v>
      </c>
      <c r="F34" s="235">
        <v>21.9</v>
      </c>
      <c r="G34" s="235">
        <v>2</v>
      </c>
      <c r="H34" s="235">
        <v>5.8</v>
      </c>
      <c r="I34" s="235">
        <v>24.5</v>
      </c>
      <c r="J34" s="235" t="s">
        <v>1957</v>
      </c>
      <c r="K34" s="235" t="s">
        <v>1958</v>
      </c>
      <c r="L34" s="235">
        <v>6.4</v>
      </c>
      <c r="M34" s="236">
        <v>4.5999999999999996</v>
      </c>
    </row>
    <row r="35" spans="1:13" s="51" customFormat="1" ht="14.1" customHeight="1">
      <c r="A35" s="188"/>
      <c r="B35" s="228" t="s">
        <v>83</v>
      </c>
      <c r="C35" s="961">
        <v>645.82899999999995</v>
      </c>
      <c r="D35" s="961" t="s">
        <v>287</v>
      </c>
      <c r="E35" s="961">
        <v>429.49799999999999</v>
      </c>
      <c r="F35" s="961">
        <v>21.154</v>
      </c>
      <c r="G35" s="961">
        <v>7.6390000000000002</v>
      </c>
      <c r="H35" s="961">
        <v>62.584000000000003</v>
      </c>
      <c r="I35" s="961">
        <v>85.221000000000004</v>
      </c>
      <c r="J35" s="961" t="s">
        <v>2153</v>
      </c>
      <c r="K35" s="961">
        <v>-3.6999999999999998E-2</v>
      </c>
      <c r="L35" s="961">
        <v>9.7010000000000005</v>
      </c>
      <c r="M35" s="1232">
        <v>14.371</v>
      </c>
    </row>
    <row r="36" spans="1:13" s="51" customFormat="1" ht="12.75" customHeight="1">
      <c r="A36" s="1601"/>
      <c r="B36" s="1601"/>
      <c r="C36" s="1601"/>
      <c r="D36" s="1601"/>
      <c r="E36" s="1601"/>
      <c r="F36" s="1601"/>
      <c r="G36" s="1601"/>
      <c r="H36" s="1601"/>
      <c r="I36" s="1601"/>
      <c r="J36" s="1601"/>
      <c r="K36" s="1601"/>
      <c r="L36" s="1601"/>
      <c r="M36" s="1601"/>
    </row>
    <row r="37" spans="1:13" ht="11.25" customHeight="1">
      <c r="A37" s="1542" t="s">
        <v>752</v>
      </c>
      <c r="B37" s="1542"/>
      <c r="C37" s="1542"/>
      <c r="D37" s="1542"/>
      <c r="E37" s="1542"/>
      <c r="F37" s="1542"/>
      <c r="G37" s="1542"/>
      <c r="H37" s="1542"/>
      <c r="I37" s="1542"/>
      <c r="J37" s="1542"/>
      <c r="K37" s="1542"/>
      <c r="L37" s="1542"/>
      <c r="M37" s="1542"/>
    </row>
    <row r="38" spans="1:13" ht="15" customHeight="1">
      <c r="A38" s="1590" t="s">
        <v>753</v>
      </c>
      <c r="B38" s="1590"/>
      <c r="C38" s="1590"/>
      <c r="D38" s="1590"/>
      <c r="E38" s="1590"/>
      <c r="F38" s="1590"/>
      <c r="G38" s="1590"/>
      <c r="H38" s="1590"/>
      <c r="I38" s="1590"/>
      <c r="J38" s="1590"/>
      <c r="K38" s="1590"/>
      <c r="L38" s="1590"/>
      <c r="M38" s="1590"/>
    </row>
    <row r="39" spans="1:13" ht="12.75" customHeight="1"/>
  </sheetData>
  <mergeCells count="28">
    <mergeCell ref="A36:M36"/>
    <mergeCell ref="A37:M37"/>
    <mergeCell ref="A38:M38"/>
    <mergeCell ref="A1:H1"/>
    <mergeCell ref="F6:F8"/>
    <mergeCell ref="G6:G8"/>
    <mergeCell ref="J6:J8"/>
    <mergeCell ref="A4:I4"/>
    <mergeCell ref="A2:I2"/>
    <mergeCell ref="L1:M1"/>
    <mergeCell ref="L2:M2"/>
    <mergeCell ref="L6:L8"/>
    <mergeCell ref="M6:M8"/>
    <mergeCell ref="A5:B8"/>
    <mergeCell ref="C5:C8"/>
    <mergeCell ref="D6:D8"/>
    <mergeCell ref="E6:E8"/>
    <mergeCell ref="A3:I3"/>
    <mergeCell ref="D5:M5"/>
    <mergeCell ref="A18:M18"/>
    <mergeCell ref="A28:M28"/>
    <mergeCell ref="H6:H8"/>
    <mergeCell ref="A10:M10"/>
    <mergeCell ref="K6:K8"/>
    <mergeCell ref="A27:M27"/>
    <mergeCell ref="I6:I8"/>
    <mergeCell ref="A19:M19"/>
    <mergeCell ref="A9:M9"/>
  </mergeCells>
  <phoneticPr fontId="0" type="noConversion"/>
  <hyperlinks>
    <hyperlink ref="L1" location="'Spis tablic     List of tables'!A1" display="Powrót do spisu tablic"/>
    <hyperlink ref="L2" location="'Spis tablic     List of tables'!A1" display="Powrót do spisu tablic"/>
    <hyperlink ref="L1:M1" location="'Spis tablic     List of tables'!A30" display="Powrót do spisu tablic"/>
    <hyperlink ref="L2:M2" location="'Spis tablic     List of tables'!A30" display="Return to list of tables"/>
    <hyperlink ref="L1:M2" location="'Spis tablic     List of tables'!A27" display="Powrót do spisu tablic"/>
  </hyperlinks>
  <printOptions horizontalCentered="1"/>
  <pageMargins left="0.39370078740157483" right="0.39370078740157483" top="0.98425196850393704" bottom="0.98425196850393704" header="0.31496062992125984" footer="0.31496062992125984"/>
  <pageSetup paperSize="9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dimension ref="A1:M38"/>
  <sheetViews>
    <sheetView zoomScaleNormal="100" workbookViewId="0">
      <selection sqref="A1:H1"/>
    </sheetView>
  </sheetViews>
  <sheetFormatPr defaultRowHeight="12.75"/>
  <cols>
    <col min="1" max="1" width="7.125" style="21" customWidth="1"/>
    <col min="2" max="2" width="12.625" style="21" customWidth="1"/>
    <col min="3" max="6" width="9.625" style="21" customWidth="1"/>
    <col min="7" max="7" width="9.875" style="21" customWidth="1"/>
    <col min="8" max="13" width="9.625" style="21" customWidth="1"/>
    <col min="14" max="39" width="13.625" style="21" customWidth="1"/>
    <col min="40" max="40" width="9" style="21"/>
    <col min="41" max="41" width="2.375" style="21" customWidth="1"/>
    <col min="42" max="42" width="9" style="21"/>
    <col min="43" max="43" width="2.375" style="21" customWidth="1"/>
    <col min="44" max="44" width="9" style="21"/>
    <col min="45" max="45" width="2.375" style="21" customWidth="1"/>
    <col min="46" max="46" width="9" style="21"/>
    <col min="47" max="47" width="2.375" style="21" customWidth="1"/>
    <col min="48" max="48" width="9" style="21"/>
    <col min="49" max="49" width="2.375" style="21" customWidth="1"/>
    <col min="50" max="50" width="9" style="21"/>
    <col min="51" max="51" width="2.375" style="21" customWidth="1"/>
    <col min="52" max="52" width="9" style="21"/>
    <col min="53" max="53" width="2.375" style="21" customWidth="1"/>
    <col min="54" max="54" width="9" style="21"/>
    <col min="55" max="55" width="2.375" style="21" customWidth="1"/>
    <col min="56" max="56" width="9" style="21"/>
    <col min="57" max="57" width="2.375" style="21" customWidth="1"/>
    <col min="58" max="16384" width="9" style="21"/>
  </cols>
  <sheetData>
    <row r="1" spans="1:13" s="26" customFormat="1" ht="12.75" customHeight="1">
      <c r="A1" s="1602" t="s">
        <v>1177</v>
      </c>
      <c r="B1" s="1602"/>
      <c r="C1" s="1602"/>
      <c r="D1" s="1602"/>
      <c r="E1" s="1602"/>
      <c r="F1" s="1602"/>
      <c r="G1" s="1602"/>
      <c r="H1" s="1602"/>
      <c r="I1" s="109"/>
      <c r="J1" s="109"/>
      <c r="K1" s="109"/>
      <c r="L1" s="1381" t="s">
        <v>66</v>
      </c>
      <c r="M1" s="1381"/>
    </row>
    <row r="2" spans="1:13" s="26" customFormat="1" ht="12.75" customHeight="1">
      <c r="A2" s="1402" t="s">
        <v>871</v>
      </c>
      <c r="B2" s="1402"/>
      <c r="C2" s="1402"/>
      <c r="D2" s="1402"/>
      <c r="E2" s="1402"/>
      <c r="F2" s="1402"/>
      <c r="G2" s="627"/>
      <c r="H2" s="627"/>
      <c r="K2" s="26" t="s">
        <v>87</v>
      </c>
      <c r="L2" s="1275" t="s">
        <v>372</v>
      </c>
      <c r="M2" s="1275"/>
    </row>
    <row r="3" spans="1:13" ht="12.75" customHeight="1">
      <c r="A3" s="1414" t="s">
        <v>866</v>
      </c>
      <c r="B3" s="1402"/>
      <c r="C3" s="1402"/>
      <c r="D3" s="1402"/>
      <c r="E3" s="1402"/>
      <c r="F3" s="1402"/>
      <c r="G3" s="1402"/>
      <c r="H3" s="1402"/>
      <c r="I3" s="26"/>
      <c r="J3" s="26"/>
      <c r="K3" s="26"/>
      <c r="L3" s="26"/>
      <c r="M3" s="26"/>
    </row>
    <row r="4" spans="1:13" ht="12.75" customHeight="1">
      <c r="A4" s="1411" t="s">
        <v>872</v>
      </c>
      <c r="B4" s="1585"/>
      <c r="C4" s="1585"/>
      <c r="D4" s="1585"/>
      <c r="E4" s="1585"/>
      <c r="F4" s="1585"/>
      <c r="G4" s="627"/>
      <c r="H4" s="627"/>
    </row>
    <row r="5" spans="1:13" s="51" customFormat="1" ht="20.100000000000001" customHeight="1">
      <c r="A5" s="1391" t="s">
        <v>567</v>
      </c>
      <c r="B5" s="1395"/>
      <c r="C5" s="1390" t="s">
        <v>750</v>
      </c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13" s="51" customFormat="1" ht="65.099999999999994" customHeight="1">
      <c r="A6" s="1396"/>
      <c r="B6" s="1397"/>
      <c r="C6" s="1399"/>
      <c r="D6" s="1586" t="s">
        <v>504</v>
      </c>
      <c r="E6" s="1586" t="s">
        <v>505</v>
      </c>
      <c r="F6" s="1586" t="s">
        <v>873</v>
      </c>
      <c r="G6" s="1586" t="s">
        <v>720</v>
      </c>
      <c r="H6" s="1395" t="s">
        <v>861</v>
      </c>
      <c r="I6" s="1586" t="s">
        <v>970</v>
      </c>
      <c r="J6" s="1586" t="s">
        <v>508</v>
      </c>
      <c r="K6" s="1586" t="s">
        <v>722</v>
      </c>
      <c r="L6" s="1586" t="s">
        <v>506</v>
      </c>
      <c r="M6" s="1390" t="s">
        <v>723</v>
      </c>
    </row>
    <row r="7" spans="1:13" s="51" customFormat="1" ht="65.099999999999994" customHeight="1">
      <c r="A7" s="1396"/>
      <c r="B7" s="1397"/>
      <c r="C7" s="1399"/>
      <c r="D7" s="1441"/>
      <c r="E7" s="1441"/>
      <c r="F7" s="1441"/>
      <c r="G7" s="1441"/>
      <c r="H7" s="1397"/>
      <c r="I7" s="1441"/>
      <c r="J7" s="1441"/>
      <c r="K7" s="1441"/>
      <c r="L7" s="1441"/>
      <c r="M7" s="1399"/>
    </row>
    <row r="8" spans="1:13" s="51" customFormat="1" ht="65.099999999999994" customHeight="1">
      <c r="A8" s="1385"/>
      <c r="B8" s="1398"/>
      <c r="C8" s="1400"/>
      <c r="D8" s="1587"/>
      <c r="E8" s="1587"/>
      <c r="F8" s="1587"/>
      <c r="G8" s="1587"/>
      <c r="H8" s="1398"/>
      <c r="I8" s="1587"/>
      <c r="J8" s="1587"/>
      <c r="K8" s="1587"/>
      <c r="L8" s="1587"/>
      <c r="M8" s="1400"/>
    </row>
    <row r="9" spans="1:13" s="51" customFormat="1" ht="15" customHeight="1">
      <c r="A9" s="1598" t="s">
        <v>202</v>
      </c>
      <c r="B9" s="1598"/>
      <c r="C9" s="1598"/>
      <c r="D9" s="1598"/>
      <c r="E9" s="1598"/>
      <c r="F9" s="1598"/>
      <c r="G9" s="1598"/>
      <c r="H9" s="1598"/>
      <c r="I9" s="1598"/>
      <c r="J9" s="1598"/>
      <c r="K9" s="1598"/>
      <c r="L9" s="1598"/>
      <c r="M9" s="1598"/>
    </row>
    <row r="10" spans="1:13" s="473" customFormat="1" ht="15" customHeight="1">
      <c r="A10" s="1599" t="s">
        <v>237</v>
      </c>
      <c r="B10" s="1599"/>
      <c r="C10" s="1599"/>
      <c r="D10" s="1599"/>
      <c r="E10" s="1599"/>
      <c r="F10" s="1599"/>
      <c r="G10" s="1599"/>
      <c r="H10" s="1599"/>
      <c r="I10" s="1599"/>
      <c r="J10" s="1599"/>
      <c r="K10" s="1599"/>
      <c r="L10" s="1599"/>
      <c r="M10" s="1599"/>
    </row>
    <row r="11" spans="1:13" s="51" customFormat="1" ht="14.1" customHeight="1">
      <c r="A11" s="188">
        <v>2013</v>
      </c>
      <c r="B11" s="228" t="s">
        <v>82</v>
      </c>
      <c r="C11" s="840">
        <v>351.24099999999999</v>
      </c>
      <c r="D11" s="747" t="s">
        <v>287</v>
      </c>
      <c r="E11" s="747">
        <v>241.38399999999999</v>
      </c>
      <c r="F11" s="748">
        <v>19.087</v>
      </c>
      <c r="G11" s="748">
        <v>4.8339999999999996</v>
      </c>
      <c r="H11" s="748">
        <v>44.715000000000003</v>
      </c>
      <c r="I11" s="748">
        <v>24.03</v>
      </c>
      <c r="J11" s="748">
        <v>6.0880000000000001</v>
      </c>
      <c r="K11" s="748" t="s">
        <v>287</v>
      </c>
      <c r="L11" s="747">
        <v>5.4039999999999999</v>
      </c>
      <c r="M11" s="748">
        <v>3.6190000000000002</v>
      </c>
    </row>
    <row r="12" spans="1:13" s="51" customFormat="1" ht="14.1" customHeight="1">
      <c r="A12" s="188"/>
      <c r="B12" s="228" t="s">
        <v>83</v>
      </c>
      <c r="C12" s="643">
        <v>639.79999999999995</v>
      </c>
      <c r="D12" s="236">
        <v>0.8</v>
      </c>
      <c r="E12" s="236">
        <v>457.4</v>
      </c>
      <c r="F12" s="236">
        <v>16.399999999999999</v>
      </c>
      <c r="G12" s="236">
        <v>10.6</v>
      </c>
      <c r="H12" s="236">
        <v>54.5</v>
      </c>
      <c r="I12" s="236">
        <v>59.6</v>
      </c>
      <c r="J12" s="236">
        <v>15.8</v>
      </c>
      <c r="K12" s="236" t="s">
        <v>287</v>
      </c>
      <c r="L12" s="236">
        <v>9</v>
      </c>
      <c r="M12" s="236">
        <v>9.1999999999999993</v>
      </c>
    </row>
    <row r="13" spans="1:13" s="51" customFormat="1" ht="14.1" customHeight="1">
      <c r="A13" s="188"/>
      <c r="B13" s="228" t="s">
        <v>84</v>
      </c>
      <c r="C13" s="235">
        <v>902.14499999999998</v>
      </c>
      <c r="D13" s="235">
        <v>9.3450000000000006</v>
      </c>
      <c r="E13" s="235">
        <v>630.36400000000003</v>
      </c>
      <c r="F13" s="235">
        <v>5.1820000000000004</v>
      </c>
      <c r="G13" s="235">
        <v>13.978</v>
      </c>
      <c r="H13" s="235">
        <v>84.004999999999995</v>
      </c>
      <c r="I13" s="235">
        <v>106.816</v>
      </c>
      <c r="J13" s="235">
        <v>22.693999999999999</v>
      </c>
      <c r="K13" s="235" t="s">
        <v>287</v>
      </c>
      <c r="L13" s="235">
        <v>9.5250000000000004</v>
      </c>
      <c r="M13" s="236">
        <v>14.105</v>
      </c>
    </row>
    <row r="14" spans="1:13" s="51" customFormat="1" ht="14.1" customHeight="1">
      <c r="A14" s="188"/>
      <c r="B14" s="228" t="s">
        <v>69</v>
      </c>
      <c r="C14" s="235">
        <v>1011.999</v>
      </c>
      <c r="D14" s="235">
        <v>14.692</v>
      </c>
      <c r="E14" s="235">
        <v>646.25</v>
      </c>
      <c r="F14" s="235">
        <v>13.993</v>
      </c>
      <c r="G14" s="235">
        <v>9.4589999999999996</v>
      </c>
      <c r="H14" s="235">
        <v>112.595</v>
      </c>
      <c r="I14" s="235">
        <v>150.369</v>
      </c>
      <c r="J14" s="235">
        <v>27.885000000000002</v>
      </c>
      <c r="K14" s="235" t="s">
        <v>287</v>
      </c>
      <c r="L14" s="235">
        <v>9.8659999999999997</v>
      </c>
      <c r="M14" s="236">
        <v>18.824000000000002</v>
      </c>
    </row>
    <row r="15" spans="1:13" s="51" customFormat="1" ht="14.1" customHeight="1">
      <c r="A15" s="188"/>
      <c r="B15" s="228"/>
      <c r="C15" s="643"/>
      <c r="D15" s="236"/>
      <c r="E15" s="235"/>
      <c r="F15" s="236"/>
      <c r="G15" s="236"/>
      <c r="H15" s="236"/>
      <c r="I15" s="236"/>
      <c r="J15" s="236"/>
      <c r="K15" s="236"/>
      <c r="L15" s="235"/>
      <c r="M15" s="236"/>
    </row>
    <row r="16" spans="1:13" s="51" customFormat="1" ht="14.1" customHeight="1">
      <c r="A16" s="188">
        <v>2014</v>
      </c>
      <c r="B16" s="228" t="s">
        <v>82</v>
      </c>
      <c r="C16" s="643">
        <v>301.60000000000002</v>
      </c>
      <c r="D16" s="235" t="s">
        <v>287</v>
      </c>
      <c r="E16" s="235">
        <v>203.7</v>
      </c>
      <c r="F16" s="236">
        <v>18.5</v>
      </c>
      <c r="G16" s="236">
        <v>4.4000000000000004</v>
      </c>
      <c r="H16" s="236">
        <v>25.9</v>
      </c>
      <c r="I16" s="236">
        <v>31.4</v>
      </c>
      <c r="J16" s="236">
        <v>2.8</v>
      </c>
      <c r="K16" s="236">
        <v>0.4</v>
      </c>
      <c r="L16" s="235">
        <v>5.6</v>
      </c>
      <c r="M16" s="236">
        <v>5.2</v>
      </c>
    </row>
    <row r="17" spans="1:13" s="51" customFormat="1" ht="14.1" customHeight="1">
      <c r="A17" s="188"/>
      <c r="B17" s="228" t="s">
        <v>83</v>
      </c>
      <c r="C17" s="840">
        <v>636.904</v>
      </c>
      <c r="D17" s="961" t="s">
        <v>287</v>
      </c>
      <c r="E17" s="961">
        <v>420.048</v>
      </c>
      <c r="F17" s="1232">
        <v>17.625</v>
      </c>
      <c r="G17" s="1232">
        <v>10.281000000000001</v>
      </c>
      <c r="H17" s="1232">
        <v>68.185000000000002</v>
      </c>
      <c r="I17" s="1232">
        <v>79.546000000000006</v>
      </c>
      <c r="J17" s="1232">
        <v>4.0890000000000004</v>
      </c>
      <c r="K17" s="1232">
        <v>1.2130000000000001</v>
      </c>
      <c r="L17" s="961">
        <v>8.2200000000000006</v>
      </c>
      <c r="M17" s="1232">
        <v>12.965999999999999</v>
      </c>
    </row>
    <row r="18" spans="1:13" s="51" customFormat="1" ht="15" customHeight="1">
      <c r="A18" s="1598" t="s">
        <v>203</v>
      </c>
      <c r="B18" s="1598"/>
      <c r="C18" s="1598"/>
      <c r="D18" s="1598"/>
      <c r="E18" s="1598"/>
      <c r="F18" s="1598"/>
      <c r="G18" s="1598"/>
      <c r="H18" s="1598"/>
      <c r="I18" s="1598"/>
      <c r="J18" s="1598"/>
      <c r="K18" s="1598"/>
      <c r="L18" s="1598"/>
      <c r="M18" s="1598"/>
    </row>
    <row r="19" spans="1:13" s="473" customFormat="1" ht="15" customHeight="1">
      <c r="A19" s="1599" t="s">
        <v>238</v>
      </c>
      <c r="B19" s="1599"/>
      <c r="C19" s="1599"/>
      <c r="D19" s="1599"/>
      <c r="E19" s="1599"/>
      <c r="F19" s="1599"/>
      <c r="G19" s="1599"/>
      <c r="H19" s="1599"/>
      <c r="I19" s="1599"/>
      <c r="J19" s="1599"/>
      <c r="K19" s="1599"/>
      <c r="L19" s="1599"/>
      <c r="M19" s="1599"/>
    </row>
    <row r="20" spans="1:13" s="51" customFormat="1" ht="14.1" customHeight="1">
      <c r="A20" s="188">
        <v>2013</v>
      </c>
      <c r="B20" s="228" t="s">
        <v>82</v>
      </c>
      <c r="C20" s="840">
        <v>142.857</v>
      </c>
      <c r="D20" s="747" t="s">
        <v>287</v>
      </c>
      <c r="E20" s="747">
        <v>82.093999999999994</v>
      </c>
      <c r="F20" s="748">
        <v>0.23300000000000001</v>
      </c>
      <c r="G20" s="748">
        <v>5.3239999999999998</v>
      </c>
      <c r="H20" s="748">
        <v>17.617999999999999</v>
      </c>
      <c r="I20" s="748">
        <v>22.821999999999999</v>
      </c>
      <c r="J20" s="748">
        <v>2.109</v>
      </c>
      <c r="K20" s="748" t="s">
        <v>287</v>
      </c>
      <c r="L20" s="747">
        <v>0.19800000000000001</v>
      </c>
      <c r="M20" s="748">
        <v>1.0469999999999999</v>
      </c>
    </row>
    <row r="21" spans="1:13" s="51" customFormat="1" ht="14.1" customHeight="1">
      <c r="A21" s="188"/>
      <c r="B21" s="228" t="s">
        <v>83</v>
      </c>
      <c r="C21" s="643">
        <v>163.80000000000001</v>
      </c>
      <c r="D21" s="236">
        <v>4.8</v>
      </c>
      <c r="E21" s="236">
        <v>112.1</v>
      </c>
      <c r="F21" s="236">
        <v>4.5</v>
      </c>
      <c r="G21" s="643">
        <v>4.0999999999999996</v>
      </c>
      <c r="H21" s="236">
        <v>18.5</v>
      </c>
      <c r="I21" s="643">
        <v>16.100000000000001</v>
      </c>
      <c r="J21" s="236">
        <v>2.1</v>
      </c>
      <c r="K21" s="235" t="s">
        <v>287</v>
      </c>
      <c r="L21" s="236">
        <v>0.1</v>
      </c>
      <c r="M21" s="236" t="s">
        <v>288</v>
      </c>
    </row>
    <row r="22" spans="1:13" s="51" customFormat="1" ht="14.1" customHeight="1">
      <c r="A22" s="188"/>
      <c r="B22" s="228" t="s">
        <v>84</v>
      </c>
      <c r="C22" s="235">
        <v>175.21299999999999</v>
      </c>
      <c r="D22" s="235">
        <v>2.0169999999999999</v>
      </c>
      <c r="E22" s="235">
        <v>119.51</v>
      </c>
      <c r="F22" s="235">
        <v>11.667999999999999</v>
      </c>
      <c r="G22" s="235">
        <v>4.6509999999999998</v>
      </c>
      <c r="H22" s="235">
        <v>14.265000000000001</v>
      </c>
      <c r="I22" s="235">
        <v>16.41</v>
      </c>
      <c r="J22" s="235">
        <v>4.7809999999999997</v>
      </c>
      <c r="K22" s="235" t="s">
        <v>287</v>
      </c>
      <c r="L22" s="235">
        <v>0.26500000000000001</v>
      </c>
      <c r="M22" s="236" t="s">
        <v>288</v>
      </c>
    </row>
    <row r="23" spans="1:13" s="51" customFormat="1" ht="14.1" customHeight="1">
      <c r="A23" s="188"/>
      <c r="B23" s="228" t="s">
        <v>69</v>
      </c>
      <c r="C23" s="235">
        <v>194.679</v>
      </c>
      <c r="D23" s="235">
        <v>1.028</v>
      </c>
      <c r="E23" s="235">
        <v>146.001</v>
      </c>
      <c r="F23" s="235">
        <v>25.027000000000001</v>
      </c>
      <c r="G23" s="235">
        <v>1.3460000000000001</v>
      </c>
      <c r="H23" s="235">
        <v>5.2750000000000004</v>
      </c>
      <c r="I23" s="235">
        <v>8.7560000000000002</v>
      </c>
      <c r="J23" s="235">
        <v>5.3949999999999996</v>
      </c>
      <c r="K23" s="235" t="s">
        <v>287</v>
      </c>
      <c r="L23" s="235" t="s">
        <v>288</v>
      </c>
      <c r="M23" s="236" t="s">
        <v>288</v>
      </c>
    </row>
    <row r="24" spans="1:13" s="51" customFormat="1" ht="14.1" customHeight="1">
      <c r="A24" s="188"/>
      <c r="B24" s="228"/>
      <c r="C24" s="643"/>
      <c r="D24" s="236"/>
      <c r="E24" s="235"/>
      <c r="F24" s="236"/>
      <c r="G24" s="236"/>
      <c r="H24" s="236"/>
      <c r="I24" s="236"/>
      <c r="J24" s="236"/>
      <c r="K24" s="236"/>
      <c r="L24" s="235"/>
      <c r="M24" s="236"/>
    </row>
    <row r="25" spans="1:13" s="51" customFormat="1" ht="14.1" customHeight="1">
      <c r="A25" s="188">
        <v>2014</v>
      </c>
      <c r="B25" s="228" t="s">
        <v>82</v>
      </c>
      <c r="C25" s="643">
        <v>89.9</v>
      </c>
      <c r="D25" s="235" t="s">
        <v>287</v>
      </c>
      <c r="E25" s="235">
        <v>35.5</v>
      </c>
      <c r="F25" s="235" t="s">
        <v>288</v>
      </c>
      <c r="G25" s="236">
        <v>3</v>
      </c>
      <c r="H25" s="236">
        <v>26.3</v>
      </c>
      <c r="I25" s="236">
        <v>11.6</v>
      </c>
      <c r="J25" s="236">
        <v>5</v>
      </c>
      <c r="K25" s="236">
        <v>2.2000000000000002</v>
      </c>
      <c r="L25" s="235" t="s">
        <v>288</v>
      </c>
      <c r="M25" s="236">
        <v>1.3</v>
      </c>
    </row>
    <row r="26" spans="1:13" s="51" customFormat="1" ht="14.1" customHeight="1">
      <c r="A26" s="188"/>
      <c r="B26" s="228" t="s">
        <v>83</v>
      </c>
      <c r="C26" s="840">
        <v>82.908000000000001</v>
      </c>
      <c r="D26" s="961" t="s">
        <v>287</v>
      </c>
      <c r="E26" s="961">
        <v>44.076000000000001</v>
      </c>
      <c r="F26" s="961">
        <v>5.6000000000000001E-2</v>
      </c>
      <c r="G26" s="1232">
        <v>4.0369999999999999</v>
      </c>
      <c r="H26" s="1232">
        <v>20.925999999999998</v>
      </c>
      <c r="I26" s="1232">
        <v>5.4320000000000004</v>
      </c>
      <c r="J26" s="1232">
        <v>4.9960000000000004</v>
      </c>
      <c r="K26" s="1232">
        <v>1.387</v>
      </c>
      <c r="L26" s="961" t="s">
        <v>288</v>
      </c>
      <c r="M26" s="1232" t="s">
        <v>288</v>
      </c>
    </row>
    <row r="27" spans="1:13" s="51" customFormat="1" ht="15" customHeight="1">
      <c r="A27" s="1598" t="s">
        <v>204</v>
      </c>
      <c r="B27" s="1598"/>
      <c r="C27" s="1598"/>
      <c r="D27" s="1598"/>
      <c r="E27" s="1598"/>
      <c r="F27" s="1598"/>
      <c r="G27" s="1598"/>
      <c r="H27" s="1598"/>
      <c r="I27" s="1598"/>
      <c r="J27" s="1598"/>
      <c r="K27" s="1598"/>
      <c r="L27" s="1598"/>
      <c r="M27" s="1598"/>
    </row>
    <row r="28" spans="1:13" s="473" customFormat="1" ht="15" customHeight="1">
      <c r="A28" s="1596" t="s">
        <v>205</v>
      </c>
      <c r="B28" s="1599"/>
      <c r="C28" s="1599"/>
      <c r="D28" s="1599"/>
      <c r="E28" s="1599"/>
      <c r="F28" s="1599"/>
      <c r="G28" s="1599"/>
      <c r="H28" s="1599"/>
      <c r="I28" s="1599"/>
      <c r="J28" s="1599"/>
      <c r="K28" s="1599"/>
      <c r="L28" s="1599"/>
      <c r="M28" s="1599"/>
    </row>
    <row r="29" spans="1:13" s="51" customFormat="1" ht="14.1" customHeight="1">
      <c r="A29" s="188">
        <v>2013</v>
      </c>
      <c r="B29" s="228" t="s">
        <v>82</v>
      </c>
      <c r="C29" s="840">
        <v>208.38399999999999</v>
      </c>
      <c r="D29" s="747" t="s">
        <v>287</v>
      </c>
      <c r="E29" s="747">
        <v>159.29</v>
      </c>
      <c r="F29" s="748">
        <v>18.853999999999999</v>
      </c>
      <c r="G29" s="848" t="s">
        <v>1322</v>
      </c>
      <c r="H29" s="748">
        <v>27.097000000000001</v>
      </c>
      <c r="I29" s="748">
        <v>1.208</v>
      </c>
      <c r="J29" s="748">
        <v>3.9790000000000001</v>
      </c>
      <c r="K29" s="748" t="s">
        <v>287</v>
      </c>
      <c r="L29" s="747">
        <v>5.2060000000000004</v>
      </c>
      <c r="M29" s="748">
        <v>2.5720000000000001</v>
      </c>
    </row>
    <row r="30" spans="1:13" s="51" customFormat="1" ht="14.1" customHeight="1">
      <c r="A30" s="188"/>
      <c r="B30" s="228" t="s">
        <v>83</v>
      </c>
      <c r="C30" s="643">
        <v>476</v>
      </c>
      <c r="D30" s="236" t="s">
        <v>1372</v>
      </c>
      <c r="E30" s="236">
        <v>345.3</v>
      </c>
      <c r="F30" s="236">
        <v>11.9</v>
      </c>
      <c r="G30" s="235">
        <v>6.5</v>
      </c>
      <c r="H30" s="236">
        <v>36</v>
      </c>
      <c r="I30" s="236">
        <v>43.5</v>
      </c>
      <c r="J30" s="235">
        <v>13.7</v>
      </c>
      <c r="K30" s="236" t="s">
        <v>287</v>
      </c>
      <c r="L30" s="236">
        <v>8.9</v>
      </c>
      <c r="M30" s="236">
        <v>9.1999999999999993</v>
      </c>
    </row>
    <row r="31" spans="1:13" s="51" customFormat="1" ht="14.1" customHeight="1">
      <c r="A31" s="188"/>
      <c r="B31" s="228" t="s">
        <v>84</v>
      </c>
      <c r="C31" s="235">
        <v>726.93200000000002</v>
      </c>
      <c r="D31" s="235">
        <v>7.3280000000000003</v>
      </c>
      <c r="E31" s="235">
        <v>510.85399999999998</v>
      </c>
      <c r="F31" s="235" t="s">
        <v>1408</v>
      </c>
      <c r="G31" s="235">
        <v>9.327</v>
      </c>
      <c r="H31" s="235">
        <v>69.739999999999995</v>
      </c>
      <c r="I31" s="235">
        <v>90.406000000000006</v>
      </c>
      <c r="J31" s="235">
        <v>17.913</v>
      </c>
      <c r="K31" s="235" t="s">
        <v>287</v>
      </c>
      <c r="L31" s="235">
        <v>9.26</v>
      </c>
      <c r="M31" s="236">
        <v>14.105</v>
      </c>
    </row>
    <row r="32" spans="1:13" s="51" customFormat="1" ht="14.1" customHeight="1">
      <c r="A32" s="188"/>
      <c r="B32" s="228" t="s">
        <v>69</v>
      </c>
      <c r="C32" s="235">
        <v>817.32</v>
      </c>
      <c r="D32" s="235">
        <v>13.664</v>
      </c>
      <c r="E32" s="235">
        <v>500.24900000000002</v>
      </c>
      <c r="F32" s="1174" t="s">
        <v>1966</v>
      </c>
      <c r="G32" s="235">
        <v>8.1129999999999995</v>
      </c>
      <c r="H32" s="235">
        <v>107.32</v>
      </c>
      <c r="I32" s="235">
        <v>141.613</v>
      </c>
      <c r="J32" s="235">
        <v>22.49</v>
      </c>
      <c r="K32" s="235" t="s">
        <v>287</v>
      </c>
      <c r="L32" s="235">
        <v>9.8659999999999997</v>
      </c>
      <c r="M32" s="236">
        <v>18.824000000000002</v>
      </c>
    </row>
    <row r="33" spans="1:13" s="51" customFormat="1" ht="14.1" customHeight="1">
      <c r="A33" s="188"/>
      <c r="B33" s="228"/>
      <c r="C33" s="643"/>
      <c r="D33" s="236"/>
      <c r="E33" s="235"/>
      <c r="F33" s="236"/>
      <c r="G33" s="236"/>
      <c r="H33" s="236"/>
      <c r="I33" s="236"/>
      <c r="J33" s="236"/>
      <c r="K33" s="236"/>
      <c r="L33" s="235"/>
      <c r="M33" s="236"/>
    </row>
    <row r="34" spans="1:13" s="51" customFormat="1" ht="14.1" customHeight="1">
      <c r="A34" s="188">
        <v>2014</v>
      </c>
      <c r="B34" s="228" t="s">
        <v>82</v>
      </c>
      <c r="C34" s="643">
        <v>211.7</v>
      </c>
      <c r="D34" s="235" t="s">
        <v>287</v>
      </c>
      <c r="E34" s="235">
        <v>168.2</v>
      </c>
      <c r="F34" s="236">
        <v>18.5</v>
      </c>
      <c r="G34" s="236">
        <v>1.4</v>
      </c>
      <c r="H34" s="235" t="s">
        <v>1959</v>
      </c>
      <c r="I34" s="236">
        <v>19.899999999999999</v>
      </c>
      <c r="J34" s="235" t="s">
        <v>1960</v>
      </c>
      <c r="K34" s="235" t="s">
        <v>1961</v>
      </c>
      <c r="L34" s="235">
        <v>5.6</v>
      </c>
      <c r="M34" s="236">
        <v>3.9</v>
      </c>
    </row>
    <row r="35" spans="1:13" s="51" customFormat="1" ht="14.1" customHeight="1">
      <c r="A35" s="188"/>
      <c r="B35" s="228" t="s">
        <v>83</v>
      </c>
      <c r="C35" s="840">
        <v>553.99599999999998</v>
      </c>
      <c r="D35" s="961" t="s">
        <v>287</v>
      </c>
      <c r="E35" s="961">
        <v>375.97199999999998</v>
      </c>
      <c r="F35" s="1232">
        <v>17.568999999999999</v>
      </c>
      <c r="G35" s="1232">
        <v>6.2439999999999998</v>
      </c>
      <c r="H35" s="961">
        <v>47.259</v>
      </c>
      <c r="I35" s="1232">
        <v>74.114000000000004</v>
      </c>
      <c r="J35" s="961" t="s">
        <v>2154</v>
      </c>
      <c r="K35" s="961" t="s">
        <v>2155</v>
      </c>
      <c r="L35" s="961">
        <v>8.2200000000000006</v>
      </c>
      <c r="M35" s="1232">
        <v>12.965999999999999</v>
      </c>
    </row>
    <row r="36" spans="1:13" s="51" customFormat="1" ht="12.75" customHeight="1">
      <c r="A36" s="1601"/>
      <c r="B36" s="1601"/>
      <c r="C36" s="1601"/>
      <c r="D36" s="1601"/>
      <c r="E36" s="1601"/>
      <c r="F36" s="1601"/>
      <c r="G36" s="1601"/>
      <c r="H36" s="1601"/>
      <c r="I36" s="1601"/>
      <c r="J36" s="1601"/>
      <c r="K36" s="1601"/>
      <c r="L36" s="1601"/>
      <c r="M36" s="1601"/>
    </row>
    <row r="37" spans="1:13" ht="11.25" customHeight="1">
      <c r="A37" s="1593" t="s">
        <v>754</v>
      </c>
      <c r="B37" s="1593"/>
      <c r="C37" s="1593"/>
      <c r="D37" s="1593"/>
      <c r="E37" s="1593"/>
      <c r="F37" s="1593"/>
      <c r="G37" s="1593"/>
      <c r="H37" s="1593"/>
      <c r="I37" s="1593"/>
      <c r="J37" s="1593"/>
      <c r="K37" s="1593"/>
      <c r="L37" s="1593"/>
      <c r="M37" s="1593"/>
    </row>
    <row r="38" spans="1:13" ht="15" customHeight="1">
      <c r="A38" s="1590" t="s">
        <v>753</v>
      </c>
      <c r="B38" s="1590"/>
      <c r="C38" s="1590"/>
      <c r="D38" s="1590"/>
      <c r="E38" s="1590"/>
      <c r="F38" s="1590"/>
      <c r="G38" s="1590"/>
      <c r="H38" s="1590"/>
      <c r="I38" s="1590"/>
      <c r="J38" s="1590"/>
      <c r="K38" s="1590"/>
      <c r="L38" s="1590"/>
      <c r="M38" s="1590"/>
    </row>
  </sheetData>
  <mergeCells count="27">
    <mergeCell ref="A38:M38"/>
    <mergeCell ref="L1:M1"/>
    <mergeCell ref="A2:F2"/>
    <mergeCell ref="A5:B8"/>
    <mergeCell ref="C5:C8"/>
    <mergeCell ref="D6:D8"/>
    <mergeCell ref="A3:H3"/>
    <mergeCell ref="A4:F4"/>
    <mergeCell ref="A1:H1"/>
    <mergeCell ref="L2:M2"/>
    <mergeCell ref="G6:G8"/>
    <mergeCell ref="K6:K8"/>
    <mergeCell ref="L6:L8"/>
    <mergeCell ref="A36:M36"/>
    <mergeCell ref="A37:M37"/>
    <mergeCell ref="F6:F8"/>
    <mergeCell ref="H6:H8"/>
    <mergeCell ref="A19:M19"/>
    <mergeCell ref="A27:M27"/>
    <mergeCell ref="A10:M10"/>
    <mergeCell ref="A18:M18"/>
    <mergeCell ref="A28:M28"/>
    <mergeCell ref="M6:M8"/>
    <mergeCell ref="E6:E8"/>
    <mergeCell ref="J6:J8"/>
    <mergeCell ref="A9:M9"/>
    <mergeCell ref="I6:I8"/>
  </mergeCells>
  <phoneticPr fontId="0" type="noConversion"/>
  <hyperlinks>
    <hyperlink ref="L2" location="'Spis tablic     List of tables'!A1" display="Powrót do spisu tablic"/>
    <hyperlink ref="L1" location="'Spis tablic     List of tables'!A1" display="Powrót do spisu tablic"/>
    <hyperlink ref="L1:M1" location="'Spis tablic     List of tables'!A31" display="Powrót do spisu tablic"/>
    <hyperlink ref="L2:M2" location="'Spis tablic     List of tables'!A31" display="Return to list of tables"/>
    <hyperlink ref="L1:M2" location="'Spis tablic     List of tables'!A28" display="Powrót do spisu tablic"/>
  </hyperlinks>
  <printOptions horizontalCentered="1"/>
  <pageMargins left="0.39370078740157483" right="0.39370078740157483" top="0.98425196850393704" bottom="0.98425196850393704" header="0.31496062992125984" footer="0.31496062992125984"/>
  <pageSetup paperSize="9" orientation="landscape" r:id="rId1"/>
  <headerFooter scaleWithDoc="0"/>
</worksheet>
</file>

<file path=xl/worksheets/sheet28.xml><?xml version="1.0" encoding="utf-8"?>
<worksheet xmlns="http://schemas.openxmlformats.org/spreadsheetml/2006/main" xmlns:r="http://schemas.openxmlformats.org/officeDocument/2006/relationships">
  <dimension ref="A1:N36"/>
  <sheetViews>
    <sheetView zoomScaleNormal="100" workbookViewId="0">
      <selection sqref="A1:K1"/>
    </sheetView>
  </sheetViews>
  <sheetFormatPr defaultRowHeight="12.75"/>
  <cols>
    <col min="1" max="1" width="7.125" style="21" customWidth="1"/>
    <col min="2" max="2" width="12.625" style="21" customWidth="1"/>
    <col min="3" max="6" width="9.625" style="21" customWidth="1"/>
    <col min="7" max="7" width="9.875" style="21" customWidth="1"/>
    <col min="8" max="30" width="9.625" style="21" customWidth="1"/>
    <col min="31" max="31" width="2.375" style="21" customWidth="1"/>
    <col min="32" max="16384" width="9" style="21"/>
  </cols>
  <sheetData>
    <row r="1" spans="1:14" s="26" customFormat="1" ht="15" customHeight="1">
      <c r="A1" s="1589" t="s">
        <v>1178</v>
      </c>
      <c r="B1" s="1589"/>
      <c r="C1" s="1589"/>
      <c r="D1" s="1589"/>
      <c r="E1" s="1589"/>
      <c r="F1" s="1589"/>
      <c r="G1" s="1589"/>
      <c r="H1" s="1589"/>
      <c r="I1" s="1589"/>
      <c r="J1" s="1589"/>
      <c r="K1" s="1589"/>
      <c r="L1" s="1381" t="s">
        <v>66</v>
      </c>
      <c r="M1" s="1381"/>
    </row>
    <row r="2" spans="1:14" s="26" customFormat="1" ht="15" customHeight="1">
      <c r="A2" s="1411" t="s">
        <v>874</v>
      </c>
      <c r="B2" s="1603"/>
      <c r="C2" s="1603"/>
      <c r="D2" s="1603"/>
      <c r="E2" s="1603"/>
      <c r="F2" s="1603"/>
      <c r="G2" s="1603"/>
      <c r="H2" s="1603"/>
      <c r="I2" s="1603"/>
      <c r="J2" s="1603"/>
      <c r="K2" s="1603"/>
      <c r="L2" s="1275" t="s">
        <v>372</v>
      </c>
      <c r="M2" s="1275"/>
    </row>
    <row r="3" spans="1:14" s="38" customFormat="1" ht="20.100000000000001" customHeight="1">
      <c r="A3" s="1391" t="s">
        <v>567</v>
      </c>
      <c r="B3" s="1395"/>
      <c r="C3" s="1390" t="s">
        <v>750</v>
      </c>
      <c r="D3" s="1588"/>
      <c r="E3" s="1588"/>
      <c r="F3" s="1588"/>
      <c r="G3" s="1588"/>
      <c r="H3" s="1588"/>
      <c r="I3" s="1588"/>
      <c r="J3" s="1588"/>
      <c r="K3" s="1588"/>
      <c r="L3" s="1588"/>
      <c r="M3" s="1588"/>
    </row>
    <row r="4" spans="1:14" s="38" customFormat="1" ht="65.099999999999994" customHeight="1">
      <c r="A4" s="1396"/>
      <c r="B4" s="1397"/>
      <c r="C4" s="1399"/>
      <c r="D4" s="1586" t="s">
        <v>876</v>
      </c>
      <c r="E4" s="1586" t="s">
        <v>505</v>
      </c>
      <c r="F4" s="1586" t="s">
        <v>719</v>
      </c>
      <c r="G4" s="1586" t="s">
        <v>720</v>
      </c>
      <c r="H4" s="1395" t="s">
        <v>861</v>
      </c>
      <c r="I4" s="1586" t="s">
        <v>875</v>
      </c>
      <c r="J4" s="1586" t="s">
        <v>508</v>
      </c>
      <c r="K4" s="1586" t="s">
        <v>722</v>
      </c>
      <c r="L4" s="1586" t="s">
        <v>506</v>
      </c>
      <c r="M4" s="1390" t="s">
        <v>723</v>
      </c>
    </row>
    <row r="5" spans="1:14" s="38" customFormat="1" ht="65.099999999999994" customHeight="1">
      <c r="A5" s="1396"/>
      <c r="B5" s="1397"/>
      <c r="C5" s="1399"/>
      <c r="D5" s="1441"/>
      <c r="E5" s="1441"/>
      <c r="F5" s="1441"/>
      <c r="G5" s="1441"/>
      <c r="H5" s="1397"/>
      <c r="I5" s="1441"/>
      <c r="J5" s="1441"/>
      <c r="K5" s="1441"/>
      <c r="L5" s="1441"/>
      <c r="M5" s="1399"/>
    </row>
    <row r="6" spans="1:14" s="38" customFormat="1" ht="65.099999999999994" customHeight="1">
      <c r="A6" s="1385"/>
      <c r="B6" s="1398"/>
      <c r="C6" s="1400"/>
      <c r="D6" s="1587"/>
      <c r="E6" s="1587"/>
      <c r="F6" s="1587"/>
      <c r="G6" s="1587"/>
      <c r="H6" s="1398"/>
      <c r="I6" s="1587"/>
      <c r="J6" s="1587"/>
      <c r="K6" s="1587"/>
      <c r="L6" s="1587"/>
      <c r="M6" s="1400"/>
    </row>
    <row r="7" spans="1:14" s="38" customFormat="1" ht="15" customHeight="1">
      <c r="A7" s="1594" t="s">
        <v>206</v>
      </c>
      <c r="B7" s="1594"/>
      <c r="C7" s="1594"/>
      <c r="D7" s="1594"/>
      <c r="E7" s="1594"/>
      <c r="F7" s="1594"/>
      <c r="G7" s="1594"/>
      <c r="H7" s="1594"/>
      <c r="I7" s="1594"/>
      <c r="J7" s="1594"/>
      <c r="K7" s="1594"/>
      <c r="L7" s="1594"/>
      <c r="M7" s="1594"/>
    </row>
    <row r="8" spans="1:14" s="472" customFormat="1" ht="15" customHeight="1">
      <c r="A8" s="1596" t="s">
        <v>207</v>
      </c>
      <c r="B8" s="1596"/>
      <c r="C8" s="1596"/>
      <c r="D8" s="1596"/>
      <c r="E8" s="1596"/>
      <c r="F8" s="1596"/>
      <c r="G8" s="1596"/>
      <c r="H8" s="1596"/>
      <c r="I8" s="1596"/>
      <c r="J8" s="1596"/>
      <c r="K8" s="1596"/>
      <c r="L8" s="1596"/>
      <c r="M8" s="1596"/>
    </row>
    <row r="9" spans="1:14" s="38" customFormat="1" ht="14.1" customHeight="1">
      <c r="A9" s="188">
        <v>2013</v>
      </c>
      <c r="B9" s="228" t="s">
        <v>82</v>
      </c>
      <c r="C9" s="747">
        <v>2.3928315823862496</v>
      </c>
      <c r="D9" s="747" t="s">
        <v>287</v>
      </c>
      <c r="E9" s="747">
        <v>3.7277506919146801</v>
      </c>
      <c r="F9" s="747">
        <v>11.2820879961698</v>
      </c>
      <c r="G9" s="747" t="s">
        <v>1320</v>
      </c>
      <c r="H9" s="747">
        <v>0.39309936656215999</v>
      </c>
      <c r="I9" s="747">
        <v>0.27399671574519902</v>
      </c>
      <c r="J9" s="747">
        <v>0.98117566077689</v>
      </c>
      <c r="K9" s="981" t="s">
        <v>287</v>
      </c>
      <c r="L9" s="747">
        <v>14.377560014517599</v>
      </c>
      <c r="M9" s="748">
        <v>1.1063167435078998</v>
      </c>
    </row>
    <row r="10" spans="1:14" s="38" customFormat="1" ht="14.1" customHeight="1">
      <c r="A10" s="188"/>
      <c r="B10" s="228" t="s">
        <v>83</v>
      </c>
      <c r="C10" s="643">
        <v>3</v>
      </c>
      <c r="D10" s="236" t="s">
        <v>1373</v>
      </c>
      <c r="E10" s="236">
        <v>4.2</v>
      </c>
      <c r="F10" s="236">
        <v>4.5999999999999996</v>
      </c>
      <c r="G10" s="236">
        <v>2.1</v>
      </c>
      <c r="H10" s="236">
        <v>1.6</v>
      </c>
      <c r="I10" s="236">
        <v>1.2</v>
      </c>
      <c r="J10" s="236">
        <v>3.2</v>
      </c>
      <c r="K10" s="236" t="s">
        <v>287</v>
      </c>
      <c r="L10" s="236">
        <v>10.5</v>
      </c>
      <c r="M10" s="236">
        <v>3.6</v>
      </c>
    </row>
    <row r="11" spans="1:14" s="38" customFormat="1" ht="14.1" customHeight="1">
      <c r="A11" s="188"/>
      <c r="B11" s="228" t="s">
        <v>84</v>
      </c>
      <c r="C11" s="235">
        <v>3.1390455901247201</v>
      </c>
      <c r="D11" s="235">
        <v>8.550637206847151</v>
      </c>
      <c r="E11" s="235">
        <v>4.1567138314419001</v>
      </c>
      <c r="F11" s="235" t="s">
        <v>1409</v>
      </c>
      <c r="G11" s="235">
        <v>2.03972669830029</v>
      </c>
      <c r="H11" s="235">
        <v>2.5033930244046201</v>
      </c>
      <c r="I11" s="235">
        <v>1.6551463590063999</v>
      </c>
      <c r="J11" s="235">
        <v>2.9571356421745505</v>
      </c>
      <c r="K11" s="235" t="s">
        <v>287</v>
      </c>
      <c r="L11" s="235">
        <v>7.5852692098515995</v>
      </c>
      <c r="M11" s="236">
        <v>3.9663972060598298</v>
      </c>
    </row>
    <row r="12" spans="1:14" s="38" customFormat="1" ht="14.1" customHeight="1">
      <c r="A12" s="188"/>
      <c r="B12" s="228" t="s">
        <v>69</v>
      </c>
      <c r="C12" s="235">
        <v>2.8053813958976299</v>
      </c>
      <c r="D12" s="235">
        <v>10.2600289687445</v>
      </c>
      <c r="E12" s="235">
        <v>3.3119500210991801</v>
      </c>
      <c r="F12" s="235">
        <v>1.0709478853603398</v>
      </c>
      <c r="G12" s="235">
        <v>0.95676959898288305</v>
      </c>
      <c r="H12" s="235">
        <v>3.3652219930821499</v>
      </c>
      <c r="I12" s="235">
        <v>1.8655493130574698</v>
      </c>
      <c r="J12" s="235">
        <v>2.11534598616131</v>
      </c>
      <c r="K12" s="235" t="s">
        <v>287</v>
      </c>
      <c r="L12" s="235">
        <v>6.03567346161174</v>
      </c>
      <c r="M12" s="236">
        <v>2.87983524090598</v>
      </c>
    </row>
    <row r="13" spans="1:14" s="38" customFormat="1" ht="14.1" customHeight="1">
      <c r="A13" s="188"/>
      <c r="B13" s="228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6"/>
    </row>
    <row r="14" spans="1:14" s="38" customFormat="1" ht="14.1" customHeight="1">
      <c r="A14" s="188">
        <v>2014</v>
      </c>
      <c r="B14" s="228" t="s">
        <v>82</v>
      </c>
      <c r="C14" s="235">
        <v>3</v>
      </c>
      <c r="D14" s="235" t="s">
        <v>287</v>
      </c>
      <c r="E14" s="235">
        <v>4</v>
      </c>
      <c r="F14" s="235">
        <v>15.8</v>
      </c>
      <c r="G14" s="235" t="s">
        <v>1409</v>
      </c>
      <c r="H14" s="235">
        <v>2.9</v>
      </c>
      <c r="I14" s="235">
        <v>1.4</v>
      </c>
      <c r="J14" s="235" t="s">
        <v>1956</v>
      </c>
      <c r="K14" s="235" t="s">
        <v>1962</v>
      </c>
      <c r="L14" s="235">
        <v>14.1</v>
      </c>
      <c r="M14" s="236">
        <v>3.6</v>
      </c>
    </row>
    <row r="15" spans="1:14" s="38" customFormat="1" ht="14.1" customHeight="1">
      <c r="A15" s="188"/>
      <c r="B15" s="228" t="s">
        <v>83</v>
      </c>
      <c r="C15" s="961">
        <v>3.37905498540509</v>
      </c>
      <c r="D15" s="961" t="s">
        <v>287</v>
      </c>
      <c r="E15" s="961">
        <v>3.9887752595301897</v>
      </c>
      <c r="F15" s="961">
        <v>8.8916173445829703</v>
      </c>
      <c r="G15" s="961">
        <v>1.9101443826595299</v>
      </c>
      <c r="H15" s="961">
        <v>4.56453561874428</v>
      </c>
      <c r="I15" s="961">
        <v>2.0310098053690702</v>
      </c>
      <c r="J15" s="961" t="s">
        <v>2156</v>
      </c>
      <c r="K15" s="961">
        <v>2.3950735683820001</v>
      </c>
      <c r="L15" s="961">
        <v>10.1056855134795</v>
      </c>
      <c r="M15" s="1232">
        <v>5.9242858664789191</v>
      </c>
    </row>
    <row r="16" spans="1:14" s="38" customFormat="1" ht="15" customHeight="1">
      <c r="A16" s="1592" t="s">
        <v>208</v>
      </c>
      <c r="B16" s="1592"/>
      <c r="C16" s="1592"/>
      <c r="D16" s="1592"/>
      <c r="E16" s="1592"/>
      <c r="F16" s="1592"/>
      <c r="G16" s="1592"/>
      <c r="H16" s="1592"/>
      <c r="I16" s="1592"/>
      <c r="J16" s="1592"/>
      <c r="K16" s="1592"/>
      <c r="L16" s="1592"/>
      <c r="M16" s="1592"/>
      <c r="N16" s="528"/>
    </row>
    <row r="17" spans="1:14" s="472" customFormat="1" ht="15" customHeight="1">
      <c r="A17" s="1596" t="s">
        <v>211</v>
      </c>
      <c r="B17" s="1596"/>
      <c r="C17" s="1596"/>
      <c r="D17" s="1596"/>
      <c r="E17" s="1596"/>
      <c r="F17" s="1596"/>
      <c r="G17" s="1596"/>
      <c r="H17" s="1596"/>
      <c r="I17" s="1596"/>
      <c r="J17" s="1596"/>
      <c r="K17" s="1596"/>
      <c r="L17" s="1596"/>
      <c r="M17" s="1596"/>
      <c r="N17" s="714"/>
    </row>
    <row r="18" spans="1:14" s="38" customFormat="1" ht="14.1" customHeight="1">
      <c r="A18" s="188">
        <v>2013</v>
      </c>
      <c r="B18" s="228" t="s">
        <v>82</v>
      </c>
      <c r="C18" s="747">
        <v>3.6008238934686796</v>
      </c>
      <c r="D18" s="747" t="s">
        <v>287</v>
      </c>
      <c r="E18" s="747">
        <v>4.9811908130124598</v>
      </c>
      <c r="F18" s="747">
        <v>9.9775552410055592</v>
      </c>
      <c r="G18" s="747">
        <v>0.87444029619339403</v>
      </c>
      <c r="H18" s="747">
        <v>5.6920099632397196</v>
      </c>
      <c r="I18" s="747">
        <v>0.126242932568435</v>
      </c>
      <c r="J18" s="747">
        <v>2.81136758079926</v>
      </c>
      <c r="K18" s="981" t="s">
        <v>287</v>
      </c>
      <c r="L18" s="747">
        <v>15.968914514915999</v>
      </c>
      <c r="M18" s="748">
        <v>3.1800729506623204</v>
      </c>
      <c r="N18" s="528"/>
    </row>
    <row r="19" spans="1:14" s="38" customFormat="1" ht="14.1" customHeight="1">
      <c r="A19" s="188"/>
      <c r="B19" s="228" t="s">
        <v>83</v>
      </c>
      <c r="C19" s="236">
        <v>3.7</v>
      </c>
      <c r="D19" s="236" t="s">
        <v>1374</v>
      </c>
      <c r="E19" s="236">
        <v>4.9000000000000004</v>
      </c>
      <c r="F19" s="236">
        <v>4.2</v>
      </c>
      <c r="G19" s="236">
        <v>5.3</v>
      </c>
      <c r="H19" s="236">
        <v>3.6</v>
      </c>
      <c r="I19" s="236">
        <v>1.1000000000000001</v>
      </c>
      <c r="J19" s="236">
        <v>4.4000000000000004</v>
      </c>
      <c r="K19" s="236" t="s">
        <v>287</v>
      </c>
      <c r="L19" s="236">
        <v>12.3</v>
      </c>
      <c r="M19" s="236">
        <v>5.2</v>
      </c>
      <c r="N19" s="528"/>
    </row>
    <row r="20" spans="1:14" s="38" customFormat="1" ht="14.1" customHeight="1">
      <c r="A20" s="188"/>
      <c r="B20" s="228" t="s">
        <v>84</v>
      </c>
      <c r="C20" s="235">
        <v>3.65271609150507</v>
      </c>
      <c r="D20" s="235">
        <v>6.81891780499293</v>
      </c>
      <c r="E20" s="235">
        <v>4.74413636795851</v>
      </c>
      <c r="F20" s="235" t="s">
        <v>1410</v>
      </c>
      <c r="G20" s="235">
        <v>4.7881032376298096</v>
      </c>
      <c r="H20" s="235">
        <v>4.0517544332924595</v>
      </c>
      <c r="I20" s="235">
        <v>1.5073425520064199</v>
      </c>
      <c r="J20" s="235">
        <v>3.9165123361975902</v>
      </c>
      <c r="K20" s="235" t="s">
        <v>287</v>
      </c>
      <c r="L20" s="235">
        <v>8.8407093616797301</v>
      </c>
      <c r="M20" s="236">
        <v>5.3639619904680096</v>
      </c>
      <c r="N20" s="528"/>
    </row>
    <row r="21" spans="1:14" s="38" customFormat="1" ht="14.1" customHeight="1">
      <c r="A21" s="188"/>
      <c r="B21" s="228" t="s">
        <v>69</v>
      </c>
      <c r="C21" s="235">
        <v>3.1511656496703599</v>
      </c>
      <c r="D21" s="235">
        <v>8.8221448561629305</v>
      </c>
      <c r="E21" s="235">
        <v>3.6231024783527701</v>
      </c>
      <c r="F21" s="235">
        <v>0.55851397068036601</v>
      </c>
      <c r="G21" s="235">
        <v>3.3575544976196401</v>
      </c>
      <c r="H21" s="235">
        <v>4.2257287514498696</v>
      </c>
      <c r="I21" s="235">
        <v>1.7439628752088501</v>
      </c>
      <c r="J21" s="235">
        <v>3.48276372969061</v>
      </c>
      <c r="K21" s="235" t="s">
        <v>287</v>
      </c>
      <c r="L21" s="235">
        <v>7.162567555189149</v>
      </c>
      <c r="M21" s="236">
        <v>5.4822647340783197</v>
      </c>
      <c r="N21" s="528"/>
    </row>
    <row r="22" spans="1:14" s="38" customFormat="1" ht="14.1" customHeight="1">
      <c r="A22" s="188"/>
      <c r="B22" s="228"/>
      <c r="C22" s="235"/>
      <c r="D22" s="235"/>
      <c r="E22" s="235"/>
      <c r="F22" s="235"/>
      <c r="G22" s="235"/>
      <c r="H22" s="235"/>
      <c r="I22" s="235"/>
      <c r="J22" s="235"/>
      <c r="K22" s="235"/>
      <c r="L22" s="235"/>
      <c r="M22" s="236"/>
    </row>
    <row r="23" spans="1:14" s="38" customFormat="1" ht="14.1" customHeight="1">
      <c r="A23" s="188">
        <v>2014</v>
      </c>
      <c r="B23" s="228" t="s">
        <v>82</v>
      </c>
      <c r="C23" s="235">
        <v>3.2</v>
      </c>
      <c r="D23" s="235" t="s">
        <v>287</v>
      </c>
      <c r="E23" s="235">
        <v>4.4000000000000004</v>
      </c>
      <c r="F23" s="235">
        <v>16.7</v>
      </c>
      <c r="G23" s="235">
        <v>2.5</v>
      </c>
      <c r="H23" s="235">
        <v>0.9</v>
      </c>
      <c r="I23" s="235">
        <v>1.1000000000000001</v>
      </c>
      <c r="J23" s="235" t="s">
        <v>1951</v>
      </c>
      <c r="K23" s="1157" t="s">
        <v>1963</v>
      </c>
      <c r="L23" s="235">
        <v>16.600000000000001</v>
      </c>
      <c r="M23" s="236">
        <v>4.0999999999999996</v>
      </c>
    </row>
    <row r="24" spans="1:14" s="38" customFormat="1" ht="14.1" customHeight="1">
      <c r="A24" s="188"/>
      <c r="B24" s="228" t="s">
        <v>83</v>
      </c>
      <c r="C24" s="961">
        <v>3.8765739395963501</v>
      </c>
      <c r="D24" s="961" t="s">
        <v>287</v>
      </c>
      <c r="E24" s="961">
        <v>4.6196817212702301</v>
      </c>
      <c r="F24" s="961">
        <v>10.7718081504</v>
      </c>
      <c r="G24" s="961">
        <v>4.4563061486407696</v>
      </c>
      <c r="H24" s="961">
        <v>4.3023437269059395</v>
      </c>
      <c r="I24" s="961">
        <v>1.8354782891871699</v>
      </c>
      <c r="J24" s="961" t="s">
        <v>2157</v>
      </c>
      <c r="K24" s="1235" t="s">
        <v>2157</v>
      </c>
      <c r="L24" s="961">
        <v>12.270893153041499</v>
      </c>
      <c r="M24" s="1232">
        <v>6.5830821522478002</v>
      </c>
    </row>
    <row r="25" spans="1:14" s="38" customFormat="1" ht="15" customHeight="1">
      <c r="A25" s="1592" t="s">
        <v>212</v>
      </c>
      <c r="B25" s="1592"/>
      <c r="C25" s="1592"/>
      <c r="D25" s="1592"/>
      <c r="E25" s="1592"/>
      <c r="F25" s="1592"/>
      <c r="G25" s="1592"/>
      <c r="H25" s="1592"/>
      <c r="I25" s="1592"/>
      <c r="J25" s="1592"/>
      <c r="K25" s="1592"/>
      <c r="L25" s="1592"/>
      <c r="M25" s="1592"/>
      <c r="N25" s="528"/>
    </row>
    <row r="26" spans="1:14" s="472" customFormat="1" ht="15" customHeight="1">
      <c r="A26" s="1604" t="s">
        <v>213</v>
      </c>
      <c r="B26" s="1604"/>
      <c r="C26" s="1604"/>
      <c r="D26" s="1604"/>
      <c r="E26" s="1604"/>
      <c r="F26" s="1604"/>
      <c r="G26" s="1604"/>
      <c r="H26" s="1604"/>
      <c r="I26" s="1604"/>
      <c r="J26" s="1604"/>
      <c r="K26" s="1604"/>
      <c r="L26" s="1604"/>
      <c r="M26" s="1604"/>
      <c r="N26" s="714"/>
    </row>
    <row r="27" spans="1:14" s="38" customFormat="1" ht="14.1" customHeight="1">
      <c r="A27" s="188">
        <v>2013</v>
      </c>
      <c r="B27" s="228" t="s">
        <v>82</v>
      </c>
      <c r="C27" s="747">
        <v>2.6431155948310199</v>
      </c>
      <c r="D27" s="747" t="s">
        <v>287</v>
      </c>
      <c r="E27" s="747">
        <v>3.5819420111719498</v>
      </c>
      <c r="F27" s="747">
        <v>8.3138209446200904</v>
      </c>
      <c r="G27" s="747" t="s">
        <v>1321</v>
      </c>
      <c r="H27" s="747">
        <v>5.0181023546950394</v>
      </c>
      <c r="I27" s="747">
        <v>5.5254153095170198E-2</v>
      </c>
      <c r="J27" s="747">
        <v>2.2494332604062399</v>
      </c>
      <c r="K27" s="981" t="s">
        <v>287</v>
      </c>
      <c r="L27" s="747">
        <v>13.0508899473552</v>
      </c>
      <c r="M27" s="748">
        <v>2.4688039930888799</v>
      </c>
      <c r="N27" s="528"/>
    </row>
    <row r="28" spans="1:14" s="38" customFormat="1" ht="14.1" customHeight="1">
      <c r="A28" s="188"/>
      <c r="B28" s="228" t="s">
        <v>83</v>
      </c>
      <c r="C28" s="236">
        <v>3</v>
      </c>
      <c r="D28" s="236" t="s">
        <v>1075</v>
      </c>
      <c r="E28" s="236">
        <v>3.9</v>
      </c>
      <c r="F28" s="236">
        <v>3.5</v>
      </c>
      <c r="G28" s="236">
        <v>3.8</v>
      </c>
      <c r="H28" s="236">
        <v>2.9</v>
      </c>
      <c r="I28" s="236">
        <v>1</v>
      </c>
      <c r="J28" s="236">
        <v>3.6</v>
      </c>
      <c r="K28" s="236" t="s">
        <v>287</v>
      </c>
      <c r="L28" s="236">
        <v>10</v>
      </c>
      <c r="M28" s="236">
        <v>4.4000000000000004</v>
      </c>
      <c r="N28" s="528"/>
    </row>
    <row r="29" spans="1:14" s="38" customFormat="1" ht="14.1" customHeight="1">
      <c r="A29" s="188"/>
      <c r="B29" s="228" t="s">
        <v>84</v>
      </c>
      <c r="C29" s="235">
        <v>2.9925517599332401</v>
      </c>
      <c r="D29" s="235">
        <v>5.3933113518605698</v>
      </c>
      <c r="E29" s="235">
        <v>3.8582766428777302</v>
      </c>
      <c r="F29" s="235" t="s">
        <v>1411</v>
      </c>
      <c r="G29" s="235">
        <v>3.56101099572389</v>
      </c>
      <c r="H29" s="235">
        <v>3.3898288607910003</v>
      </c>
      <c r="I29" s="235">
        <v>1.2988011166075</v>
      </c>
      <c r="J29" s="235">
        <v>3.1444796503207999</v>
      </c>
      <c r="K29" s="235" t="s">
        <v>287</v>
      </c>
      <c r="L29" s="235">
        <v>6.9613068613226492</v>
      </c>
      <c r="M29" s="236">
        <v>4.6393600610468093</v>
      </c>
      <c r="N29" s="528"/>
    </row>
    <row r="30" spans="1:14" s="38" customFormat="1" ht="14.1" customHeight="1">
      <c r="A30" s="188"/>
      <c r="B30" s="228" t="s">
        <v>69</v>
      </c>
      <c r="C30" s="235">
        <v>2.4614872355750403</v>
      </c>
      <c r="D30" s="235">
        <v>7.0684758598927093</v>
      </c>
      <c r="E30" s="235">
        <v>2.7862594165591799</v>
      </c>
      <c r="F30" s="235" t="s">
        <v>1956</v>
      </c>
      <c r="G30" s="235">
        <v>2.2586931707452904</v>
      </c>
      <c r="H30" s="235">
        <v>3.54744375473717</v>
      </c>
      <c r="I30" s="235">
        <v>1.5103864197155601</v>
      </c>
      <c r="J30" s="235">
        <v>2.7538359624773001</v>
      </c>
      <c r="K30" s="235" t="s">
        <v>287</v>
      </c>
      <c r="L30" s="235">
        <v>5.6483008152422798</v>
      </c>
      <c r="M30" s="236">
        <v>4.4890230699156293</v>
      </c>
      <c r="N30" s="528"/>
    </row>
    <row r="31" spans="1:14" s="38" customFormat="1" ht="14.1" customHeight="1">
      <c r="A31" s="188"/>
      <c r="B31" s="228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6"/>
    </row>
    <row r="32" spans="1:14" s="38" customFormat="1" ht="14.1" customHeight="1">
      <c r="A32" s="188">
        <v>2014</v>
      </c>
      <c r="B32" s="228" t="s">
        <v>82</v>
      </c>
      <c r="C32" s="235">
        <v>2.6</v>
      </c>
      <c r="D32" s="235" t="s">
        <v>287</v>
      </c>
      <c r="E32" s="235">
        <v>3.7</v>
      </c>
      <c r="F32" s="235">
        <v>14.1</v>
      </c>
      <c r="G32" s="235">
        <v>1.7</v>
      </c>
      <c r="H32" s="235" t="s">
        <v>1964</v>
      </c>
      <c r="I32" s="235">
        <v>0.9</v>
      </c>
      <c r="J32" s="235" t="s">
        <v>1965</v>
      </c>
      <c r="K32" s="1157" t="s">
        <v>1966</v>
      </c>
      <c r="L32" s="235">
        <v>14.6</v>
      </c>
      <c r="M32" s="236">
        <v>3.5</v>
      </c>
    </row>
    <row r="33" spans="1:14" s="38" customFormat="1" ht="14.1" customHeight="1">
      <c r="A33" s="188"/>
      <c r="B33" s="228" t="s">
        <v>83</v>
      </c>
      <c r="C33" s="961">
        <v>3.32534843780725</v>
      </c>
      <c r="D33" s="961" t="s">
        <v>287</v>
      </c>
      <c r="E33" s="961">
        <v>4.0439559115744697</v>
      </c>
      <c r="F33" s="961">
        <v>8.9462937219616787</v>
      </c>
      <c r="G33" s="961">
        <v>3.6425154591062903</v>
      </c>
      <c r="H33" s="961">
        <v>3.2488249742721398</v>
      </c>
      <c r="I33" s="961">
        <v>1.5962572361837801</v>
      </c>
      <c r="J33" s="961" t="s">
        <v>2155</v>
      </c>
      <c r="K33" s="961" t="s">
        <v>2158</v>
      </c>
      <c r="L33" s="961">
        <v>10.397561253272999</v>
      </c>
      <c r="M33" s="1232">
        <v>5.9394783373491791</v>
      </c>
    </row>
    <row r="34" spans="1:14" s="38" customFormat="1" ht="15" customHeight="1">
      <c r="A34" s="1601"/>
      <c r="B34" s="1601"/>
      <c r="C34" s="1601"/>
      <c r="D34" s="1601"/>
      <c r="E34" s="1601"/>
      <c r="F34" s="1601"/>
      <c r="G34" s="1601"/>
      <c r="H34" s="1601"/>
      <c r="I34" s="1601"/>
      <c r="J34" s="1601"/>
      <c r="K34" s="1601"/>
      <c r="L34" s="1601"/>
      <c r="M34" s="1601"/>
      <c r="N34" s="528"/>
    </row>
    <row r="35" spans="1:14" ht="11.25" customHeight="1">
      <c r="A35" s="1593" t="s">
        <v>877</v>
      </c>
      <c r="B35" s="1593"/>
      <c r="C35" s="1593"/>
      <c r="D35" s="1593"/>
      <c r="E35" s="1593"/>
      <c r="F35" s="1593"/>
      <c r="G35" s="1593"/>
      <c r="H35" s="1593"/>
      <c r="I35" s="1593"/>
      <c r="J35" s="1593"/>
      <c r="K35" s="1593"/>
      <c r="L35" s="1593"/>
      <c r="M35" s="1593"/>
    </row>
    <row r="36" spans="1:14" ht="15" customHeight="1">
      <c r="A36" s="1590" t="s">
        <v>755</v>
      </c>
      <c r="B36" s="1590"/>
      <c r="C36" s="1590"/>
      <c r="D36" s="1590"/>
      <c r="E36" s="1590"/>
      <c r="F36" s="1590"/>
      <c r="G36" s="1590"/>
      <c r="H36" s="1590"/>
      <c r="I36" s="1590"/>
      <c r="J36" s="1590"/>
      <c r="K36" s="1590"/>
      <c r="L36" s="1590"/>
      <c r="M36" s="1590"/>
    </row>
  </sheetData>
  <mergeCells count="26">
    <mergeCell ref="A17:M17"/>
    <mergeCell ref="A34:M34"/>
    <mergeCell ref="A36:M36"/>
    <mergeCell ref="A35:M35"/>
    <mergeCell ref="A25:M25"/>
    <mergeCell ref="A26:M26"/>
    <mergeCell ref="A16:M16"/>
    <mergeCell ref="G4:G6"/>
    <mergeCell ref="E4:E6"/>
    <mergeCell ref="M4:M6"/>
    <mergeCell ref="F4:F6"/>
    <mergeCell ref="A7:M7"/>
    <mergeCell ref="A8:M8"/>
    <mergeCell ref="L4:L6"/>
    <mergeCell ref="A1:K1"/>
    <mergeCell ref="J4:J6"/>
    <mergeCell ref="K4:K6"/>
    <mergeCell ref="H4:H6"/>
    <mergeCell ref="A3:B6"/>
    <mergeCell ref="C3:C6"/>
    <mergeCell ref="A2:K2"/>
    <mergeCell ref="I4:I6"/>
    <mergeCell ref="D4:D6"/>
    <mergeCell ref="D3:M3"/>
    <mergeCell ref="L1:M1"/>
    <mergeCell ref="L2:M2"/>
  </mergeCells>
  <phoneticPr fontId="0" type="noConversion"/>
  <hyperlinks>
    <hyperlink ref="L1" location="'Spis tablic     List of tables'!A1" display="Powrót do spisu tablic"/>
    <hyperlink ref="L2" location="'Spis tablic     List of tables'!A1" display="Powrót do spisu tablic"/>
    <hyperlink ref="L1:M1" location="'Spis tablic     List of tables'!A32" display="Powrót do spisu tablic"/>
    <hyperlink ref="L2:M2" location="'Spis tablic     List of tables'!A32" display="Return to list of tables"/>
    <hyperlink ref="L1:M2" location="'Spis tablic     List of tables'!A29" display="Powrót do spisu tablic"/>
  </hyperlinks>
  <printOptions horizontalCentered="1"/>
  <pageMargins left="0.39370078740157483" right="0.39370078740157483" top="0.98425196850393704" bottom="0.98425196850393704" header="0.31496062992125984" footer="0.31496062992125984"/>
  <pageSetup paperSize="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dimension ref="A1:N45"/>
  <sheetViews>
    <sheetView zoomScaleNormal="100" workbookViewId="0">
      <selection sqref="A1:L1"/>
    </sheetView>
  </sheetViews>
  <sheetFormatPr defaultRowHeight="12.75"/>
  <cols>
    <col min="1" max="1" width="7.125" style="21" customWidth="1"/>
    <col min="2" max="2" width="12.625" style="21" customWidth="1"/>
    <col min="3" max="11" width="9.625" style="21" customWidth="1"/>
    <col min="12" max="12" width="3.375" style="21" customWidth="1"/>
    <col min="13" max="13" width="7" style="21" customWidth="1"/>
    <col min="14" max="54" width="9.625" style="21" customWidth="1"/>
    <col min="55" max="16384" width="9" style="21"/>
  </cols>
  <sheetData>
    <row r="1" spans="1:14" s="26" customFormat="1" ht="15" customHeight="1">
      <c r="A1" s="1589" t="s">
        <v>1179</v>
      </c>
      <c r="B1" s="1589"/>
      <c r="C1" s="1589"/>
      <c r="D1" s="1589"/>
      <c r="E1" s="1589"/>
      <c r="F1" s="1589"/>
      <c r="G1" s="1589"/>
      <c r="H1" s="1589"/>
      <c r="I1" s="1589"/>
      <c r="J1" s="1589"/>
      <c r="K1" s="1589"/>
      <c r="L1" s="1589"/>
      <c r="M1" s="1381" t="s">
        <v>66</v>
      </c>
      <c r="N1" s="1381"/>
    </row>
    <row r="2" spans="1:14" s="26" customFormat="1" ht="15" customHeight="1">
      <c r="A2" s="278" t="s">
        <v>878</v>
      </c>
      <c r="B2" s="485"/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1275" t="s">
        <v>372</v>
      </c>
      <c r="N2" s="1275"/>
    </row>
    <row r="3" spans="1:14" s="38" customFormat="1" ht="15" customHeight="1">
      <c r="A3" s="1391" t="s">
        <v>567</v>
      </c>
      <c r="B3" s="1395"/>
      <c r="C3" s="1390" t="s">
        <v>750</v>
      </c>
      <c r="D3" s="1600"/>
      <c r="E3" s="1600"/>
      <c r="F3" s="1600"/>
      <c r="G3" s="1600"/>
      <c r="H3" s="1600"/>
      <c r="I3" s="1600"/>
      <c r="J3" s="1600"/>
      <c r="K3" s="1600"/>
      <c r="L3" s="1600"/>
      <c r="M3" s="1600"/>
      <c r="N3" s="1600"/>
    </row>
    <row r="4" spans="1:14" s="38" customFormat="1" ht="65.099999999999994" customHeight="1">
      <c r="A4" s="1396"/>
      <c r="B4" s="1397"/>
      <c r="C4" s="1399"/>
      <c r="D4" s="1586" t="s">
        <v>504</v>
      </c>
      <c r="E4" s="1586" t="s">
        <v>505</v>
      </c>
      <c r="F4" s="1586" t="s">
        <v>719</v>
      </c>
      <c r="G4" s="1586" t="s">
        <v>507</v>
      </c>
      <c r="H4" s="1395" t="s">
        <v>860</v>
      </c>
      <c r="I4" s="1586" t="s">
        <v>721</v>
      </c>
      <c r="J4" s="1586" t="s">
        <v>508</v>
      </c>
      <c r="K4" s="1586" t="s">
        <v>722</v>
      </c>
      <c r="L4" s="1390" t="s">
        <v>506</v>
      </c>
      <c r="M4" s="1395"/>
      <c r="N4" s="1390" t="s">
        <v>723</v>
      </c>
    </row>
    <row r="5" spans="1:14" s="38" customFormat="1" ht="65.099999999999994" customHeight="1">
      <c r="A5" s="1396"/>
      <c r="B5" s="1397"/>
      <c r="C5" s="1399"/>
      <c r="D5" s="1441"/>
      <c r="E5" s="1441"/>
      <c r="F5" s="1441"/>
      <c r="G5" s="1441"/>
      <c r="H5" s="1397"/>
      <c r="I5" s="1441"/>
      <c r="J5" s="1441"/>
      <c r="K5" s="1441"/>
      <c r="L5" s="1399"/>
      <c r="M5" s="1397"/>
      <c r="N5" s="1399"/>
    </row>
    <row r="6" spans="1:14" s="38" customFormat="1" ht="65.099999999999994" customHeight="1">
      <c r="A6" s="1385"/>
      <c r="B6" s="1398"/>
      <c r="C6" s="1400"/>
      <c r="D6" s="1587"/>
      <c r="E6" s="1587"/>
      <c r="F6" s="1587"/>
      <c r="G6" s="1587"/>
      <c r="H6" s="1398"/>
      <c r="I6" s="1587"/>
      <c r="J6" s="1587"/>
      <c r="K6" s="1587"/>
      <c r="L6" s="1400"/>
      <c r="M6" s="1398"/>
      <c r="N6" s="1400"/>
    </row>
    <row r="7" spans="1:14" s="38" customFormat="1" ht="15" customHeight="1">
      <c r="A7" s="1594" t="s">
        <v>209</v>
      </c>
      <c r="B7" s="1594"/>
      <c r="C7" s="1594"/>
      <c r="D7" s="1594"/>
      <c r="E7" s="1594"/>
      <c r="F7" s="1594"/>
      <c r="G7" s="1594"/>
      <c r="H7" s="1594"/>
      <c r="I7" s="1594"/>
      <c r="J7" s="1594"/>
      <c r="K7" s="1594"/>
      <c r="L7" s="1594"/>
      <c r="M7" s="1594"/>
      <c r="N7" s="1594"/>
    </row>
    <row r="8" spans="1:14" s="472" customFormat="1" ht="15" customHeight="1">
      <c r="A8" s="1596" t="s">
        <v>210</v>
      </c>
      <c r="B8" s="1596"/>
      <c r="C8" s="1596"/>
      <c r="D8" s="1596"/>
      <c r="E8" s="1596"/>
      <c r="F8" s="1596"/>
      <c r="G8" s="1596"/>
      <c r="H8" s="1596"/>
      <c r="I8" s="1596"/>
      <c r="J8" s="1596"/>
      <c r="K8" s="1596"/>
      <c r="L8" s="1596"/>
      <c r="M8" s="1596"/>
      <c r="N8" s="1596"/>
    </row>
    <row r="9" spans="1:14" s="38" customFormat="1" ht="14.1" customHeight="1">
      <c r="A9" s="188">
        <v>2013</v>
      </c>
      <c r="B9" s="228" t="s">
        <v>82</v>
      </c>
      <c r="C9" s="747">
        <v>96.4</v>
      </c>
      <c r="D9" s="747" t="s">
        <v>287</v>
      </c>
      <c r="E9" s="747">
        <v>95</v>
      </c>
      <c r="F9" s="747">
        <v>90</v>
      </c>
      <c r="G9" s="747">
        <v>99.1</v>
      </c>
      <c r="H9" s="747">
        <v>94.3</v>
      </c>
      <c r="I9" s="747">
        <v>99.9</v>
      </c>
      <c r="J9" s="747">
        <v>97.2</v>
      </c>
      <c r="K9" s="747" t="s">
        <v>287</v>
      </c>
      <c r="L9" s="1605">
        <v>84</v>
      </c>
      <c r="M9" s="1606"/>
      <c r="N9" s="748">
        <v>96.8</v>
      </c>
    </row>
    <row r="10" spans="1:14" s="38" customFormat="1" ht="14.1" customHeight="1">
      <c r="A10" s="188"/>
      <c r="B10" s="305" t="s">
        <v>83</v>
      </c>
      <c r="C10" s="236">
        <v>96.3</v>
      </c>
      <c r="D10" s="236">
        <v>105.3</v>
      </c>
      <c r="E10" s="236">
        <v>95.1</v>
      </c>
      <c r="F10" s="236">
        <v>95.8</v>
      </c>
      <c r="G10" s="236">
        <v>94.8</v>
      </c>
      <c r="H10" s="236">
        <v>96.4</v>
      </c>
      <c r="I10" s="236">
        <v>98.9</v>
      </c>
      <c r="J10" s="236">
        <v>95.6</v>
      </c>
      <c r="K10" s="236" t="s">
        <v>287</v>
      </c>
      <c r="L10" s="1609">
        <v>87.7</v>
      </c>
      <c r="M10" s="1610"/>
      <c r="N10" s="236">
        <v>94.8</v>
      </c>
    </row>
    <row r="11" spans="1:14" s="38" customFormat="1" ht="14.1" customHeight="1">
      <c r="A11" s="188"/>
      <c r="B11" s="305" t="s">
        <v>84</v>
      </c>
      <c r="C11" s="235">
        <v>96.347819077848911</v>
      </c>
      <c r="D11" s="235">
        <v>93.181082195007093</v>
      </c>
      <c r="E11" s="235">
        <v>95.256218604308003</v>
      </c>
      <c r="F11" s="235">
        <v>101.57409397947499</v>
      </c>
      <c r="G11" s="235">
        <v>95.213423946243097</v>
      </c>
      <c r="H11" s="235">
        <v>95.948245566707499</v>
      </c>
      <c r="I11" s="235">
        <v>98.493763654285004</v>
      </c>
      <c r="J11" s="235">
        <v>96.083487663802387</v>
      </c>
      <c r="K11" s="235" t="s">
        <v>287</v>
      </c>
      <c r="L11" s="1609">
        <v>91.2</v>
      </c>
      <c r="M11" s="1610"/>
      <c r="N11" s="236">
        <v>94.6</v>
      </c>
    </row>
    <row r="12" spans="1:14" s="38" customFormat="1" ht="14.1" customHeight="1">
      <c r="A12" s="188"/>
      <c r="B12" s="228" t="s">
        <v>69</v>
      </c>
      <c r="C12" s="235">
        <v>96.849358378591489</v>
      </c>
      <c r="D12" s="235">
        <v>91.177855143837093</v>
      </c>
      <c r="E12" s="235">
        <v>96.377326392019896</v>
      </c>
      <c r="F12" s="235">
        <v>99.441486029319606</v>
      </c>
      <c r="G12" s="235">
        <v>96.64300231075481</v>
      </c>
      <c r="H12" s="235">
        <v>95.774271248550107</v>
      </c>
      <c r="I12" s="235">
        <v>98.257029024807593</v>
      </c>
      <c r="J12" s="235">
        <v>96.517236270309397</v>
      </c>
      <c r="K12" s="235" t="s">
        <v>287</v>
      </c>
      <c r="L12" s="1609">
        <v>92.8</v>
      </c>
      <c r="M12" s="1610"/>
      <c r="N12" s="236">
        <v>94.517735265921701</v>
      </c>
    </row>
    <row r="13" spans="1:14" s="38" customFormat="1" ht="13.5" customHeight="1">
      <c r="A13" s="188"/>
      <c r="B13" s="305"/>
      <c r="C13" s="235"/>
      <c r="D13" s="235"/>
      <c r="E13" s="235"/>
      <c r="F13" s="235"/>
      <c r="G13" s="235"/>
      <c r="H13" s="235"/>
      <c r="I13" s="235"/>
      <c r="J13" s="235"/>
      <c r="K13" s="235"/>
      <c r="L13" s="1607"/>
      <c r="M13" s="1608"/>
      <c r="N13" s="236"/>
    </row>
    <row r="14" spans="1:14" s="38" customFormat="1" ht="13.5" customHeight="1">
      <c r="A14" s="188">
        <v>2014</v>
      </c>
      <c r="B14" s="228" t="s">
        <v>82</v>
      </c>
      <c r="C14" s="235">
        <v>96.8</v>
      </c>
      <c r="D14" s="235" t="s">
        <v>287</v>
      </c>
      <c r="E14" s="235">
        <v>95.6</v>
      </c>
      <c r="F14" s="235">
        <v>83.3</v>
      </c>
      <c r="G14" s="235">
        <v>97.5</v>
      </c>
      <c r="H14" s="235">
        <v>99.1</v>
      </c>
      <c r="I14" s="235">
        <v>98.9</v>
      </c>
      <c r="J14" s="235">
        <v>101.1</v>
      </c>
      <c r="K14" s="235">
        <v>110.7</v>
      </c>
      <c r="L14" s="1609" t="s">
        <v>1967</v>
      </c>
      <c r="M14" s="1610"/>
      <c r="N14" s="236">
        <v>95.9</v>
      </c>
    </row>
    <row r="15" spans="1:14" s="38" customFormat="1" ht="14.1" customHeight="1">
      <c r="A15" s="188"/>
      <c r="B15" s="305" t="s">
        <v>83</v>
      </c>
      <c r="C15" s="961">
        <v>96.135388997747199</v>
      </c>
      <c r="D15" s="961" t="s">
        <v>287</v>
      </c>
      <c r="E15" s="961">
        <v>95.382447967298305</v>
      </c>
      <c r="F15" s="961">
        <v>89.228191849599995</v>
      </c>
      <c r="G15" s="961">
        <v>95.543693851359194</v>
      </c>
      <c r="H15" s="961">
        <v>95.816172836196202</v>
      </c>
      <c r="I15" s="961">
        <v>98.165232460317597</v>
      </c>
      <c r="J15" s="961">
        <v>100.12002649935701</v>
      </c>
      <c r="K15" s="961">
        <v>100.091106077022</v>
      </c>
      <c r="L15" s="1605">
        <v>87.729106846958501</v>
      </c>
      <c r="M15" s="1606"/>
      <c r="N15" s="1232">
        <v>93.434324926019883</v>
      </c>
    </row>
    <row r="16" spans="1:14" s="38" customFormat="1" ht="15" customHeight="1">
      <c r="A16" s="1592" t="s">
        <v>214</v>
      </c>
      <c r="B16" s="1592"/>
      <c r="C16" s="1592"/>
      <c r="D16" s="1592"/>
      <c r="E16" s="1592"/>
      <c r="F16" s="1592"/>
      <c r="G16" s="1592"/>
      <c r="H16" s="1592"/>
      <c r="I16" s="1592"/>
      <c r="J16" s="1592"/>
      <c r="K16" s="1592"/>
      <c r="L16" s="1592"/>
      <c r="M16" s="1592"/>
      <c r="N16" s="1592"/>
    </row>
    <row r="17" spans="1:14" s="472" customFormat="1" ht="15" customHeight="1">
      <c r="A17" s="1596" t="s">
        <v>215</v>
      </c>
      <c r="B17" s="1596"/>
      <c r="C17" s="1596"/>
      <c r="D17" s="1596"/>
      <c r="E17" s="1596"/>
      <c r="F17" s="1596"/>
      <c r="G17" s="1596"/>
      <c r="H17" s="1596"/>
      <c r="I17" s="1596"/>
      <c r="J17" s="1596"/>
      <c r="K17" s="1596"/>
      <c r="L17" s="1596"/>
      <c r="M17" s="1596"/>
      <c r="N17" s="1596"/>
    </row>
    <row r="18" spans="1:14" s="38" customFormat="1" ht="14.1" customHeight="1">
      <c r="A18" s="188">
        <v>2013</v>
      </c>
      <c r="B18" s="228" t="s">
        <v>82</v>
      </c>
      <c r="C18" s="747">
        <v>20.2</v>
      </c>
      <c r="D18" s="747">
        <v>9.3000000000000007</v>
      </c>
      <c r="E18" s="747">
        <v>20.399999999999999</v>
      </c>
      <c r="F18" s="747">
        <v>120</v>
      </c>
      <c r="G18" s="747">
        <v>86.9</v>
      </c>
      <c r="H18" s="747">
        <v>22.8</v>
      </c>
      <c r="I18" s="747">
        <v>7.5</v>
      </c>
      <c r="J18" s="747">
        <v>27.7</v>
      </c>
      <c r="K18" s="747" t="s">
        <v>287</v>
      </c>
      <c r="L18" s="1605">
        <v>120.1</v>
      </c>
      <c r="M18" s="1606"/>
      <c r="N18" s="748">
        <v>125.9</v>
      </c>
    </row>
    <row r="19" spans="1:14" s="38" customFormat="1" ht="14.1" customHeight="1">
      <c r="A19" s="188"/>
      <c r="B19" s="305" t="s">
        <v>83</v>
      </c>
      <c r="C19" s="236">
        <v>22.1</v>
      </c>
      <c r="D19" s="236">
        <v>11.5</v>
      </c>
      <c r="E19" s="236">
        <v>23.6</v>
      </c>
      <c r="F19" s="236">
        <v>86.3</v>
      </c>
      <c r="G19" s="236">
        <v>78.5</v>
      </c>
      <c r="H19" s="236">
        <v>26.1</v>
      </c>
      <c r="I19" s="236">
        <v>7.6</v>
      </c>
      <c r="J19" s="236">
        <v>28.3</v>
      </c>
      <c r="K19" s="236" t="s">
        <v>287</v>
      </c>
      <c r="L19" s="1609">
        <v>96.5</v>
      </c>
      <c r="M19" s="1610"/>
      <c r="N19" s="236">
        <v>154.4</v>
      </c>
    </row>
    <row r="20" spans="1:14" s="38" customFormat="1" ht="14.1" customHeight="1">
      <c r="A20" s="188"/>
      <c r="B20" s="305" t="s">
        <v>84</v>
      </c>
      <c r="C20" s="235">
        <v>21.404423629686697</v>
      </c>
      <c r="D20" s="235">
        <v>10.7706445275366</v>
      </c>
      <c r="E20" s="235">
        <v>22.668210031094901</v>
      </c>
      <c r="F20" s="235">
        <v>37.894748168153299</v>
      </c>
      <c r="G20" s="235">
        <v>75.237058133690695</v>
      </c>
      <c r="H20" s="235">
        <v>21.964495378540498</v>
      </c>
      <c r="I20" s="235">
        <v>9.6910963052695305</v>
      </c>
      <c r="J20" s="235">
        <v>30.328389369753399</v>
      </c>
      <c r="K20" s="235" t="s">
        <v>287</v>
      </c>
      <c r="L20" s="1609">
        <v>140.30000000000001</v>
      </c>
      <c r="M20" s="1610"/>
      <c r="N20" s="236">
        <v>173</v>
      </c>
    </row>
    <row r="21" spans="1:14" s="38" customFormat="1" ht="14.1" customHeight="1">
      <c r="A21" s="188"/>
      <c r="B21" s="228" t="s">
        <v>69</v>
      </c>
      <c r="C21" s="235">
        <v>23.1874493682507</v>
      </c>
      <c r="D21" s="235">
        <v>17.900042185661299</v>
      </c>
      <c r="E21" s="235">
        <v>21.674334501577601</v>
      </c>
      <c r="F21" s="235">
        <v>18.674975765129503</v>
      </c>
      <c r="G21" s="235">
        <v>83.009819593514493</v>
      </c>
      <c r="H21" s="235">
        <v>36.761557900109594</v>
      </c>
      <c r="I21" s="235">
        <v>10.883228079618199</v>
      </c>
      <c r="J21" s="235">
        <v>25.651199300180398</v>
      </c>
      <c r="K21" s="235" t="s">
        <v>287</v>
      </c>
      <c r="L21" s="1609">
        <v>179.4</v>
      </c>
      <c r="M21" s="1610"/>
      <c r="N21" s="236">
        <v>146.9</v>
      </c>
    </row>
    <row r="22" spans="1:14" s="38" customFormat="1" ht="13.5" customHeight="1">
      <c r="A22" s="188"/>
      <c r="B22" s="305"/>
      <c r="C22" s="235"/>
      <c r="D22" s="235"/>
      <c r="E22" s="235"/>
      <c r="F22" s="235"/>
      <c r="G22" s="235"/>
      <c r="H22" s="235"/>
      <c r="I22" s="235"/>
      <c r="J22" s="235"/>
      <c r="K22" s="235"/>
      <c r="L22" s="1607"/>
      <c r="M22" s="1608"/>
      <c r="N22" s="236"/>
    </row>
    <row r="23" spans="1:14" s="38" customFormat="1" ht="13.5" customHeight="1">
      <c r="A23" s="188">
        <v>2014</v>
      </c>
      <c r="B23" s="228" t="s">
        <v>82</v>
      </c>
      <c r="C23" s="235">
        <v>20.9</v>
      </c>
      <c r="D23" s="235" t="s">
        <v>287</v>
      </c>
      <c r="E23" s="235">
        <v>20.2</v>
      </c>
      <c r="F23" s="235">
        <v>94.9</v>
      </c>
      <c r="G23" s="235">
        <v>167.9</v>
      </c>
      <c r="H23" s="235">
        <v>25.2</v>
      </c>
      <c r="I23" s="235">
        <v>8.5</v>
      </c>
      <c r="J23" s="235">
        <v>32.1</v>
      </c>
      <c r="K23" s="235">
        <v>31.3</v>
      </c>
      <c r="L23" s="1609">
        <v>210.8</v>
      </c>
      <c r="M23" s="1610"/>
      <c r="N23" s="236">
        <v>157.4</v>
      </c>
    </row>
    <row r="24" spans="1:14" s="38" customFormat="1" ht="14.1" customHeight="1">
      <c r="A24" s="188"/>
      <c r="B24" s="305" t="s">
        <v>83</v>
      </c>
      <c r="C24" s="961">
        <v>23.832229092335098</v>
      </c>
      <c r="D24" s="961" t="s">
        <v>287</v>
      </c>
      <c r="E24" s="961">
        <v>23.970040852813398</v>
      </c>
      <c r="F24" s="961">
        <v>119.84605516356601</v>
      </c>
      <c r="G24" s="961">
        <v>103.563923535792</v>
      </c>
      <c r="H24" s="961">
        <v>28.6562954935664</v>
      </c>
      <c r="I24" s="961">
        <v>9.4339981825501305</v>
      </c>
      <c r="J24" s="961">
        <v>30.796709497163199</v>
      </c>
      <c r="K24" s="961">
        <v>38.184957213631598</v>
      </c>
      <c r="L24" s="1605">
        <v>254.9</v>
      </c>
      <c r="M24" s="1606"/>
      <c r="N24" s="1232">
        <v>188.88125914816001</v>
      </c>
    </row>
    <row r="25" spans="1:14" s="38" customFormat="1" ht="15" customHeight="1">
      <c r="A25" s="1592" t="s">
        <v>216</v>
      </c>
      <c r="B25" s="1592"/>
      <c r="C25" s="1592"/>
      <c r="D25" s="1592"/>
      <c r="E25" s="1592"/>
      <c r="F25" s="1592"/>
      <c r="G25" s="1592"/>
      <c r="H25" s="1592"/>
      <c r="I25" s="1592"/>
      <c r="J25" s="1592"/>
      <c r="K25" s="1592"/>
      <c r="L25" s="1592"/>
      <c r="M25" s="1592"/>
      <c r="N25" s="1592"/>
    </row>
    <row r="26" spans="1:14" s="472" customFormat="1" ht="15" customHeight="1">
      <c r="A26" s="1604" t="s">
        <v>217</v>
      </c>
      <c r="B26" s="1604"/>
      <c r="C26" s="1604"/>
      <c r="D26" s="1604"/>
      <c r="E26" s="1604"/>
      <c r="F26" s="1604"/>
      <c r="G26" s="1604"/>
      <c r="H26" s="1604"/>
      <c r="I26" s="1604"/>
      <c r="J26" s="1604"/>
      <c r="K26" s="1604"/>
      <c r="L26" s="1604"/>
      <c r="M26" s="1604"/>
      <c r="N26" s="1604"/>
    </row>
    <row r="27" spans="1:14" s="38" customFormat="1" ht="14.1" customHeight="1">
      <c r="A27" s="188">
        <v>2013</v>
      </c>
      <c r="B27" s="228" t="s">
        <v>82</v>
      </c>
      <c r="C27" s="747">
        <v>87.8</v>
      </c>
      <c r="D27" s="747">
        <v>60.5</v>
      </c>
      <c r="E27" s="747">
        <v>88.7</v>
      </c>
      <c r="F27" s="747">
        <v>221.6</v>
      </c>
      <c r="G27" s="747">
        <v>196.3</v>
      </c>
      <c r="H27" s="747">
        <v>96.6</v>
      </c>
      <c r="I27" s="747">
        <v>67.5</v>
      </c>
      <c r="J27" s="747">
        <v>112.2</v>
      </c>
      <c r="K27" s="747" t="s">
        <v>287</v>
      </c>
      <c r="L27" s="1605">
        <v>228.5</v>
      </c>
      <c r="M27" s="1606"/>
      <c r="N27" s="748">
        <v>189</v>
      </c>
    </row>
    <row r="28" spans="1:14" s="38" customFormat="1" ht="14.1" customHeight="1">
      <c r="A28" s="188"/>
      <c r="B28" s="305" t="s">
        <v>83</v>
      </c>
      <c r="C28" s="236">
        <v>91.7</v>
      </c>
      <c r="D28" s="236">
        <v>85.4</v>
      </c>
      <c r="E28" s="236">
        <v>95.2</v>
      </c>
      <c r="F28" s="236">
        <v>125.4</v>
      </c>
      <c r="G28" s="236">
        <v>175.8</v>
      </c>
      <c r="H28" s="236">
        <v>103.1</v>
      </c>
      <c r="I28" s="236">
        <v>69.3</v>
      </c>
      <c r="J28" s="236">
        <v>112.9</v>
      </c>
      <c r="K28" s="236" t="s">
        <v>287</v>
      </c>
      <c r="L28" s="1609">
        <v>231.8</v>
      </c>
      <c r="M28" s="1610"/>
      <c r="N28" s="236">
        <v>231.2</v>
      </c>
    </row>
    <row r="29" spans="1:14" s="38" customFormat="1" ht="14.1" customHeight="1">
      <c r="A29" s="188"/>
      <c r="B29" s="305" t="s">
        <v>84</v>
      </c>
      <c r="C29" s="235">
        <v>91.690505451822204</v>
      </c>
      <c r="D29" s="235">
        <v>97.613917231763708</v>
      </c>
      <c r="E29" s="235">
        <v>89.89742367378139</v>
      </c>
      <c r="F29" s="235">
        <v>107.64157135325301</v>
      </c>
      <c r="G29" s="235">
        <v>156.45836823588502</v>
      </c>
      <c r="H29" s="235">
        <v>101.70283098628401</v>
      </c>
      <c r="I29" s="235">
        <v>78.729218148696603</v>
      </c>
      <c r="J29" s="235">
        <v>116.90922534905</v>
      </c>
      <c r="K29" s="235" t="s">
        <v>287</v>
      </c>
      <c r="L29" s="1609">
        <v>331.3</v>
      </c>
      <c r="M29" s="1610"/>
      <c r="N29" s="236">
        <v>239.4</v>
      </c>
    </row>
    <row r="30" spans="1:14" s="38" customFormat="1" ht="14.1" customHeight="1">
      <c r="A30" s="188"/>
      <c r="B30" s="228" t="s">
        <v>69</v>
      </c>
      <c r="C30" s="235">
        <v>86.701088923577103</v>
      </c>
      <c r="D30" s="235">
        <v>104.69370989586801</v>
      </c>
      <c r="E30" s="235">
        <v>83.195417433778687</v>
      </c>
      <c r="F30" s="235">
        <v>71.113142224068696</v>
      </c>
      <c r="G30" s="235">
        <v>171.70938219122701</v>
      </c>
      <c r="H30" s="235">
        <v>103.838342641189</v>
      </c>
      <c r="I30" s="235">
        <v>75.049202247756298</v>
      </c>
      <c r="J30" s="235">
        <v>109.70452930104001</v>
      </c>
      <c r="K30" s="235" t="s">
        <v>287</v>
      </c>
      <c r="L30" s="1609">
        <v>260.89999999999998</v>
      </c>
      <c r="M30" s="1610"/>
      <c r="N30" s="236">
        <v>201.6</v>
      </c>
    </row>
    <row r="31" spans="1:14" s="38" customFormat="1" ht="13.5" customHeight="1">
      <c r="A31" s="188"/>
      <c r="B31" s="305"/>
      <c r="C31" s="235"/>
      <c r="D31" s="235"/>
      <c r="E31" s="235"/>
      <c r="F31" s="235"/>
      <c r="G31" s="235"/>
      <c r="H31" s="235"/>
      <c r="I31" s="235"/>
      <c r="J31" s="235"/>
      <c r="K31" s="235"/>
      <c r="L31" s="1607"/>
      <c r="M31" s="1608"/>
      <c r="N31" s="236"/>
    </row>
    <row r="32" spans="1:14" s="38" customFormat="1" ht="13.5" customHeight="1">
      <c r="A32" s="188">
        <v>2014</v>
      </c>
      <c r="B32" s="228" t="s">
        <v>82</v>
      </c>
      <c r="C32" s="235">
        <v>92</v>
      </c>
      <c r="D32" s="235" t="s">
        <v>287</v>
      </c>
      <c r="E32" s="235">
        <v>93</v>
      </c>
      <c r="F32" s="235">
        <v>191.4</v>
      </c>
      <c r="G32" s="235">
        <v>295.89999999999998</v>
      </c>
      <c r="H32" s="235">
        <v>90.6</v>
      </c>
      <c r="I32" s="235">
        <v>76.3</v>
      </c>
      <c r="J32" s="235">
        <v>116.3</v>
      </c>
      <c r="K32" s="235">
        <v>60.7</v>
      </c>
      <c r="L32" s="1609">
        <v>308.10000000000002</v>
      </c>
      <c r="M32" s="1610"/>
      <c r="N32" s="236">
        <v>220.5</v>
      </c>
    </row>
    <row r="33" spans="1:14" s="38" customFormat="1" ht="14.1" customHeight="1">
      <c r="A33" s="188"/>
      <c r="B33" s="305" t="s">
        <v>83</v>
      </c>
      <c r="C33" s="961">
        <v>99.321982907595398</v>
      </c>
      <c r="D33" s="961" t="s">
        <v>287</v>
      </c>
      <c r="E33" s="961">
        <v>102.64964236573201</v>
      </c>
      <c r="F33" s="961">
        <v>179.474021808852</v>
      </c>
      <c r="G33" s="961">
        <v>190.070837852495</v>
      </c>
      <c r="H33" s="961">
        <v>102.204690311897</v>
      </c>
      <c r="I33" s="961">
        <v>78.027333415825908</v>
      </c>
      <c r="J33" s="961">
        <v>113.33712088784401</v>
      </c>
      <c r="K33" s="961">
        <v>145.37606965921</v>
      </c>
      <c r="L33" s="1605">
        <v>363.6</v>
      </c>
      <c r="M33" s="1606"/>
      <c r="N33" s="1232">
        <v>255.70574097833401</v>
      </c>
    </row>
    <row r="34" spans="1:14" s="38" customFormat="1" ht="15" customHeight="1">
      <c r="A34" s="1601"/>
      <c r="B34" s="1601"/>
      <c r="C34" s="1601"/>
      <c r="D34" s="1601"/>
      <c r="E34" s="1601"/>
      <c r="F34" s="1601"/>
      <c r="G34" s="1601"/>
      <c r="H34" s="1601"/>
      <c r="I34" s="1601"/>
      <c r="J34" s="1601"/>
      <c r="K34" s="1601"/>
      <c r="L34" s="1601"/>
      <c r="M34" s="1601"/>
      <c r="N34" s="1601"/>
    </row>
    <row r="35" spans="1:14" ht="11.25" customHeight="1">
      <c r="A35" s="1593" t="s">
        <v>756</v>
      </c>
      <c r="B35" s="1593"/>
      <c r="C35" s="1593"/>
      <c r="D35" s="1593"/>
      <c r="E35" s="1593"/>
      <c r="F35" s="1593"/>
      <c r="G35" s="1593"/>
      <c r="H35" s="1593"/>
      <c r="I35" s="1593"/>
      <c r="J35" s="1593"/>
      <c r="K35" s="1593"/>
      <c r="L35" s="1593"/>
      <c r="M35" s="1593"/>
      <c r="N35" s="1593"/>
    </row>
    <row r="36" spans="1:14" ht="15" customHeight="1">
      <c r="A36" s="1590" t="s">
        <v>755</v>
      </c>
      <c r="B36" s="1590"/>
      <c r="C36" s="1590"/>
      <c r="D36" s="1590"/>
      <c r="E36" s="1590"/>
      <c r="F36" s="1590"/>
      <c r="G36" s="1590"/>
      <c r="H36" s="1590"/>
      <c r="I36" s="1590"/>
      <c r="J36" s="1590"/>
      <c r="K36" s="1590"/>
      <c r="L36" s="1590"/>
      <c r="M36" s="1590"/>
      <c r="N36" s="1590"/>
    </row>
    <row r="37" spans="1:14">
      <c r="L37" s="1611"/>
      <c r="M37" s="1611"/>
    </row>
    <row r="38" spans="1:14">
      <c r="L38" s="1611"/>
      <c r="M38" s="1611"/>
    </row>
    <row r="39" spans="1:14">
      <c r="L39" s="1611"/>
      <c r="M39" s="1611"/>
    </row>
    <row r="40" spans="1:14">
      <c r="L40" s="1611"/>
      <c r="M40" s="1611"/>
    </row>
    <row r="41" spans="1:14">
      <c r="L41" s="1611"/>
      <c r="M41" s="1611"/>
    </row>
    <row r="42" spans="1:14">
      <c r="L42" s="1611"/>
      <c r="M42" s="1611"/>
    </row>
    <row r="43" spans="1:14">
      <c r="L43" s="1611"/>
      <c r="M43" s="1611"/>
    </row>
    <row r="44" spans="1:14">
      <c r="L44" s="1611"/>
      <c r="M44" s="1611"/>
    </row>
    <row r="45" spans="1:14">
      <c r="L45" s="1611"/>
      <c r="M45" s="1611"/>
    </row>
  </sheetData>
  <mergeCells count="55">
    <mergeCell ref="M1:N1"/>
    <mergeCell ref="F4:F6"/>
    <mergeCell ref="L4:M6"/>
    <mergeCell ref="J4:J6"/>
    <mergeCell ref="M2:N2"/>
    <mergeCell ref="A1:L1"/>
    <mergeCell ref="D3:N3"/>
    <mergeCell ref="N4:N6"/>
    <mergeCell ref="E4:E6"/>
    <mergeCell ref="K4:K6"/>
    <mergeCell ref="L45:M45"/>
    <mergeCell ref="L37:M37"/>
    <mergeCell ref="L38:M38"/>
    <mergeCell ref="L40:M40"/>
    <mergeCell ref="L39:M39"/>
    <mergeCell ref="H4:H6"/>
    <mergeCell ref="A8:N8"/>
    <mergeCell ref="A25:N25"/>
    <mergeCell ref="L28:M28"/>
    <mergeCell ref="C3:C6"/>
    <mergeCell ref="L10:M10"/>
    <mergeCell ref="L19:M19"/>
    <mergeCell ref="L9:M9"/>
    <mergeCell ref="L12:M12"/>
    <mergeCell ref="L11:M11"/>
    <mergeCell ref="G4:G6"/>
    <mergeCell ref="A7:N7"/>
    <mergeCell ref="D4:D6"/>
    <mergeCell ref="I4:I6"/>
    <mergeCell ref="A3:B6"/>
    <mergeCell ref="L13:M13"/>
    <mergeCell ref="L15:M15"/>
    <mergeCell ref="L44:M44"/>
    <mergeCell ref="L42:M42"/>
    <mergeCell ref="L43:M43"/>
    <mergeCell ref="L41:M41"/>
    <mergeCell ref="L18:M18"/>
    <mergeCell ref="A36:N36"/>
    <mergeCell ref="L22:M22"/>
    <mergeCell ref="L14:M14"/>
    <mergeCell ref="A16:N16"/>
    <mergeCell ref="A17:N17"/>
    <mergeCell ref="A26:N26"/>
    <mergeCell ref="L21:M21"/>
    <mergeCell ref="L20:M20"/>
    <mergeCell ref="A35:N35"/>
    <mergeCell ref="L33:M33"/>
    <mergeCell ref="L29:M29"/>
    <mergeCell ref="L23:M23"/>
    <mergeCell ref="L32:M32"/>
    <mergeCell ref="A34:N34"/>
    <mergeCell ref="L24:M24"/>
    <mergeCell ref="L31:M31"/>
    <mergeCell ref="L30:M30"/>
    <mergeCell ref="L27:M27"/>
  </mergeCells>
  <phoneticPr fontId="0" type="noConversion"/>
  <hyperlinks>
    <hyperlink ref="M1" location="'Spis tablic     List of tables'!A1" display="Powrót do spisu tablic"/>
    <hyperlink ref="M2" location="'Spis tablic     List of tables'!A1" display="Powrót do spisu tablic"/>
    <hyperlink ref="M1:N1" location="'Spis tablic     List of tables'!A33" display="Powrót do spisu tablic"/>
    <hyperlink ref="M2:N2" location="'Spis tablic     List of tables'!A33" display="Return to list of tables"/>
    <hyperlink ref="M1:N2" location="'Spis tablic     List of tables'!A30" display="Powrót do spisu tablic"/>
  </hyperlinks>
  <printOptions horizontalCentered="1"/>
  <pageMargins left="0.25" right="0.25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selection sqref="A1:F1"/>
    </sheetView>
  </sheetViews>
  <sheetFormatPr defaultRowHeight="14.25"/>
  <cols>
    <col min="1" max="1" width="7.125" customWidth="1"/>
    <col min="2" max="2" width="12.625" customWidth="1"/>
    <col min="3" max="11" width="10.625" customWidth="1"/>
  </cols>
  <sheetData>
    <row r="1" spans="1:13" ht="15" customHeight="1">
      <c r="A1" s="1278" t="s">
        <v>33</v>
      </c>
      <c r="B1" s="1278"/>
      <c r="C1" s="1278"/>
      <c r="D1" s="1278"/>
      <c r="E1" s="1278"/>
      <c r="F1" s="1278"/>
      <c r="J1" s="1312" t="s">
        <v>66</v>
      </c>
      <c r="K1" s="1312"/>
      <c r="M1" s="115"/>
    </row>
    <row r="2" spans="1:13" ht="15" customHeight="1">
      <c r="A2" s="1331" t="s">
        <v>1123</v>
      </c>
      <c r="B2" s="1331"/>
      <c r="C2" s="1331"/>
      <c r="D2" s="1331"/>
      <c r="E2" s="1331"/>
      <c r="F2" s="1331"/>
      <c r="J2" s="1311" t="s">
        <v>372</v>
      </c>
      <c r="K2" s="1311"/>
      <c r="M2" s="116"/>
    </row>
    <row r="3" spans="1:13" ht="35.1" customHeight="1">
      <c r="A3" s="1295" t="s">
        <v>787</v>
      </c>
      <c r="B3" s="1296"/>
      <c r="C3" s="1286" t="s">
        <v>1046</v>
      </c>
      <c r="D3" s="1287"/>
      <c r="E3" s="1310"/>
      <c r="F3" s="1286" t="s">
        <v>645</v>
      </c>
      <c r="G3" s="1287"/>
      <c r="H3" s="1319" t="s">
        <v>272</v>
      </c>
      <c r="I3" s="1320"/>
      <c r="J3" s="1320"/>
      <c r="K3" s="1320"/>
    </row>
    <row r="4" spans="1:13" ht="17.45" customHeight="1">
      <c r="A4" s="1289"/>
      <c r="B4" s="1297"/>
      <c r="C4" s="1288"/>
      <c r="D4" s="1289"/>
      <c r="E4" s="1297"/>
      <c r="F4" s="1288"/>
      <c r="G4" s="1289"/>
      <c r="H4" s="1286" t="s">
        <v>270</v>
      </c>
      <c r="I4" s="1287"/>
      <c r="J4" s="1287"/>
      <c r="K4" s="1287"/>
    </row>
    <row r="5" spans="1:13" ht="17.45" customHeight="1">
      <c r="A5" s="1289"/>
      <c r="B5" s="1297"/>
      <c r="C5" s="1288"/>
      <c r="D5" s="1289"/>
      <c r="E5" s="1297"/>
      <c r="F5" s="1288"/>
      <c r="G5" s="1289"/>
      <c r="H5" s="1313"/>
      <c r="I5" s="1314"/>
      <c r="J5" s="1314"/>
      <c r="K5" s="1314"/>
    </row>
    <row r="6" spans="1:13">
      <c r="A6" s="1289"/>
      <c r="B6" s="1297"/>
      <c r="C6" s="1288"/>
      <c r="D6" s="1289"/>
      <c r="E6" s="1297"/>
      <c r="F6" s="1288"/>
      <c r="G6" s="1289"/>
      <c r="H6" s="1286" t="s">
        <v>273</v>
      </c>
      <c r="I6" s="1310"/>
      <c r="J6" s="1286" t="s">
        <v>274</v>
      </c>
      <c r="K6" s="1287"/>
    </row>
    <row r="7" spans="1:13">
      <c r="A7" s="1289"/>
      <c r="B7" s="1297"/>
      <c r="C7" s="1288"/>
      <c r="D7" s="1289"/>
      <c r="E7" s="1297"/>
      <c r="F7" s="1288"/>
      <c r="G7" s="1289"/>
      <c r="H7" s="1288"/>
      <c r="I7" s="1297"/>
      <c r="J7" s="1288"/>
      <c r="K7" s="1289"/>
    </row>
    <row r="8" spans="1:13">
      <c r="A8" s="1289"/>
      <c r="B8" s="1297"/>
      <c r="C8" s="1291"/>
      <c r="D8" s="1298"/>
      <c r="E8" s="1299"/>
      <c r="F8" s="1291"/>
      <c r="G8" s="1298"/>
      <c r="H8" s="1313"/>
      <c r="I8" s="1321"/>
      <c r="J8" s="1313"/>
      <c r="K8" s="1314"/>
    </row>
    <row r="9" spans="1:13" ht="15" customHeight="1">
      <c r="A9" s="1289"/>
      <c r="B9" s="1297"/>
      <c r="C9" s="1317" t="s">
        <v>275</v>
      </c>
      <c r="D9" s="1327" t="s">
        <v>67</v>
      </c>
      <c r="E9" s="1304" t="s">
        <v>68</v>
      </c>
      <c r="F9" s="1317" t="s">
        <v>275</v>
      </c>
      <c r="G9" s="1332" t="s">
        <v>67</v>
      </c>
      <c r="H9" s="1322" t="s">
        <v>67</v>
      </c>
      <c r="I9" s="1325" t="s">
        <v>68</v>
      </c>
      <c r="J9" s="1322" t="s">
        <v>67</v>
      </c>
      <c r="K9" s="1315" t="s">
        <v>68</v>
      </c>
    </row>
    <row r="10" spans="1:13" ht="15" customHeight="1">
      <c r="A10" s="1298"/>
      <c r="B10" s="1299"/>
      <c r="C10" s="1318"/>
      <c r="D10" s="1328"/>
      <c r="E10" s="1305"/>
      <c r="F10" s="1318"/>
      <c r="G10" s="1333"/>
      <c r="H10" s="1323"/>
      <c r="I10" s="1326"/>
      <c r="J10" s="1323"/>
      <c r="K10" s="1316"/>
    </row>
    <row r="11" spans="1:13" ht="20.100000000000001" customHeight="1">
      <c r="A11" s="186">
        <v>2012</v>
      </c>
      <c r="B11" s="175" t="s">
        <v>69</v>
      </c>
      <c r="C11" s="218">
        <v>3115.45</v>
      </c>
      <c r="D11" s="733">
        <v>103</v>
      </c>
      <c r="E11" s="490" t="s">
        <v>276</v>
      </c>
      <c r="F11" s="737">
        <v>1594.42</v>
      </c>
      <c r="G11" s="716">
        <v>105.5</v>
      </c>
      <c r="H11" s="540">
        <v>104.9</v>
      </c>
      <c r="I11" s="493" t="s">
        <v>276</v>
      </c>
      <c r="J11" s="540">
        <v>92.7</v>
      </c>
      <c r="K11" s="487" t="s">
        <v>276</v>
      </c>
      <c r="L11" s="161"/>
    </row>
    <row r="12" spans="1:13" ht="14.1" customHeight="1">
      <c r="A12" s="186">
        <v>2013</v>
      </c>
      <c r="B12" s="175" t="s">
        <v>69</v>
      </c>
      <c r="C12" s="218">
        <v>3186.58</v>
      </c>
      <c r="D12" s="733">
        <v>102.3</v>
      </c>
      <c r="E12" s="490" t="s">
        <v>276</v>
      </c>
      <c r="F12" s="737">
        <v>1682.71</v>
      </c>
      <c r="G12" s="716">
        <v>105.5</v>
      </c>
      <c r="H12" s="540">
        <v>91.5</v>
      </c>
      <c r="I12" s="493" t="s">
        <v>276</v>
      </c>
      <c r="J12" s="540">
        <v>76.099999999999994</v>
      </c>
      <c r="K12" s="487" t="s">
        <v>276</v>
      </c>
      <c r="L12" s="161"/>
    </row>
    <row r="13" spans="1:13" s="785" customFormat="1" ht="14.1" customHeight="1">
      <c r="A13" s="125"/>
      <c r="B13" s="175"/>
      <c r="C13" s="651"/>
      <c r="D13" s="649"/>
      <c r="E13" s="652"/>
      <c r="F13" s="792"/>
      <c r="G13" s="716"/>
      <c r="H13" s="536"/>
      <c r="I13" s="489"/>
      <c r="J13" s="536"/>
      <c r="K13" s="492"/>
    </row>
    <row r="14" spans="1:13" s="868" customFormat="1" ht="14.1" customHeight="1">
      <c r="A14" s="190">
        <v>2013</v>
      </c>
      <c r="B14" s="175" t="s">
        <v>71</v>
      </c>
      <c r="C14" s="912">
        <v>3117.8</v>
      </c>
      <c r="D14" s="804">
        <v>101.8</v>
      </c>
      <c r="E14" s="913">
        <v>99.7</v>
      </c>
      <c r="F14" s="220" t="s">
        <v>277</v>
      </c>
      <c r="G14" s="538" t="s">
        <v>277</v>
      </c>
      <c r="H14" s="536">
        <v>111.9</v>
      </c>
      <c r="I14" s="489">
        <v>100.6</v>
      </c>
      <c r="J14" s="536">
        <v>80.3</v>
      </c>
      <c r="K14" s="492">
        <v>97.1</v>
      </c>
    </row>
    <row r="15" spans="1:13" s="868" customFormat="1" ht="14.1" customHeight="1">
      <c r="A15" s="125"/>
      <c r="B15" s="175" t="s">
        <v>72</v>
      </c>
      <c r="C15" s="912">
        <v>3131.82</v>
      </c>
      <c r="D15" s="804">
        <v>102.9</v>
      </c>
      <c r="E15" s="913">
        <v>100.4</v>
      </c>
      <c r="F15" s="220" t="s">
        <v>277</v>
      </c>
      <c r="G15" s="538" t="s">
        <v>277</v>
      </c>
      <c r="H15" s="536">
        <v>101.3</v>
      </c>
      <c r="I15" s="489">
        <v>97.8</v>
      </c>
      <c r="J15" s="536">
        <v>79.5</v>
      </c>
      <c r="K15" s="492">
        <v>95.7</v>
      </c>
    </row>
    <row r="16" spans="1:13" s="868" customFormat="1" ht="14.1" customHeight="1">
      <c r="A16" s="125"/>
      <c r="B16" s="175" t="s">
        <v>73</v>
      </c>
      <c r="C16" s="912">
        <v>3155.43</v>
      </c>
      <c r="D16" s="804">
        <v>101</v>
      </c>
      <c r="E16" s="913">
        <v>100.8</v>
      </c>
      <c r="F16" s="926">
        <v>1667.06</v>
      </c>
      <c r="G16" s="927">
        <v>105.6</v>
      </c>
      <c r="H16" s="536">
        <v>101.3</v>
      </c>
      <c r="I16" s="489">
        <v>94.8</v>
      </c>
      <c r="J16" s="536">
        <v>70.599999999999994</v>
      </c>
      <c r="K16" s="492">
        <v>93.1</v>
      </c>
    </row>
    <row r="17" spans="1:11" s="951" customFormat="1" ht="14.1" customHeight="1">
      <c r="A17" s="125"/>
      <c r="B17" s="175" t="s">
        <v>74</v>
      </c>
      <c r="C17" s="912">
        <v>3204.11</v>
      </c>
      <c r="D17" s="804">
        <v>102.7</v>
      </c>
      <c r="E17" s="913">
        <v>101.5</v>
      </c>
      <c r="F17" s="220" t="s">
        <v>277</v>
      </c>
      <c r="G17" s="538" t="s">
        <v>277</v>
      </c>
      <c r="H17" s="536">
        <v>94.2</v>
      </c>
      <c r="I17" s="489">
        <v>93.1</v>
      </c>
      <c r="J17" s="536">
        <v>67.099999999999994</v>
      </c>
      <c r="K17" s="492">
        <v>88.6</v>
      </c>
    </row>
    <row r="18" spans="1:11" s="951" customFormat="1" ht="14.1" customHeight="1">
      <c r="A18" s="125"/>
      <c r="B18" s="175" t="s">
        <v>75</v>
      </c>
      <c r="C18" s="912">
        <v>3202.21</v>
      </c>
      <c r="D18" s="804">
        <v>102.6</v>
      </c>
      <c r="E18" s="913">
        <v>99.9</v>
      </c>
      <c r="F18" s="220" t="s">
        <v>277</v>
      </c>
      <c r="G18" s="538" t="s">
        <v>277</v>
      </c>
      <c r="H18" s="536">
        <v>74.599999999999994</v>
      </c>
      <c r="I18" s="489">
        <v>78.8</v>
      </c>
      <c r="J18" s="536">
        <v>61.2</v>
      </c>
      <c r="K18" s="492">
        <v>81.900000000000006</v>
      </c>
    </row>
    <row r="19" spans="1:11" s="993" customFormat="1" ht="14.1" customHeight="1">
      <c r="A19" s="125"/>
      <c r="B19" s="175" t="s">
        <v>76</v>
      </c>
      <c r="C19" s="912">
        <v>3185.21</v>
      </c>
      <c r="D19" s="804">
        <v>102.4</v>
      </c>
      <c r="E19" s="913">
        <v>99.5</v>
      </c>
      <c r="F19" s="926">
        <v>1676.09</v>
      </c>
      <c r="G19" s="590">
        <v>105.5</v>
      </c>
      <c r="H19" s="536">
        <v>78.599999999999994</v>
      </c>
      <c r="I19" s="489">
        <v>104.5</v>
      </c>
      <c r="J19" s="536">
        <v>66.3</v>
      </c>
      <c r="K19" s="492">
        <v>101.8</v>
      </c>
    </row>
    <row r="20" spans="1:11" s="993" customFormat="1" ht="14.1" customHeight="1">
      <c r="A20" s="125"/>
      <c r="B20" s="175" t="s">
        <v>77</v>
      </c>
      <c r="C20" s="912">
        <v>3202.67</v>
      </c>
      <c r="D20" s="804">
        <v>103.1</v>
      </c>
      <c r="E20" s="913">
        <v>100.5</v>
      </c>
      <c r="F20" s="716" t="s">
        <v>277</v>
      </c>
      <c r="G20" s="716" t="s">
        <v>277</v>
      </c>
      <c r="H20" s="536">
        <v>81.5</v>
      </c>
      <c r="I20" s="489">
        <v>105</v>
      </c>
      <c r="J20" s="536">
        <v>77.400000000000006</v>
      </c>
      <c r="K20" s="492">
        <v>117.9</v>
      </c>
    </row>
    <row r="21" spans="1:11" s="993" customFormat="1" ht="14.1" customHeight="1">
      <c r="A21" s="125"/>
      <c r="B21" s="175" t="s">
        <v>78</v>
      </c>
      <c r="C21" s="912">
        <v>3154.58</v>
      </c>
      <c r="D21" s="804">
        <v>101.3</v>
      </c>
      <c r="E21" s="913">
        <v>98.5</v>
      </c>
      <c r="F21" s="716" t="s">
        <v>277</v>
      </c>
      <c r="G21" s="716" t="s">
        <v>277</v>
      </c>
      <c r="H21" s="536">
        <v>75</v>
      </c>
      <c r="I21" s="489">
        <v>99.4</v>
      </c>
      <c r="J21" s="536">
        <v>70.599999999999994</v>
      </c>
      <c r="K21" s="492">
        <v>93.7</v>
      </c>
    </row>
    <row r="22" spans="1:11" s="993" customFormat="1" ht="14.1" customHeight="1">
      <c r="A22" s="125"/>
      <c r="B22" s="175" t="s">
        <v>79</v>
      </c>
      <c r="C22" s="912">
        <v>3591.53</v>
      </c>
      <c r="D22" s="804">
        <v>106.7</v>
      </c>
      <c r="E22" s="913">
        <v>113.9</v>
      </c>
      <c r="F22" s="926">
        <v>1682.71</v>
      </c>
      <c r="G22" s="927">
        <v>105.5</v>
      </c>
      <c r="H22" s="536">
        <v>74.900000000000006</v>
      </c>
      <c r="I22" s="489">
        <v>104.3</v>
      </c>
      <c r="J22" s="536">
        <v>72.8</v>
      </c>
      <c r="K22" s="492">
        <v>114.2</v>
      </c>
    </row>
    <row r="23" spans="1:11" s="1046" customFormat="1" ht="14.1" customHeight="1">
      <c r="A23" s="125"/>
      <c r="B23" s="175"/>
      <c r="C23" s="912"/>
      <c r="D23" s="804"/>
      <c r="E23" s="913"/>
      <c r="F23" s="1047"/>
      <c r="G23" s="716"/>
      <c r="H23" s="536"/>
      <c r="I23" s="489"/>
      <c r="J23" s="536"/>
      <c r="K23" s="492"/>
    </row>
    <row r="24" spans="1:11" s="1046" customFormat="1" ht="14.1" customHeight="1">
      <c r="A24" s="186">
        <v>2014</v>
      </c>
      <c r="B24" s="192" t="s">
        <v>80</v>
      </c>
      <c r="C24" s="651">
        <v>3148.66</v>
      </c>
      <c r="D24" s="649">
        <v>103</v>
      </c>
      <c r="E24" s="652">
        <v>87.7</v>
      </c>
      <c r="F24" s="478" t="s">
        <v>277</v>
      </c>
      <c r="G24" s="478" t="s">
        <v>277</v>
      </c>
      <c r="H24" s="536">
        <v>75.5</v>
      </c>
      <c r="I24" s="489">
        <v>99.4</v>
      </c>
      <c r="J24" s="536">
        <v>72.099999999999994</v>
      </c>
      <c r="K24" s="492">
        <v>99.3</v>
      </c>
    </row>
    <row r="25" spans="1:11" s="1046" customFormat="1" ht="14.1" customHeight="1">
      <c r="A25" s="125"/>
      <c r="B25" s="192" t="s">
        <v>81</v>
      </c>
      <c r="C25" s="651">
        <v>3141.35</v>
      </c>
      <c r="D25" s="649">
        <v>102.5</v>
      </c>
      <c r="E25" s="652">
        <v>99.8</v>
      </c>
      <c r="F25" s="478" t="s">
        <v>277</v>
      </c>
      <c r="G25" s="478" t="s">
        <v>277</v>
      </c>
      <c r="H25" s="536">
        <v>74.3</v>
      </c>
      <c r="I25" s="489">
        <v>99.3</v>
      </c>
      <c r="J25" s="536">
        <v>77</v>
      </c>
      <c r="K25" s="492">
        <v>98.9</v>
      </c>
    </row>
    <row r="26" spans="1:11" s="1046" customFormat="1" ht="14.1" customHeight="1">
      <c r="A26" s="125"/>
      <c r="B26" s="192" t="s">
        <v>70</v>
      </c>
      <c r="C26" s="651">
        <v>3331.69</v>
      </c>
      <c r="D26" s="649">
        <v>106.5</v>
      </c>
      <c r="E26" s="652">
        <v>106.1</v>
      </c>
      <c r="F26" s="477">
        <v>1714.49</v>
      </c>
      <c r="G26" s="1142">
        <v>104.2</v>
      </c>
      <c r="H26" s="536">
        <v>76.900000000000006</v>
      </c>
      <c r="I26" s="489">
        <v>100.1</v>
      </c>
      <c r="J26" s="536">
        <v>81.400000000000006</v>
      </c>
      <c r="K26" s="492">
        <v>102.9</v>
      </c>
    </row>
    <row r="27" spans="1:11" s="1179" customFormat="1" ht="14.1" customHeight="1">
      <c r="A27" s="125"/>
      <c r="B27" s="175" t="s">
        <v>71</v>
      </c>
      <c r="C27" s="912">
        <v>3271.65</v>
      </c>
      <c r="D27" s="804">
        <v>104.9</v>
      </c>
      <c r="E27" s="913">
        <v>98.2</v>
      </c>
      <c r="F27" s="478" t="s">
        <v>277</v>
      </c>
      <c r="G27" s="478" t="s">
        <v>277</v>
      </c>
      <c r="H27" s="536">
        <v>80.2</v>
      </c>
      <c r="I27" s="489">
        <v>104.8</v>
      </c>
      <c r="J27" s="536">
        <v>85.3</v>
      </c>
      <c r="K27" s="492">
        <v>101.6</v>
      </c>
    </row>
    <row r="28" spans="1:11" s="1179" customFormat="1" ht="14.1" customHeight="1">
      <c r="A28" s="125"/>
      <c r="B28" s="175" t="s">
        <v>72</v>
      </c>
      <c r="C28" s="912">
        <v>3254.32</v>
      </c>
      <c r="D28" s="804">
        <v>103.9</v>
      </c>
      <c r="E28" s="913">
        <v>99.5</v>
      </c>
      <c r="F28" s="478" t="s">
        <v>277</v>
      </c>
      <c r="G28" s="478" t="s">
        <v>277</v>
      </c>
      <c r="H28" s="536">
        <v>81.7</v>
      </c>
      <c r="I28" s="489">
        <v>99.7</v>
      </c>
      <c r="J28" s="536">
        <v>90.3</v>
      </c>
      <c r="K28" s="492">
        <v>101.4</v>
      </c>
    </row>
    <row r="29" spans="1:11" s="1179" customFormat="1" ht="14.1" customHeight="1">
      <c r="A29" s="125"/>
      <c r="B29" s="175" t="s">
        <v>73</v>
      </c>
      <c r="C29" s="912">
        <v>3284.45</v>
      </c>
      <c r="D29" s="804">
        <v>104.1</v>
      </c>
      <c r="E29" s="913">
        <v>100.9</v>
      </c>
      <c r="F29" s="477">
        <v>1738.25</v>
      </c>
      <c r="G29" s="1142">
        <v>104.3</v>
      </c>
      <c r="H29" s="536">
        <v>84.3</v>
      </c>
      <c r="I29" s="489">
        <v>97.8</v>
      </c>
      <c r="J29" s="536">
        <v>92.3</v>
      </c>
      <c r="K29" s="492">
        <v>95.1</v>
      </c>
    </row>
    <row r="30" spans="1:11" ht="15" customHeight="1">
      <c r="A30" s="1329"/>
      <c r="B30" s="1329"/>
      <c r="C30" s="1329"/>
      <c r="D30" s="1329"/>
      <c r="E30" s="1329"/>
      <c r="F30" s="1329"/>
      <c r="G30" s="1329"/>
      <c r="H30" s="1329"/>
      <c r="I30" s="1329"/>
      <c r="J30" s="1329"/>
      <c r="K30" s="1329"/>
    </row>
    <row r="31" spans="1:11" ht="11.25" customHeight="1">
      <c r="A31" s="1330" t="s">
        <v>279</v>
      </c>
      <c r="B31" s="1330"/>
      <c r="C31" s="1330"/>
      <c r="D31" s="1330"/>
      <c r="E31" s="1330"/>
      <c r="F31" s="1330"/>
      <c r="G31" s="1330"/>
      <c r="H31" s="1330"/>
      <c r="I31" s="1330"/>
      <c r="J31" s="1330"/>
      <c r="K31" s="1330"/>
    </row>
    <row r="32" spans="1:11" ht="15" customHeight="1">
      <c r="A32" s="1324" t="s">
        <v>786</v>
      </c>
      <c r="B32" s="1324"/>
      <c r="C32" s="1324"/>
      <c r="D32" s="1324"/>
      <c r="E32" s="1324"/>
      <c r="F32" s="1324"/>
      <c r="G32" s="1324"/>
      <c r="H32" s="1324"/>
      <c r="I32" s="1324"/>
      <c r="J32" s="1324"/>
      <c r="K32" s="1324"/>
    </row>
  </sheetData>
  <mergeCells count="23">
    <mergeCell ref="A32:K32"/>
    <mergeCell ref="I9:I10"/>
    <mergeCell ref="D9:D10"/>
    <mergeCell ref="H9:H10"/>
    <mergeCell ref="E9:E10"/>
    <mergeCell ref="A30:K30"/>
    <mergeCell ref="A31:K31"/>
    <mergeCell ref="A3:B10"/>
    <mergeCell ref="F3:G8"/>
    <mergeCell ref="C9:C10"/>
    <mergeCell ref="G9:G10"/>
    <mergeCell ref="C3:E8"/>
    <mergeCell ref="H3:K3"/>
    <mergeCell ref="H6:I8"/>
    <mergeCell ref="J6:K8"/>
    <mergeCell ref="J9:J10"/>
    <mergeCell ref="J2:K2"/>
    <mergeCell ref="J1:K1"/>
    <mergeCell ref="H4:K5"/>
    <mergeCell ref="K9:K10"/>
    <mergeCell ref="F9:F10"/>
    <mergeCell ref="A1:F1"/>
    <mergeCell ref="A2:F2"/>
  </mergeCells>
  <phoneticPr fontId="0" type="noConversion"/>
  <hyperlinks>
    <hyperlink ref="J1" location="'Spis tablic     List of tables'!A4" display="Powrót do spisu tablic"/>
    <hyperlink ref="J2" location="'Spis tablic     List of tables'!A4" display="Return to list tables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N44"/>
  <sheetViews>
    <sheetView zoomScaleNormal="100" workbookViewId="0">
      <selection sqref="A1:L1"/>
    </sheetView>
  </sheetViews>
  <sheetFormatPr defaultRowHeight="12.75"/>
  <cols>
    <col min="1" max="1" width="7.125" style="21" customWidth="1"/>
    <col min="2" max="2" width="11.25" style="21" customWidth="1"/>
    <col min="3" max="3" width="9.375" style="21" customWidth="1"/>
    <col min="4" max="4" width="9.75" style="21" customWidth="1"/>
    <col min="5" max="7" width="10.125" style="21" customWidth="1"/>
    <col min="8" max="8" width="9.5" style="21" customWidth="1"/>
    <col min="9" max="9" width="10.125" style="21" customWidth="1"/>
    <col min="10" max="10" width="9.75" style="21" customWidth="1"/>
    <col min="11" max="11" width="10.125" style="21" customWidth="1"/>
    <col min="12" max="12" width="3.75" style="21" customWidth="1"/>
    <col min="13" max="13" width="7.125" style="21" customWidth="1"/>
    <col min="14" max="14" width="9.625" style="21" customWidth="1"/>
    <col min="15" max="16384" width="9" style="21"/>
  </cols>
  <sheetData>
    <row r="1" spans="1:14" s="26" customFormat="1" ht="15" customHeight="1">
      <c r="A1" s="1602" t="s">
        <v>1180</v>
      </c>
      <c r="B1" s="1602"/>
      <c r="C1" s="1602"/>
      <c r="D1" s="1602"/>
      <c r="E1" s="1602"/>
      <c r="F1" s="1602"/>
      <c r="G1" s="1602"/>
      <c r="H1" s="1602"/>
      <c r="I1" s="1602"/>
      <c r="J1" s="1602"/>
      <c r="K1" s="1602"/>
      <c r="L1" s="1602"/>
      <c r="M1" s="1381" t="s">
        <v>66</v>
      </c>
      <c r="N1" s="1381"/>
    </row>
    <row r="2" spans="1:14" s="26" customFormat="1" ht="15" customHeight="1">
      <c r="A2" s="630" t="s">
        <v>1126</v>
      </c>
      <c r="B2" s="731"/>
      <c r="C2" s="486"/>
      <c r="D2" s="486"/>
      <c r="E2" s="486"/>
      <c r="F2" s="486"/>
      <c r="G2" s="486"/>
      <c r="H2" s="486"/>
      <c r="I2" s="486"/>
      <c r="J2" s="486"/>
      <c r="K2" s="486"/>
      <c r="L2" s="486"/>
      <c r="M2" s="1275" t="s">
        <v>372</v>
      </c>
      <c r="N2" s="1275"/>
    </row>
    <row r="3" spans="1:14" s="38" customFormat="1" ht="15" customHeight="1">
      <c r="A3" s="1391" t="s">
        <v>567</v>
      </c>
      <c r="B3" s="1395"/>
      <c r="C3" s="1390" t="s">
        <v>750</v>
      </c>
      <c r="D3" s="1600"/>
      <c r="E3" s="1600"/>
      <c r="F3" s="1600"/>
      <c r="G3" s="1600"/>
      <c r="H3" s="1600"/>
      <c r="I3" s="1600"/>
      <c r="J3" s="1600"/>
      <c r="K3" s="1600"/>
      <c r="L3" s="1600"/>
      <c r="M3" s="1600"/>
      <c r="N3" s="1600"/>
    </row>
    <row r="4" spans="1:14" s="38" customFormat="1" ht="12" customHeight="1">
      <c r="A4" s="1396"/>
      <c r="B4" s="1397"/>
      <c r="C4" s="1399"/>
      <c r="D4" s="1586" t="s">
        <v>504</v>
      </c>
      <c r="E4" s="1586" t="s">
        <v>505</v>
      </c>
      <c r="F4" s="1586" t="s">
        <v>719</v>
      </c>
      <c r="G4" s="1586" t="s">
        <v>720</v>
      </c>
      <c r="H4" s="1395" t="s">
        <v>879</v>
      </c>
      <c r="I4" s="1586" t="s">
        <v>721</v>
      </c>
      <c r="J4" s="1586" t="s">
        <v>508</v>
      </c>
      <c r="K4" s="1586" t="s">
        <v>722</v>
      </c>
      <c r="L4" s="1390" t="s">
        <v>1125</v>
      </c>
      <c r="M4" s="1395"/>
      <c r="N4" s="1390" t="s">
        <v>723</v>
      </c>
    </row>
    <row r="5" spans="1:14" s="38" customFormat="1" ht="12" customHeight="1">
      <c r="A5" s="1396"/>
      <c r="B5" s="1397"/>
      <c r="C5" s="1399"/>
      <c r="D5" s="1441"/>
      <c r="E5" s="1441"/>
      <c r="F5" s="1441"/>
      <c r="G5" s="1441"/>
      <c r="H5" s="1397"/>
      <c r="I5" s="1441"/>
      <c r="J5" s="1441"/>
      <c r="K5" s="1441"/>
      <c r="L5" s="1399"/>
      <c r="M5" s="1397"/>
      <c r="N5" s="1399"/>
    </row>
    <row r="6" spans="1:14" s="38" customFormat="1" ht="161.25" customHeight="1">
      <c r="A6" s="1385"/>
      <c r="B6" s="1398"/>
      <c r="C6" s="1400"/>
      <c r="D6" s="1587"/>
      <c r="E6" s="1587"/>
      <c r="F6" s="1587"/>
      <c r="G6" s="1587"/>
      <c r="H6" s="1398"/>
      <c r="I6" s="1587"/>
      <c r="J6" s="1587"/>
      <c r="K6" s="1587"/>
      <c r="L6" s="1400"/>
      <c r="M6" s="1398"/>
      <c r="N6" s="1400"/>
    </row>
    <row r="7" spans="1:14" s="38" customFormat="1" ht="15" customHeight="1">
      <c r="A7" s="1598" t="s">
        <v>218</v>
      </c>
      <c r="B7" s="1598"/>
      <c r="C7" s="1598"/>
      <c r="D7" s="1598"/>
      <c r="E7" s="1598"/>
      <c r="F7" s="1598"/>
      <c r="G7" s="1598"/>
      <c r="H7" s="1598"/>
      <c r="I7" s="1598"/>
      <c r="J7" s="1598"/>
      <c r="K7" s="1598"/>
      <c r="L7" s="1598"/>
      <c r="M7" s="1598"/>
      <c r="N7" s="1598"/>
    </row>
    <row r="8" spans="1:14" s="38" customFormat="1" ht="15" customHeight="1">
      <c r="A8" s="1596" t="s">
        <v>219</v>
      </c>
      <c r="B8" s="1596"/>
      <c r="C8" s="1596"/>
      <c r="D8" s="1596"/>
      <c r="E8" s="1596"/>
      <c r="F8" s="1596"/>
      <c r="G8" s="1596"/>
      <c r="H8" s="1596"/>
      <c r="I8" s="1596"/>
      <c r="J8" s="1596"/>
      <c r="K8" s="1596"/>
      <c r="L8" s="1596"/>
      <c r="M8" s="1596"/>
      <c r="N8" s="1596"/>
    </row>
    <row r="9" spans="1:14" s="38" customFormat="1" ht="14.1" customHeight="1">
      <c r="A9" s="188">
        <v>2013</v>
      </c>
      <c r="B9" s="228" t="s">
        <v>82</v>
      </c>
      <c r="C9" s="841">
        <v>366</v>
      </c>
      <c r="D9" s="841" t="s">
        <v>287</v>
      </c>
      <c r="E9" s="841">
        <v>157</v>
      </c>
      <c r="F9" s="841">
        <v>9</v>
      </c>
      <c r="G9" s="841">
        <v>15</v>
      </c>
      <c r="H9" s="841">
        <v>47</v>
      </c>
      <c r="I9" s="841">
        <v>87</v>
      </c>
      <c r="J9" s="841">
        <v>15</v>
      </c>
      <c r="K9" s="841" t="s">
        <v>287</v>
      </c>
      <c r="L9" s="1618">
        <v>5</v>
      </c>
      <c r="M9" s="1619"/>
      <c r="N9" s="842">
        <v>9</v>
      </c>
    </row>
    <row r="10" spans="1:14" s="38" customFormat="1" ht="14.1" customHeight="1">
      <c r="A10" s="188"/>
      <c r="B10" s="228" t="s">
        <v>83</v>
      </c>
      <c r="C10" s="354">
        <v>368</v>
      </c>
      <c r="D10" s="354">
        <v>3</v>
      </c>
      <c r="E10" s="354">
        <v>156</v>
      </c>
      <c r="F10" s="354">
        <v>9</v>
      </c>
      <c r="G10" s="354">
        <v>15</v>
      </c>
      <c r="H10" s="354">
        <v>48</v>
      </c>
      <c r="I10" s="354">
        <v>88</v>
      </c>
      <c r="J10" s="354">
        <v>15</v>
      </c>
      <c r="K10" s="354" t="s">
        <v>287</v>
      </c>
      <c r="L10" s="1620">
        <v>5</v>
      </c>
      <c r="M10" s="1621"/>
      <c r="N10" s="354">
        <v>9</v>
      </c>
    </row>
    <row r="11" spans="1:14" s="38" customFormat="1" ht="14.1" customHeight="1">
      <c r="A11" s="188"/>
      <c r="B11" s="228" t="s">
        <v>84</v>
      </c>
      <c r="C11" s="253">
        <v>371</v>
      </c>
      <c r="D11" s="253">
        <v>3</v>
      </c>
      <c r="E11" s="253">
        <v>157</v>
      </c>
      <c r="F11" s="253">
        <v>9</v>
      </c>
      <c r="G11" s="253">
        <v>15</v>
      </c>
      <c r="H11" s="253">
        <v>48</v>
      </c>
      <c r="I11" s="253">
        <v>90</v>
      </c>
      <c r="J11" s="253">
        <v>15</v>
      </c>
      <c r="K11" s="253" t="s">
        <v>287</v>
      </c>
      <c r="L11" s="1620">
        <v>5</v>
      </c>
      <c r="M11" s="1621"/>
      <c r="N11" s="354">
        <v>9</v>
      </c>
    </row>
    <row r="12" spans="1:14" s="38" customFormat="1" ht="14.1" customHeight="1">
      <c r="A12" s="188"/>
      <c r="B12" s="228" t="s">
        <v>69</v>
      </c>
      <c r="C12" s="253">
        <v>373</v>
      </c>
      <c r="D12" s="253">
        <v>3</v>
      </c>
      <c r="E12" s="253">
        <v>157</v>
      </c>
      <c r="F12" s="253">
        <v>9</v>
      </c>
      <c r="G12" s="253">
        <v>15</v>
      </c>
      <c r="H12" s="253">
        <v>48</v>
      </c>
      <c r="I12" s="253">
        <v>90</v>
      </c>
      <c r="J12" s="253">
        <v>17</v>
      </c>
      <c r="K12" s="235" t="s">
        <v>287</v>
      </c>
      <c r="L12" s="1620">
        <v>5</v>
      </c>
      <c r="M12" s="1621"/>
      <c r="N12" s="354">
        <v>9</v>
      </c>
    </row>
    <row r="13" spans="1:14" s="38" customFormat="1" ht="14.1" customHeight="1">
      <c r="A13" s="188"/>
      <c r="B13" s="228"/>
      <c r="C13" s="253"/>
      <c r="D13" s="253"/>
      <c r="E13" s="253"/>
      <c r="F13" s="253"/>
      <c r="G13" s="253"/>
      <c r="H13" s="253"/>
      <c r="I13" s="253"/>
      <c r="J13" s="253"/>
      <c r="K13" s="253"/>
      <c r="L13" s="1616"/>
      <c r="M13" s="1617"/>
      <c r="N13" s="354"/>
    </row>
    <row r="14" spans="1:14" s="38" customFormat="1" ht="14.1" customHeight="1">
      <c r="A14" s="188">
        <v>2014</v>
      </c>
      <c r="B14" s="228" t="s">
        <v>82</v>
      </c>
      <c r="C14" s="253">
        <v>363</v>
      </c>
      <c r="D14" s="253" t="s">
        <v>287</v>
      </c>
      <c r="E14" s="253">
        <v>155</v>
      </c>
      <c r="F14" s="253">
        <v>8</v>
      </c>
      <c r="G14" s="253">
        <v>15</v>
      </c>
      <c r="H14" s="253">
        <v>43</v>
      </c>
      <c r="I14" s="253">
        <v>86</v>
      </c>
      <c r="J14" s="253">
        <v>17</v>
      </c>
      <c r="K14" s="253">
        <v>8</v>
      </c>
      <c r="L14" s="1620">
        <v>5</v>
      </c>
      <c r="M14" s="1621"/>
      <c r="N14" s="354">
        <v>10</v>
      </c>
    </row>
    <row r="15" spans="1:14" s="38" customFormat="1" ht="14.1" customHeight="1">
      <c r="A15" s="188"/>
      <c r="B15" s="228" t="s">
        <v>83</v>
      </c>
      <c r="C15" s="841">
        <v>365</v>
      </c>
      <c r="D15" s="841" t="s">
        <v>287</v>
      </c>
      <c r="E15" s="841">
        <v>156</v>
      </c>
      <c r="F15" s="841">
        <v>8</v>
      </c>
      <c r="G15" s="841">
        <v>15</v>
      </c>
      <c r="H15" s="841">
        <v>44</v>
      </c>
      <c r="I15" s="841">
        <v>86</v>
      </c>
      <c r="J15" s="841">
        <v>17</v>
      </c>
      <c r="K15" s="841">
        <v>8</v>
      </c>
      <c r="L15" s="1618">
        <v>5</v>
      </c>
      <c r="M15" s="1619"/>
      <c r="N15" s="1234">
        <v>10</v>
      </c>
    </row>
    <row r="16" spans="1:14" s="38" customFormat="1" ht="15" customHeight="1">
      <c r="A16" s="1592" t="s">
        <v>725</v>
      </c>
      <c r="B16" s="1592"/>
      <c r="C16" s="1592"/>
      <c r="D16" s="1592"/>
      <c r="E16" s="1592"/>
      <c r="F16" s="1592"/>
      <c r="G16" s="1592"/>
      <c r="H16" s="1592"/>
      <c r="I16" s="1592"/>
      <c r="J16" s="1592"/>
      <c r="K16" s="1592"/>
      <c r="L16" s="1592"/>
      <c r="M16" s="1592"/>
      <c r="N16" s="1592"/>
    </row>
    <row r="17" spans="1:14" s="38" customFormat="1" ht="15" customHeight="1">
      <c r="A17" s="1596" t="s">
        <v>726</v>
      </c>
      <c r="B17" s="1596"/>
      <c r="C17" s="1596"/>
      <c r="D17" s="1596"/>
      <c r="E17" s="1596"/>
      <c r="F17" s="1596"/>
      <c r="G17" s="1596"/>
      <c r="H17" s="1596"/>
      <c r="I17" s="1596"/>
      <c r="J17" s="1596"/>
      <c r="K17" s="1596"/>
      <c r="L17" s="1596"/>
      <c r="M17" s="1596"/>
      <c r="N17" s="1596"/>
    </row>
    <row r="18" spans="1:14" s="38" customFormat="1" ht="14.1" customHeight="1">
      <c r="A18" s="188">
        <v>2013</v>
      </c>
      <c r="B18" s="228" t="s">
        <v>82</v>
      </c>
      <c r="C18" s="745">
        <v>56.3</v>
      </c>
      <c r="D18" s="841" t="s">
        <v>287</v>
      </c>
      <c r="E18" s="745">
        <v>62.4</v>
      </c>
      <c r="F18" s="745">
        <v>88.9</v>
      </c>
      <c r="G18" s="745">
        <v>46.7</v>
      </c>
      <c r="H18" s="745">
        <v>40.4</v>
      </c>
      <c r="I18" s="745">
        <v>55.2</v>
      </c>
      <c r="J18" s="745">
        <v>60</v>
      </c>
      <c r="K18" s="745" t="s">
        <v>287</v>
      </c>
      <c r="L18" s="1614">
        <v>80</v>
      </c>
      <c r="M18" s="1615"/>
      <c r="N18" s="746">
        <v>77.8</v>
      </c>
    </row>
    <row r="19" spans="1:14" s="38" customFormat="1" ht="14.1" customHeight="1">
      <c r="A19" s="188"/>
      <c r="B19" s="228" t="s">
        <v>83</v>
      </c>
      <c r="C19" s="815">
        <v>69.599999999999994</v>
      </c>
      <c r="D19" s="246">
        <v>33.299999999999997</v>
      </c>
      <c r="E19" s="246">
        <v>72.400000000000006</v>
      </c>
      <c r="F19" s="246">
        <v>66.7</v>
      </c>
      <c r="G19" s="246">
        <v>53.3</v>
      </c>
      <c r="H19" s="246">
        <v>56.3</v>
      </c>
      <c r="I19" s="246">
        <v>75</v>
      </c>
      <c r="J19" s="246">
        <v>80</v>
      </c>
      <c r="K19" s="246" t="s">
        <v>287</v>
      </c>
      <c r="L19" s="1612">
        <v>80</v>
      </c>
      <c r="M19" s="1613"/>
      <c r="N19" s="246">
        <v>100</v>
      </c>
    </row>
    <row r="20" spans="1:14" s="38" customFormat="1" ht="14.1" customHeight="1">
      <c r="A20" s="188"/>
      <c r="B20" s="228" t="s">
        <v>84</v>
      </c>
      <c r="C20" s="249">
        <v>77.358490566037702</v>
      </c>
      <c r="D20" s="249">
        <v>66.6666666666667</v>
      </c>
      <c r="E20" s="249">
        <v>78.343949044585983</v>
      </c>
      <c r="F20" s="249">
        <v>66.6666666666667</v>
      </c>
      <c r="G20" s="249">
        <v>66.6666666666667</v>
      </c>
      <c r="H20" s="249">
        <v>72.9166666666667</v>
      </c>
      <c r="I20" s="249">
        <v>82.222222222222214</v>
      </c>
      <c r="J20" s="249">
        <v>66.6666666666667</v>
      </c>
      <c r="K20" s="249" t="s">
        <v>287</v>
      </c>
      <c r="L20" s="1612">
        <v>80</v>
      </c>
      <c r="M20" s="1613"/>
      <c r="N20" s="246">
        <v>100</v>
      </c>
    </row>
    <row r="21" spans="1:14" s="38" customFormat="1" ht="14.1" customHeight="1">
      <c r="A21" s="188"/>
      <c r="B21" s="228" t="s">
        <v>69</v>
      </c>
      <c r="C21" s="249">
        <v>83.914209115281494</v>
      </c>
      <c r="D21" s="249">
        <v>66.6666666666667</v>
      </c>
      <c r="E21" s="249">
        <v>87.261146496815286</v>
      </c>
      <c r="F21" s="249">
        <v>77.7777777777778</v>
      </c>
      <c r="G21" s="249">
        <v>73.3333333333333</v>
      </c>
      <c r="H21" s="249">
        <v>87.5</v>
      </c>
      <c r="I21" s="249">
        <v>83.3333333333333</v>
      </c>
      <c r="J21" s="249">
        <v>58.823529411764703</v>
      </c>
      <c r="K21" s="235" t="s">
        <v>287</v>
      </c>
      <c r="L21" s="1612">
        <v>100</v>
      </c>
      <c r="M21" s="1613"/>
      <c r="N21" s="246">
        <v>100</v>
      </c>
    </row>
    <row r="22" spans="1:14" s="38" customFormat="1" ht="14.1" customHeight="1">
      <c r="A22" s="188"/>
      <c r="B22" s="228"/>
      <c r="C22" s="253"/>
      <c r="D22" s="253"/>
      <c r="E22" s="253"/>
      <c r="F22" s="253"/>
      <c r="G22" s="253"/>
      <c r="H22" s="253"/>
      <c r="I22" s="253"/>
      <c r="J22" s="253"/>
      <c r="K22" s="253"/>
      <c r="L22" s="1616"/>
      <c r="M22" s="1617"/>
      <c r="N22" s="354"/>
    </row>
    <row r="23" spans="1:14" s="38" customFormat="1" ht="14.1" customHeight="1">
      <c r="A23" s="188">
        <v>2014</v>
      </c>
      <c r="B23" s="228" t="s">
        <v>82</v>
      </c>
      <c r="C23" s="249">
        <v>65</v>
      </c>
      <c r="D23" s="253" t="s">
        <v>287</v>
      </c>
      <c r="E23" s="249">
        <v>74.2</v>
      </c>
      <c r="F23" s="249">
        <v>100</v>
      </c>
      <c r="G23" s="249">
        <v>46.7</v>
      </c>
      <c r="H23" s="249">
        <v>53.5</v>
      </c>
      <c r="I23" s="249">
        <v>61.6</v>
      </c>
      <c r="J23" s="249">
        <v>58.8</v>
      </c>
      <c r="K23" s="249">
        <v>37.5</v>
      </c>
      <c r="L23" s="1612">
        <v>100</v>
      </c>
      <c r="M23" s="1613"/>
      <c r="N23" s="246">
        <v>70</v>
      </c>
    </row>
    <row r="24" spans="1:14" s="38" customFormat="1" ht="14.1" customHeight="1">
      <c r="A24" s="188"/>
      <c r="B24" s="228" t="s">
        <v>83</v>
      </c>
      <c r="C24" s="960">
        <v>74.246575342465803</v>
      </c>
      <c r="D24" s="841" t="s">
        <v>287</v>
      </c>
      <c r="E24" s="960">
        <v>80.128205128205096</v>
      </c>
      <c r="F24" s="960">
        <v>87.5</v>
      </c>
      <c r="G24" s="960">
        <v>60</v>
      </c>
      <c r="H24" s="960">
        <v>52.272727272727295</v>
      </c>
      <c r="I24" s="960">
        <v>84.883720930232599</v>
      </c>
      <c r="J24" s="960">
        <v>52.941176470588204</v>
      </c>
      <c r="K24" s="960">
        <v>50</v>
      </c>
      <c r="L24" s="1614">
        <v>100</v>
      </c>
      <c r="M24" s="1615"/>
      <c r="N24" s="1233">
        <v>100</v>
      </c>
    </row>
    <row r="25" spans="1:14" s="38" customFormat="1" ht="15" customHeight="1">
      <c r="A25" s="1592" t="s">
        <v>724</v>
      </c>
      <c r="B25" s="1592"/>
      <c r="C25" s="1592"/>
      <c r="D25" s="1592"/>
      <c r="E25" s="1592"/>
      <c r="F25" s="1592"/>
      <c r="G25" s="1592"/>
      <c r="H25" s="1592"/>
      <c r="I25" s="1592"/>
      <c r="J25" s="1592"/>
      <c r="K25" s="1592"/>
      <c r="L25" s="1592"/>
      <c r="M25" s="1592"/>
      <c r="N25" s="1592"/>
    </row>
    <row r="26" spans="1:14" s="38" customFormat="1" ht="15" customHeight="1">
      <c r="A26" s="1604" t="s">
        <v>727</v>
      </c>
      <c r="B26" s="1604"/>
      <c r="C26" s="1604"/>
      <c r="D26" s="1604"/>
      <c r="E26" s="1604"/>
      <c r="F26" s="1604"/>
      <c r="G26" s="1604"/>
      <c r="H26" s="1604"/>
      <c r="I26" s="1604"/>
      <c r="J26" s="1604"/>
      <c r="K26" s="1604"/>
      <c r="L26" s="1604"/>
      <c r="M26" s="1604"/>
      <c r="N26" s="1604"/>
    </row>
    <row r="27" spans="1:14" s="38" customFormat="1" ht="14.1" customHeight="1">
      <c r="A27" s="188">
        <v>2013</v>
      </c>
      <c r="B27" s="228" t="s">
        <v>82</v>
      </c>
      <c r="C27" s="745">
        <v>74.8</v>
      </c>
      <c r="D27" s="745" t="s">
        <v>287</v>
      </c>
      <c r="E27" s="745">
        <v>81.900000000000006</v>
      </c>
      <c r="F27" s="745">
        <v>98.8</v>
      </c>
      <c r="G27" s="745">
        <v>70.400000000000006</v>
      </c>
      <c r="H27" s="745">
        <v>86.6</v>
      </c>
      <c r="I27" s="745">
        <v>56.2</v>
      </c>
      <c r="J27" s="745">
        <v>71.5</v>
      </c>
      <c r="K27" s="745" t="s">
        <v>287</v>
      </c>
      <c r="L27" s="1614">
        <v>95.4</v>
      </c>
      <c r="M27" s="1615"/>
      <c r="N27" s="746">
        <v>91.7</v>
      </c>
    </row>
    <row r="28" spans="1:14" s="38" customFormat="1" ht="14.1" customHeight="1">
      <c r="A28" s="188"/>
      <c r="B28" s="228" t="s">
        <v>83</v>
      </c>
      <c r="C28" s="815">
        <v>81.400000000000006</v>
      </c>
      <c r="D28" s="246">
        <v>71</v>
      </c>
      <c r="E28" s="246">
        <v>85.6</v>
      </c>
      <c r="F28" s="246">
        <v>57.6</v>
      </c>
      <c r="G28" s="246">
        <v>73.7</v>
      </c>
      <c r="H28" s="246">
        <v>86.2</v>
      </c>
      <c r="I28" s="246">
        <v>73</v>
      </c>
      <c r="J28" s="246">
        <v>91.9</v>
      </c>
      <c r="K28" s="246" t="s">
        <v>287</v>
      </c>
      <c r="L28" s="1612">
        <v>95.8</v>
      </c>
      <c r="M28" s="1613"/>
      <c r="N28" s="246">
        <v>100</v>
      </c>
    </row>
    <row r="29" spans="1:14" s="38" customFormat="1" ht="14.1" customHeight="1">
      <c r="A29" s="188"/>
      <c r="B29" s="228" t="s">
        <v>84</v>
      </c>
      <c r="C29" s="249">
        <v>83.146257338406784</v>
      </c>
      <c r="D29" s="249">
        <v>86.017722562411691</v>
      </c>
      <c r="E29" s="249">
        <v>86.588301881405897</v>
      </c>
      <c r="F29" s="249">
        <v>55.313472352654998</v>
      </c>
      <c r="G29" s="249">
        <v>81.095372632865008</v>
      </c>
      <c r="H29" s="249">
        <v>86.435143396954601</v>
      </c>
      <c r="I29" s="249">
        <v>76.35386361223479</v>
      </c>
      <c r="J29" s="249">
        <v>85.676494079853882</v>
      </c>
      <c r="K29" s="249" t="s">
        <v>287</v>
      </c>
      <c r="L29" s="1612">
        <v>96</v>
      </c>
      <c r="M29" s="1613"/>
      <c r="N29" s="246">
        <v>100</v>
      </c>
    </row>
    <row r="30" spans="1:14" s="38" customFormat="1" ht="14.1" customHeight="1">
      <c r="A30" s="188"/>
      <c r="B30" s="228" t="s">
        <v>69</v>
      </c>
      <c r="C30" s="249">
        <v>92.415820280712893</v>
      </c>
      <c r="D30" s="249">
        <v>85.725444754253601</v>
      </c>
      <c r="E30" s="249">
        <v>93.97698904369868</v>
      </c>
      <c r="F30" s="249">
        <v>57.187225911539898</v>
      </c>
      <c r="G30" s="249">
        <v>86.678638046716202</v>
      </c>
      <c r="H30" s="249">
        <v>95.187680334726394</v>
      </c>
      <c r="I30" s="249">
        <v>91.825901282484111</v>
      </c>
      <c r="J30" s="249">
        <v>83.173927577420301</v>
      </c>
      <c r="K30" s="235" t="s">
        <v>287</v>
      </c>
      <c r="L30" s="1612">
        <v>100</v>
      </c>
      <c r="M30" s="1613"/>
      <c r="N30" s="246">
        <v>100</v>
      </c>
    </row>
    <row r="31" spans="1:14" s="38" customFormat="1" ht="14.1" customHeight="1">
      <c r="A31" s="188"/>
      <c r="B31" s="228"/>
      <c r="C31" s="253"/>
      <c r="D31" s="253"/>
      <c r="E31" s="253"/>
      <c r="F31" s="253"/>
      <c r="G31" s="253"/>
      <c r="H31" s="253"/>
      <c r="I31" s="253"/>
      <c r="J31" s="253"/>
      <c r="K31" s="253"/>
      <c r="L31" s="1616"/>
      <c r="M31" s="1617"/>
      <c r="N31" s="354"/>
    </row>
    <row r="32" spans="1:14" s="38" customFormat="1" ht="14.1" customHeight="1">
      <c r="A32" s="188">
        <v>2014</v>
      </c>
      <c r="B32" s="228" t="s">
        <v>82</v>
      </c>
      <c r="C32" s="249">
        <v>85.7</v>
      </c>
      <c r="D32" s="253" t="s">
        <v>287</v>
      </c>
      <c r="E32" s="249">
        <v>91.5</v>
      </c>
      <c r="F32" s="249">
        <v>100</v>
      </c>
      <c r="G32" s="249">
        <v>73.2</v>
      </c>
      <c r="H32" s="249">
        <v>85.4</v>
      </c>
      <c r="I32" s="249">
        <v>78.5</v>
      </c>
      <c r="J32" s="249">
        <v>36.9</v>
      </c>
      <c r="K32" s="249">
        <v>48.4</v>
      </c>
      <c r="L32" s="1612">
        <v>100</v>
      </c>
      <c r="M32" s="1613"/>
      <c r="N32" s="246">
        <v>81.7</v>
      </c>
    </row>
    <row r="33" spans="1:14" s="38" customFormat="1" ht="14.1" customHeight="1">
      <c r="A33" s="188"/>
      <c r="B33" s="228" t="s">
        <v>83</v>
      </c>
      <c r="C33" s="960">
        <v>87.917457292974007</v>
      </c>
      <c r="D33" s="841" t="s">
        <v>287</v>
      </c>
      <c r="E33" s="960">
        <v>93.211972635868179</v>
      </c>
      <c r="F33" s="960">
        <v>97.721289520987099</v>
      </c>
      <c r="G33" s="960">
        <v>78.113989032784986</v>
      </c>
      <c r="H33" s="960">
        <v>84.054572615111994</v>
      </c>
      <c r="I33" s="960">
        <v>83.28868534171761</v>
      </c>
      <c r="J33" s="960">
        <v>33.266825143213396</v>
      </c>
      <c r="K33" s="960">
        <v>59.952723333004997</v>
      </c>
      <c r="L33" s="1614">
        <v>100</v>
      </c>
      <c r="M33" s="1615"/>
      <c r="N33" s="1233">
        <v>100</v>
      </c>
    </row>
    <row r="34" spans="1:14" s="38" customFormat="1" ht="15" customHeight="1">
      <c r="A34" s="1601"/>
      <c r="B34" s="1601"/>
      <c r="C34" s="1601"/>
      <c r="D34" s="1601"/>
      <c r="E34" s="1601"/>
      <c r="F34" s="1601"/>
      <c r="G34" s="1601"/>
      <c r="H34" s="1601"/>
      <c r="I34" s="1601"/>
      <c r="J34" s="1601"/>
      <c r="K34" s="1601"/>
      <c r="L34" s="1601"/>
      <c r="M34" s="1601"/>
      <c r="N34" s="1601"/>
    </row>
    <row r="35" spans="1:14" ht="11.25" customHeight="1">
      <c r="A35" s="1593" t="s">
        <v>757</v>
      </c>
      <c r="B35" s="1593"/>
      <c r="C35" s="1593"/>
      <c r="D35" s="1593"/>
      <c r="E35" s="1593"/>
      <c r="F35" s="1593"/>
      <c r="G35" s="1593"/>
      <c r="H35" s="1593"/>
      <c r="I35" s="1593"/>
      <c r="J35" s="1593"/>
      <c r="K35" s="1593"/>
      <c r="L35" s="1593"/>
      <c r="M35" s="1593"/>
      <c r="N35" s="1593"/>
    </row>
    <row r="36" spans="1:14" ht="15" customHeight="1">
      <c r="A36" s="1590" t="s">
        <v>758</v>
      </c>
      <c r="B36" s="1590"/>
      <c r="C36" s="1590"/>
      <c r="D36" s="1590"/>
      <c r="E36" s="1590"/>
      <c r="F36" s="1590"/>
      <c r="G36" s="1590"/>
      <c r="H36" s="1590"/>
      <c r="I36" s="1590"/>
      <c r="J36" s="1590"/>
      <c r="K36" s="1590"/>
      <c r="L36" s="1590"/>
      <c r="M36" s="1590"/>
      <c r="N36" s="1590"/>
    </row>
    <row r="37" spans="1:14">
      <c r="L37" s="1611"/>
      <c r="M37" s="1611"/>
    </row>
    <row r="38" spans="1:14">
      <c r="L38" s="1611"/>
      <c r="M38" s="1611"/>
    </row>
    <row r="39" spans="1:14">
      <c r="L39" s="1611"/>
      <c r="M39" s="1611"/>
    </row>
    <row r="40" spans="1:14">
      <c r="L40" s="1611"/>
      <c r="M40" s="1611"/>
    </row>
    <row r="41" spans="1:14">
      <c r="L41" s="1611"/>
      <c r="M41" s="1611"/>
    </row>
    <row r="42" spans="1:14">
      <c r="L42" s="1611"/>
      <c r="M42" s="1611"/>
    </row>
    <row r="43" spans="1:14">
      <c r="L43" s="1611"/>
      <c r="M43" s="1611"/>
    </row>
    <row r="44" spans="1:14">
      <c r="L44" s="1611"/>
      <c r="M44" s="1611"/>
    </row>
  </sheetData>
  <mergeCells count="54">
    <mergeCell ref="L12:M12"/>
    <mergeCell ref="D4:D6"/>
    <mergeCell ref="L13:M13"/>
    <mergeCell ref="L24:M24"/>
    <mergeCell ref="L30:M30"/>
    <mergeCell ref="L14:M14"/>
    <mergeCell ref="L10:M10"/>
    <mergeCell ref="A16:N16"/>
    <mergeCell ref="L11:M11"/>
    <mergeCell ref="L15:M15"/>
    <mergeCell ref="L23:M23"/>
    <mergeCell ref="A3:B6"/>
    <mergeCell ref="N4:N6"/>
    <mergeCell ref="G4:G6"/>
    <mergeCell ref="C3:C6"/>
    <mergeCell ref="L9:M9"/>
    <mergeCell ref="J4:J6"/>
    <mergeCell ref="K4:K6"/>
    <mergeCell ref="M1:N1"/>
    <mergeCell ref="M2:N2"/>
    <mergeCell ref="F4:F6"/>
    <mergeCell ref="I4:I6"/>
    <mergeCell ref="A35:N35"/>
    <mergeCell ref="L4:M6"/>
    <mergeCell ref="A17:N17"/>
    <mergeCell ref="A25:N25"/>
    <mergeCell ref="A26:N26"/>
    <mergeCell ref="L21:M21"/>
    <mergeCell ref="D3:N3"/>
    <mergeCell ref="E4:E6"/>
    <mergeCell ref="H4:H6"/>
    <mergeCell ref="A8:N8"/>
    <mergeCell ref="A7:N7"/>
    <mergeCell ref="A1:L1"/>
    <mergeCell ref="L19:M19"/>
    <mergeCell ref="L28:M28"/>
    <mergeCell ref="L27:M27"/>
    <mergeCell ref="L18:M18"/>
    <mergeCell ref="L31:M31"/>
    <mergeCell ref="L20:M20"/>
    <mergeCell ref="L29:M29"/>
    <mergeCell ref="L22:M22"/>
    <mergeCell ref="L32:M32"/>
    <mergeCell ref="L44:M44"/>
    <mergeCell ref="L37:M37"/>
    <mergeCell ref="L38:M38"/>
    <mergeCell ref="L39:M39"/>
    <mergeCell ref="L40:M40"/>
    <mergeCell ref="A34:N34"/>
    <mergeCell ref="L41:M41"/>
    <mergeCell ref="L42:M42"/>
    <mergeCell ref="L43:M43"/>
    <mergeCell ref="A36:N36"/>
    <mergeCell ref="L33:M33"/>
  </mergeCells>
  <phoneticPr fontId="0" type="noConversion"/>
  <hyperlinks>
    <hyperlink ref="M1" location="'Spis tablic     List of tables'!A1" display="Powrót do spisu tablic"/>
    <hyperlink ref="M2" location="'Spis tablic     List of tables'!A1" display="Powrót do spisu tablic"/>
    <hyperlink ref="M1:N1" location="'Spis tablic     List of tables'!A34" display="Powrót do spisu tablic"/>
    <hyperlink ref="M2:N2" location="'Spis tablic     List of tables'!A34" display="Return to list of tables"/>
    <hyperlink ref="M1:N2" location="'Spis tablic     List of tables'!A31" display="Powrót do spisu tablic"/>
  </hyperlinks>
  <printOptions horizontalCentered="1"/>
  <pageMargins left="0.39370078740157483" right="0.39370078740157483" top="0.78740157480314965" bottom="1.3779527559055118" header="0.31496062992125984" footer="0.31496062992125984"/>
  <pageSetup paperSize="9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dimension ref="A1:P24"/>
  <sheetViews>
    <sheetView zoomScaleNormal="100" workbookViewId="0">
      <selection sqref="A1:M1"/>
    </sheetView>
  </sheetViews>
  <sheetFormatPr defaultRowHeight="12.75"/>
  <cols>
    <col min="1" max="1" width="7.125" style="21" customWidth="1"/>
    <col min="2" max="2" width="12.625" style="22" customWidth="1"/>
    <col min="3" max="16" width="7.625" style="21" customWidth="1"/>
    <col min="17" max="16384" width="9" style="21"/>
  </cols>
  <sheetData>
    <row r="1" spans="1:16" ht="15.75" customHeight="1">
      <c r="A1" s="1602" t="s">
        <v>1181</v>
      </c>
      <c r="B1" s="1602"/>
      <c r="C1" s="1602"/>
      <c r="D1" s="1602"/>
      <c r="E1" s="1602"/>
      <c r="F1" s="1602"/>
      <c r="G1" s="1602"/>
      <c r="H1" s="1602"/>
      <c r="I1" s="1602"/>
      <c r="J1" s="1602"/>
      <c r="K1" s="1602"/>
      <c r="L1" s="1602"/>
      <c r="M1" s="1602"/>
      <c r="N1" s="1381" t="s">
        <v>66</v>
      </c>
      <c r="O1" s="1381"/>
      <c r="P1" s="1381"/>
    </row>
    <row r="2" spans="1:16" ht="12.75" customHeight="1">
      <c r="A2" s="1402" t="s">
        <v>880</v>
      </c>
      <c r="B2" s="1402"/>
      <c r="C2" s="1402"/>
      <c r="D2" s="1402"/>
      <c r="E2" s="1402"/>
      <c r="F2" s="1402"/>
      <c r="G2" s="1402"/>
      <c r="H2" s="1402"/>
      <c r="I2" s="145"/>
      <c r="J2" s="631"/>
      <c r="K2" s="631"/>
      <c r="L2" s="631"/>
      <c r="M2" s="631"/>
      <c r="N2" s="1275" t="s">
        <v>372</v>
      </c>
      <c r="O2" s="1275"/>
      <c r="P2" s="1275"/>
    </row>
    <row r="3" spans="1:16" ht="14.25" customHeight="1">
      <c r="A3" s="1622" t="s">
        <v>881</v>
      </c>
      <c r="B3" s="1623"/>
      <c r="C3" s="1623"/>
      <c r="D3" s="1623"/>
      <c r="E3" s="1623"/>
      <c r="F3" s="1623"/>
      <c r="G3" s="1623"/>
      <c r="H3" s="1623"/>
      <c r="I3" s="1623"/>
      <c r="J3" s="1623"/>
      <c r="K3" s="1623"/>
      <c r="L3" s="1623"/>
      <c r="M3" s="1623"/>
      <c r="N3" s="1623"/>
      <c r="O3" s="1623"/>
      <c r="P3" s="1623"/>
    </row>
    <row r="4" spans="1:16" ht="13.5" customHeight="1">
      <c r="A4" s="1414" t="s">
        <v>882</v>
      </c>
      <c r="B4" s="1402"/>
      <c r="C4" s="1402"/>
      <c r="D4" s="1402"/>
      <c r="E4" s="1402"/>
      <c r="F4" s="1402"/>
      <c r="G4" s="1402"/>
      <c r="H4" s="145"/>
      <c r="I4" s="145"/>
      <c r="J4" s="631"/>
      <c r="K4" s="632"/>
      <c r="L4" s="631"/>
      <c r="M4" s="631"/>
      <c r="N4" s="631"/>
      <c r="O4" s="631"/>
      <c r="P4" s="631"/>
    </row>
    <row r="5" spans="1:16" s="51" customFormat="1" ht="20.100000000000001" customHeight="1">
      <c r="A5" s="1391" t="s">
        <v>567</v>
      </c>
      <c r="B5" s="1395"/>
      <c r="C5" s="1626" t="s">
        <v>883</v>
      </c>
      <c r="D5" s="1392"/>
      <c r="E5" s="1392"/>
      <c r="F5" s="1392"/>
      <c r="G5" s="1392"/>
      <c r="H5" s="1392"/>
      <c r="I5" s="1392"/>
      <c r="J5" s="1392"/>
      <c r="K5" s="1392"/>
      <c r="L5" s="1537"/>
      <c r="M5" s="1390" t="s">
        <v>890</v>
      </c>
      <c r="N5" s="1392"/>
      <c r="O5" s="1537"/>
      <c r="P5" s="1390" t="s">
        <v>889</v>
      </c>
    </row>
    <row r="6" spans="1:16" s="51" customFormat="1" ht="15.75" customHeight="1">
      <c r="A6" s="1396"/>
      <c r="B6" s="1397"/>
      <c r="C6" s="1586" t="s">
        <v>759</v>
      </c>
      <c r="D6" s="1390" t="s">
        <v>235</v>
      </c>
      <c r="E6" s="1392"/>
      <c r="F6" s="1392"/>
      <c r="G6" s="1392"/>
      <c r="H6" s="1537"/>
      <c r="I6" s="1390" t="s">
        <v>558</v>
      </c>
      <c r="J6" s="66"/>
      <c r="K6" s="1586" t="s">
        <v>559</v>
      </c>
      <c r="L6" s="1586" t="s">
        <v>560</v>
      </c>
      <c r="M6" s="1399"/>
      <c r="N6" s="1586" t="s">
        <v>657</v>
      </c>
      <c r="O6" s="1586" t="s">
        <v>561</v>
      </c>
      <c r="P6" s="1399"/>
    </row>
    <row r="7" spans="1:16" s="51" customFormat="1" ht="216.75" customHeight="1">
      <c r="A7" s="1396"/>
      <c r="B7" s="1397"/>
      <c r="C7" s="1400"/>
      <c r="D7" s="1400"/>
      <c r="E7" s="61" t="s">
        <v>5</v>
      </c>
      <c r="F7" s="61" t="s">
        <v>891</v>
      </c>
      <c r="G7" s="61" t="s">
        <v>269</v>
      </c>
      <c r="H7" s="61" t="s">
        <v>236</v>
      </c>
      <c r="I7" s="1400"/>
      <c r="J7" s="61" t="s">
        <v>656</v>
      </c>
      <c r="K7" s="1587"/>
      <c r="L7" s="1587"/>
      <c r="M7" s="1400"/>
      <c r="N7" s="1587"/>
      <c r="O7" s="1587"/>
      <c r="P7" s="1400"/>
    </row>
    <row r="8" spans="1:16" s="51" customFormat="1" ht="15.75" customHeight="1">
      <c r="A8" s="1385"/>
      <c r="B8" s="1398"/>
      <c r="C8" s="1626" t="s">
        <v>884</v>
      </c>
      <c r="D8" s="1392"/>
      <c r="E8" s="1392"/>
      <c r="F8" s="1392"/>
      <c r="G8" s="1392"/>
      <c r="H8" s="1392"/>
      <c r="I8" s="1392"/>
      <c r="J8" s="1392"/>
      <c r="K8" s="1392"/>
      <c r="L8" s="1392"/>
      <c r="M8" s="1392"/>
      <c r="N8" s="1392"/>
      <c r="O8" s="1392"/>
      <c r="P8" s="1392"/>
    </row>
    <row r="9" spans="1:16" s="51" customFormat="1" ht="20.100000000000001" customHeight="1">
      <c r="A9" s="295">
        <v>2013</v>
      </c>
      <c r="B9" s="296" t="s">
        <v>70</v>
      </c>
      <c r="C9" s="843">
        <v>9400.1129999999994</v>
      </c>
      <c r="D9" s="843">
        <v>3294.0970000000002</v>
      </c>
      <c r="E9" s="843">
        <v>807.9</v>
      </c>
      <c r="F9" s="843">
        <v>562.4</v>
      </c>
      <c r="G9" s="843">
        <v>638.00800000000004</v>
      </c>
      <c r="H9" s="843">
        <v>1239.248</v>
      </c>
      <c r="I9" s="843">
        <v>4434.1360000000004</v>
      </c>
      <c r="J9" s="843">
        <v>3948.2539999999999</v>
      </c>
      <c r="K9" s="843">
        <v>1323.864</v>
      </c>
      <c r="L9" s="843">
        <v>348.01600000000002</v>
      </c>
      <c r="M9" s="844">
        <v>6556.0360000000001</v>
      </c>
      <c r="N9" s="844">
        <v>3238.3</v>
      </c>
      <c r="O9" s="844">
        <v>371.8</v>
      </c>
      <c r="P9" s="844">
        <v>2723.4</v>
      </c>
    </row>
    <row r="10" spans="1:16" s="51" customFormat="1" ht="14.1" customHeight="1">
      <c r="A10" s="295"/>
      <c r="B10" s="296" t="s">
        <v>73</v>
      </c>
      <c r="C10" s="930">
        <v>9795</v>
      </c>
      <c r="D10" s="611">
        <v>3332.6</v>
      </c>
      <c r="E10" s="844">
        <v>793</v>
      </c>
      <c r="F10" s="844">
        <v>590</v>
      </c>
      <c r="G10" s="611">
        <v>607</v>
      </c>
      <c r="H10" s="611">
        <v>1311.3</v>
      </c>
      <c r="I10" s="611">
        <v>4651</v>
      </c>
      <c r="J10" s="611">
        <v>4031.1</v>
      </c>
      <c r="K10" s="611">
        <v>1476.9</v>
      </c>
      <c r="L10" s="611">
        <v>334.4</v>
      </c>
      <c r="M10" s="611">
        <v>6684.9</v>
      </c>
      <c r="N10" s="611">
        <v>3484.3</v>
      </c>
      <c r="O10" s="611">
        <v>355.6</v>
      </c>
      <c r="P10" s="611">
        <v>2716.4</v>
      </c>
    </row>
    <row r="11" spans="1:16" s="51" customFormat="1" ht="14.1" customHeight="1">
      <c r="A11" s="295"/>
      <c r="B11" s="296" t="s">
        <v>76</v>
      </c>
      <c r="C11" s="610">
        <v>9842.2849999999999</v>
      </c>
      <c r="D11" s="610">
        <v>3369.2919999999999</v>
      </c>
      <c r="E11" s="954">
        <v>803.3</v>
      </c>
      <c r="F11" s="954">
        <v>560.1</v>
      </c>
      <c r="G11" s="610">
        <v>690.74099999999999</v>
      </c>
      <c r="H11" s="610">
        <v>1235.3789999999999</v>
      </c>
      <c r="I11" s="610">
        <v>4714.2330000000002</v>
      </c>
      <c r="J11" s="610">
        <v>4123.88</v>
      </c>
      <c r="K11" s="610">
        <v>1435.6389999999999</v>
      </c>
      <c r="L11" s="610">
        <v>323.12099999999998</v>
      </c>
      <c r="M11" s="610">
        <v>6707.2070000000003</v>
      </c>
      <c r="N11" s="610">
        <v>3496.502</v>
      </c>
      <c r="O11" s="610">
        <v>358.64800000000002</v>
      </c>
      <c r="P11" s="611">
        <v>2536.3939999999998</v>
      </c>
    </row>
    <row r="12" spans="1:16" s="51" customFormat="1" ht="14.1" customHeight="1">
      <c r="A12" s="295"/>
      <c r="B12" s="296" t="s">
        <v>79</v>
      </c>
      <c r="C12" s="610">
        <v>9596.9369999999999</v>
      </c>
      <c r="D12" s="611">
        <v>3436.6370000000002</v>
      </c>
      <c r="E12" s="611">
        <v>844.21900000000005</v>
      </c>
      <c r="F12" s="611">
        <v>536.74099999999999</v>
      </c>
      <c r="G12" s="610">
        <v>727.76</v>
      </c>
      <c r="H12" s="610">
        <v>1296.355</v>
      </c>
      <c r="I12" s="610">
        <v>4330.8959999999997</v>
      </c>
      <c r="J12" s="610">
        <v>3755.9459999999999</v>
      </c>
      <c r="K12" s="610">
        <v>1581.116</v>
      </c>
      <c r="L12" s="610">
        <v>248.28800000000001</v>
      </c>
      <c r="M12" s="610">
        <v>6818.8440000000001</v>
      </c>
      <c r="N12" s="610">
        <v>3439.6219999999998</v>
      </c>
      <c r="O12" s="610">
        <v>375.49400000000003</v>
      </c>
      <c r="P12" s="611">
        <v>2467.8229999999999</v>
      </c>
    </row>
    <row r="13" spans="1:16" s="51" customFormat="1" ht="14.1" customHeight="1">
      <c r="A13" s="295"/>
      <c r="B13" s="296"/>
      <c r="C13" s="610"/>
      <c r="D13" s="610"/>
      <c r="E13" s="610"/>
      <c r="F13" s="610"/>
      <c r="G13" s="610"/>
      <c r="H13" s="610"/>
      <c r="I13" s="610"/>
      <c r="J13" s="610"/>
      <c r="K13" s="610"/>
      <c r="L13" s="610"/>
      <c r="M13" s="611"/>
      <c r="N13" s="611"/>
      <c r="O13" s="611"/>
      <c r="P13" s="611"/>
    </row>
    <row r="14" spans="1:16" s="51" customFormat="1" ht="14.1" customHeight="1">
      <c r="A14" s="295">
        <v>2014</v>
      </c>
      <c r="B14" s="296" t="s">
        <v>70</v>
      </c>
      <c r="C14" s="1161">
        <v>9677.2000000000007</v>
      </c>
      <c r="D14" s="1161">
        <v>3301.5</v>
      </c>
      <c r="E14" s="1161">
        <v>792.4</v>
      </c>
      <c r="F14" s="1161">
        <v>527.5</v>
      </c>
      <c r="G14" s="1161">
        <v>701.3</v>
      </c>
      <c r="H14" s="1161">
        <v>1242.5</v>
      </c>
      <c r="I14" s="1161">
        <v>4655.1000000000004</v>
      </c>
      <c r="J14" s="1161">
        <v>4036.8</v>
      </c>
      <c r="K14" s="1161">
        <v>1367.8</v>
      </c>
      <c r="L14" s="1161">
        <v>352.8</v>
      </c>
      <c r="M14" s="1162">
        <v>6544.8</v>
      </c>
      <c r="N14" s="1162">
        <v>3521.4</v>
      </c>
      <c r="O14" s="1162">
        <v>344.2</v>
      </c>
      <c r="P14" s="1162">
        <v>1728.2</v>
      </c>
    </row>
    <row r="15" spans="1:16" s="51" customFormat="1" ht="14.1" customHeight="1">
      <c r="A15" s="295"/>
      <c r="B15" s="296" t="s">
        <v>73</v>
      </c>
      <c r="C15" s="1236">
        <v>9776.7559999999994</v>
      </c>
      <c r="D15" s="1236">
        <v>3222.9879999999998</v>
      </c>
      <c r="E15" s="1236">
        <v>808.9</v>
      </c>
      <c r="F15" s="1236">
        <v>549.1</v>
      </c>
      <c r="G15" s="1236">
        <v>659.12900000000002</v>
      </c>
      <c r="H15" s="1236">
        <v>1165.6210000000001</v>
      </c>
      <c r="I15" s="1236">
        <v>4737.4750000000004</v>
      </c>
      <c r="J15" s="1236">
        <v>4107.7129999999997</v>
      </c>
      <c r="K15" s="1236">
        <v>1495.6279999999999</v>
      </c>
      <c r="L15" s="1236">
        <v>320.66500000000002</v>
      </c>
      <c r="M15" s="1237">
        <v>6275.6530000000002</v>
      </c>
      <c r="N15" s="1237">
        <v>3367.72</v>
      </c>
      <c r="O15" s="1237">
        <v>394.40800000000002</v>
      </c>
      <c r="P15" s="1237">
        <v>1897.319</v>
      </c>
    </row>
    <row r="16" spans="1:16" s="51" customFormat="1" ht="15" customHeight="1">
      <c r="A16" s="1625"/>
      <c r="B16" s="1625"/>
      <c r="C16" s="1625"/>
      <c r="D16" s="1625"/>
      <c r="E16" s="1625"/>
      <c r="F16" s="1625"/>
      <c r="G16" s="1625"/>
      <c r="H16" s="1625"/>
      <c r="I16" s="1625"/>
      <c r="J16" s="1625"/>
      <c r="K16" s="1625"/>
      <c r="L16" s="1625"/>
      <c r="M16" s="1625"/>
      <c r="N16" s="1625"/>
      <c r="O16" s="1625"/>
      <c r="P16" s="1625"/>
    </row>
    <row r="17" spans="1:16" s="26" customFormat="1" ht="11.25" customHeight="1">
      <c r="A17" s="1386" t="s">
        <v>885</v>
      </c>
      <c r="B17" s="1386"/>
      <c r="C17" s="1386"/>
      <c r="D17" s="1386"/>
      <c r="E17" s="1386"/>
      <c r="F17" s="1386"/>
      <c r="G17" s="1386"/>
      <c r="H17" s="1386"/>
      <c r="I17" s="1386"/>
      <c r="J17" s="1386"/>
      <c r="K17" s="1386"/>
      <c r="L17" s="1386"/>
      <c r="M17" s="1386"/>
      <c r="N17" s="1386"/>
      <c r="O17" s="1386"/>
      <c r="P17" s="1386"/>
    </row>
    <row r="18" spans="1:16" s="26" customFormat="1" ht="11.25" customHeight="1">
      <c r="A18" s="1624" t="s">
        <v>886</v>
      </c>
      <c r="B18" s="1624"/>
      <c r="C18" s="1624"/>
      <c r="D18" s="1624"/>
      <c r="E18" s="1624"/>
      <c r="F18" s="1624"/>
      <c r="G18" s="1624"/>
      <c r="H18" s="1624"/>
      <c r="I18" s="1624"/>
      <c r="J18" s="1624"/>
      <c r="K18" s="1624"/>
      <c r="L18" s="1624"/>
      <c r="M18" s="1624"/>
      <c r="N18" s="1624"/>
      <c r="O18" s="1624"/>
      <c r="P18" s="1624"/>
    </row>
    <row r="19" spans="1:16" ht="15" customHeight="1">
      <c r="A19" s="1628" t="s">
        <v>887</v>
      </c>
      <c r="B19" s="1628"/>
      <c r="C19" s="1628"/>
      <c r="D19" s="1628"/>
      <c r="E19" s="1628"/>
      <c r="F19" s="1628"/>
      <c r="G19" s="1628"/>
      <c r="H19" s="1628"/>
      <c r="I19" s="1628"/>
      <c r="J19" s="1628"/>
      <c r="K19" s="1628"/>
      <c r="L19" s="1628"/>
      <c r="M19" s="1628"/>
      <c r="N19" s="1628"/>
      <c r="O19" s="1628"/>
      <c r="P19" s="1628"/>
    </row>
    <row r="20" spans="1:16" ht="11.25" customHeight="1">
      <c r="A20" s="1627" t="s">
        <v>888</v>
      </c>
      <c r="B20" s="1627"/>
      <c r="C20" s="1627"/>
      <c r="D20" s="1627"/>
      <c r="E20" s="1627"/>
      <c r="F20" s="1627"/>
      <c r="G20" s="1627"/>
      <c r="H20" s="1627"/>
      <c r="I20" s="1627"/>
      <c r="J20" s="1627"/>
      <c r="K20" s="1627"/>
      <c r="L20" s="1627"/>
      <c r="M20" s="1627"/>
      <c r="N20" s="1627"/>
      <c r="O20" s="1627"/>
      <c r="P20" s="1627"/>
    </row>
    <row r="24" spans="1:16">
      <c r="M24" s="112"/>
    </row>
  </sheetData>
  <mergeCells count="25">
    <mergeCell ref="A20:P20"/>
    <mergeCell ref="A19:P19"/>
    <mergeCell ref="A17:P17"/>
    <mergeCell ref="C8:P8"/>
    <mergeCell ref="A5:B8"/>
    <mergeCell ref="P5:P7"/>
    <mergeCell ref="I6:I7"/>
    <mergeCell ref="K6:K7"/>
    <mergeCell ref="C6:C7"/>
    <mergeCell ref="N6:N7"/>
    <mergeCell ref="L6:L7"/>
    <mergeCell ref="D6:D7"/>
    <mergeCell ref="M5:M7"/>
    <mergeCell ref="A18:P18"/>
    <mergeCell ref="A16:P16"/>
    <mergeCell ref="E6:H6"/>
    <mergeCell ref="N5:O5"/>
    <mergeCell ref="O6:O7"/>
    <mergeCell ref="C5:L5"/>
    <mergeCell ref="A4:G4"/>
    <mergeCell ref="N1:P1"/>
    <mergeCell ref="A3:P3"/>
    <mergeCell ref="N2:P2"/>
    <mergeCell ref="A1:M1"/>
    <mergeCell ref="A2:H2"/>
  </mergeCells>
  <phoneticPr fontId="0" type="noConversion"/>
  <hyperlinks>
    <hyperlink ref="N2" location="'Spis tablic     List of tables'!A1" display="Powrót do spisu tablic"/>
    <hyperlink ref="N1" location="'Spis tablic     List of tables'!A1" display="Powrót do spisu tablic"/>
    <hyperlink ref="N1:P1" location="'Spis tablic     List of tables'!A35" display="Powrót do spisu tablic"/>
    <hyperlink ref="N2:P2" location="'Spis tablic     List of tables'!A35" display="Return to list of tables"/>
    <hyperlink ref="N1:P2" location="'Spis tablic     List of tables'!A32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dimension ref="A1:L36"/>
  <sheetViews>
    <sheetView zoomScaleNormal="100" workbookViewId="0">
      <selection sqref="A1:I1"/>
    </sheetView>
  </sheetViews>
  <sheetFormatPr defaultRowHeight="14.25"/>
  <cols>
    <col min="1" max="1" width="30.625" style="3" customWidth="1"/>
    <col min="2" max="11" width="9.125" style="3" customWidth="1"/>
  </cols>
  <sheetData>
    <row r="1" spans="1:12" ht="15" customHeight="1">
      <c r="A1" s="1579" t="s">
        <v>1182</v>
      </c>
      <c r="B1" s="1579"/>
      <c r="C1" s="1579"/>
      <c r="D1" s="1579"/>
      <c r="E1" s="1579"/>
      <c r="F1" s="1579"/>
      <c r="G1" s="1579"/>
      <c r="H1" s="1579"/>
      <c r="I1" s="1579"/>
      <c r="J1" s="1381" t="s">
        <v>66</v>
      </c>
      <c r="K1" s="1381"/>
      <c r="L1" s="70"/>
    </row>
    <row r="2" spans="1:12" ht="12.75" customHeight="1">
      <c r="A2" s="1643" t="s">
        <v>2009</v>
      </c>
      <c r="B2" s="1644"/>
      <c r="C2" s="1644"/>
      <c r="D2" s="1644"/>
      <c r="E2" s="1644"/>
      <c r="F2" s="1644"/>
      <c r="G2" s="633"/>
      <c r="H2" s="633"/>
      <c r="I2" s="633"/>
      <c r="J2" s="1275" t="s">
        <v>372</v>
      </c>
      <c r="K2" s="1275"/>
    </row>
    <row r="3" spans="1:12" ht="12.75" customHeight="1">
      <c r="A3" s="1488" t="s">
        <v>892</v>
      </c>
      <c r="B3" s="1488"/>
      <c r="C3" s="1488"/>
      <c r="D3" s="1488"/>
      <c r="E3" s="1488"/>
      <c r="F3" s="1488"/>
      <c r="G3" s="1488"/>
      <c r="H3" s="1488"/>
      <c r="I3" s="1488"/>
      <c r="J3" s="1488"/>
      <c r="K3" s="1488"/>
    </row>
    <row r="4" spans="1:12" ht="12.75" customHeight="1">
      <c r="A4" s="1633" t="s">
        <v>2010</v>
      </c>
      <c r="B4" s="1488"/>
      <c r="C4" s="1488"/>
      <c r="D4" s="1488"/>
      <c r="E4" s="1488"/>
      <c r="F4" s="1488"/>
      <c r="G4" s="624"/>
      <c r="H4" s="624"/>
      <c r="I4" s="624"/>
      <c r="J4" s="624"/>
      <c r="K4" s="624"/>
    </row>
    <row r="5" spans="1:12" ht="20.100000000000001" customHeight="1">
      <c r="A5" s="1310" t="s">
        <v>450</v>
      </c>
      <c r="B5" s="1295" t="s">
        <v>509</v>
      </c>
      <c r="C5" s="1295"/>
      <c r="D5" s="1295"/>
      <c r="E5" s="1295"/>
      <c r="F5" s="1295"/>
      <c r="G5" s="1295"/>
      <c r="H5" s="1368"/>
      <c r="I5" s="1377" t="s">
        <v>658</v>
      </c>
      <c r="J5" s="1295"/>
      <c r="K5" s="1295"/>
    </row>
    <row r="6" spans="1:12" ht="20.100000000000001" customHeight="1">
      <c r="A6" s="1297"/>
      <c r="B6" s="1298"/>
      <c r="C6" s="1289"/>
      <c r="D6" s="1289"/>
      <c r="E6" s="1289"/>
      <c r="F6" s="1289"/>
      <c r="G6" s="1289"/>
      <c r="H6" s="1369"/>
      <c r="I6" s="1379"/>
      <c r="J6" s="1289"/>
      <c r="K6" s="1289"/>
    </row>
    <row r="7" spans="1:12" ht="9.9499999999999993" customHeight="1">
      <c r="A7" s="1297"/>
      <c r="B7" s="1491" t="s">
        <v>289</v>
      </c>
      <c r="C7" s="1287"/>
      <c r="D7" s="1287"/>
      <c r="E7" s="1287"/>
      <c r="F7" s="1287"/>
      <c r="G7" s="1287"/>
      <c r="H7" s="1310"/>
      <c r="I7" s="1640" t="s">
        <v>289</v>
      </c>
      <c r="J7" s="1637"/>
      <c r="K7" s="1637"/>
    </row>
    <row r="8" spans="1:12" ht="9.9499999999999993" customHeight="1">
      <c r="A8" s="1297"/>
      <c r="B8" s="1288"/>
      <c r="C8" s="1314"/>
      <c r="D8" s="1314"/>
      <c r="E8" s="1314"/>
      <c r="F8" s="1314"/>
      <c r="G8" s="1314"/>
      <c r="H8" s="1321"/>
      <c r="I8" s="1641"/>
      <c r="J8" s="1638"/>
      <c r="K8" s="1638"/>
    </row>
    <row r="9" spans="1:12" ht="12.75" customHeight="1">
      <c r="A9" s="1297"/>
      <c r="B9" s="1288"/>
      <c r="C9" s="1504" t="s">
        <v>510</v>
      </c>
      <c r="D9" s="1287"/>
      <c r="E9" s="1639"/>
      <c r="F9" s="1504" t="s">
        <v>512</v>
      </c>
      <c r="G9" s="1639"/>
      <c r="H9" s="1634" t="s">
        <v>513</v>
      </c>
      <c r="I9" s="1642"/>
      <c r="J9" s="1635" t="s">
        <v>763</v>
      </c>
      <c r="K9" s="1378" t="s">
        <v>764</v>
      </c>
    </row>
    <row r="10" spans="1:12" ht="9.75" customHeight="1">
      <c r="A10" s="1297"/>
      <c r="B10" s="1288"/>
      <c r="C10" s="1378"/>
      <c r="D10" s="1289"/>
      <c r="E10" s="1369"/>
      <c r="F10" s="1378"/>
      <c r="G10" s="1370"/>
      <c r="H10" s="1344"/>
      <c r="I10" s="1642"/>
      <c r="J10" s="1635"/>
      <c r="K10" s="1378"/>
    </row>
    <row r="11" spans="1:12" ht="30" customHeight="1">
      <c r="A11" s="1297"/>
      <c r="B11" s="1288"/>
      <c r="C11" s="1344"/>
      <c r="D11" s="1317" t="s">
        <v>780</v>
      </c>
      <c r="E11" s="1317" t="s">
        <v>511</v>
      </c>
      <c r="F11" s="1344"/>
      <c r="G11" s="1344" t="s">
        <v>781</v>
      </c>
      <c r="H11" s="1344"/>
      <c r="I11" s="1642"/>
      <c r="J11" s="1635"/>
      <c r="K11" s="1378"/>
    </row>
    <row r="12" spans="1:12">
      <c r="A12" s="1297"/>
      <c r="B12" s="1288"/>
      <c r="C12" s="1344"/>
      <c r="D12" s="1344"/>
      <c r="E12" s="1344"/>
      <c r="F12" s="1344"/>
      <c r="G12" s="1344"/>
      <c r="H12" s="1344"/>
      <c r="I12" s="1642"/>
      <c r="J12" s="1635"/>
      <c r="K12" s="1378"/>
    </row>
    <row r="13" spans="1:12" ht="25.5" customHeight="1">
      <c r="A13" s="1297"/>
      <c r="B13" s="1288"/>
      <c r="C13" s="1344"/>
      <c r="D13" s="1344"/>
      <c r="E13" s="1344"/>
      <c r="F13" s="1344"/>
      <c r="G13" s="1344"/>
      <c r="H13" s="1344"/>
      <c r="I13" s="1642"/>
      <c r="J13" s="1635"/>
      <c r="K13" s="1378"/>
    </row>
    <row r="14" spans="1:12">
      <c r="A14" s="1297"/>
      <c r="B14" s="1288"/>
      <c r="C14" s="1344"/>
      <c r="D14" s="1344"/>
      <c r="E14" s="1344"/>
      <c r="F14" s="1344"/>
      <c r="G14" s="1344"/>
      <c r="H14" s="1344"/>
      <c r="I14" s="1642"/>
      <c r="J14" s="1635"/>
      <c r="K14" s="1378"/>
    </row>
    <row r="15" spans="1:12">
      <c r="A15" s="1297"/>
      <c r="B15" s="1291"/>
      <c r="C15" s="1318"/>
      <c r="D15" s="1318"/>
      <c r="E15" s="1318"/>
      <c r="F15" s="1318"/>
      <c r="G15" s="1318"/>
      <c r="H15" s="1318"/>
      <c r="I15" s="1642"/>
      <c r="J15" s="1636"/>
      <c r="K15" s="1379"/>
    </row>
    <row r="16" spans="1:12" ht="20.100000000000001" customHeight="1">
      <c r="A16" s="1299"/>
      <c r="B16" s="1632" t="s">
        <v>36</v>
      </c>
      <c r="C16" s="1632"/>
      <c r="D16" s="1632"/>
      <c r="E16" s="1632"/>
      <c r="F16" s="1632"/>
      <c r="G16" s="1632"/>
      <c r="H16" s="1632"/>
      <c r="I16" s="1632"/>
      <c r="J16" s="1632"/>
      <c r="K16" s="1632"/>
    </row>
    <row r="17" spans="1:11" s="349" customFormat="1" ht="20.100000000000001" customHeight="1">
      <c r="A17" s="348" t="s">
        <v>1060</v>
      </c>
      <c r="B17" s="1238">
        <v>9776.7559999999994</v>
      </c>
      <c r="C17" s="1239">
        <v>3222.9879999999998</v>
      </c>
      <c r="D17" s="1239">
        <v>659.12900000000002</v>
      </c>
      <c r="E17" s="1239">
        <v>1165.6210000000001</v>
      </c>
      <c r="F17" s="1239">
        <v>4737.4750000000004</v>
      </c>
      <c r="G17" s="1240">
        <v>4107.7129999999997</v>
      </c>
      <c r="H17" s="1239">
        <v>1495.6279999999999</v>
      </c>
      <c r="I17" s="1239">
        <v>6275.6530000000002</v>
      </c>
      <c r="J17" s="1241">
        <v>1484.97</v>
      </c>
      <c r="K17" s="1241">
        <v>3367.72</v>
      </c>
    </row>
    <row r="18" spans="1:11" s="12" customFormat="1" ht="14.25" customHeight="1">
      <c r="A18" s="91" t="s">
        <v>1061</v>
      </c>
      <c r="B18" s="1213"/>
      <c r="C18" s="1242"/>
      <c r="D18" s="1213"/>
      <c r="E18" s="1242"/>
      <c r="F18" s="1213"/>
      <c r="G18" s="1242"/>
      <c r="H18" s="1213"/>
      <c r="I18" s="1242"/>
      <c r="J18" s="1213"/>
      <c r="K18" s="1243"/>
    </row>
    <row r="19" spans="1:11" s="12" customFormat="1" ht="14.25" customHeight="1">
      <c r="A19" s="92" t="s">
        <v>220</v>
      </c>
      <c r="B19" s="361"/>
      <c r="C19" s="980"/>
      <c r="D19" s="361"/>
      <c r="E19" s="980"/>
      <c r="F19" s="361"/>
      <c r="G19" s="980"/>
      <c r="H19" s="361"/>
      <c r="I19" s="980"/>
      <c r="J19" s="361"/>
      <c r="K19" s="1094"/>
    </row>
    <row r="20" spans="1:11" s="12" customFormat="1" ht="14.25" customHeight="1">
      <c r="A20" s="91" t="s">
        <v>221</v>
      </c>
      <c r="B20" s="361"/>
      <c r="C20" s="980"/>
      <c r="D20" s="361"/>
      <c r="E20" s="980"/>
      <c r="F20" s="361"/>
      <c r="G20" s="980"/>
      <c r="H20" s="361"/>
      <c r="I20" s="980"/>
      <c r="J20" s="361"/>
      <c r="K20" s="1094"/>
    </row>
    <row r="21" spans="1:11" s="12" customFormat="1" ht="14.25" customHeight="1">
      <c r="A21" s="107" t="s">
        <v>314</v>
      </c>
      <c r="B21" s="1190">
        <v>5103.7160000000003</v>
      </c>
      <c r="C21" s="1190">
        <v>1702.6769999999999</v>
      </c>
      <c r="D21" s="1190">
        <v>548.64300000000003</v>
      </c>
      <c r="E21" s="1190">
        <v>81.858999999999995</v>
      </c>
      <c r="F21" s="1190">
        <v>2513.7220000000002</v>
      </c>
      <c r="G21" s="1190">
        <v>2076.9870000000001</v>
      </c>
      <c r="H21" s="1190">
        <v>765.81500000000005</v>
      </c>
      <c r="I21" s="1190">
        <v>3194.884</v>
      </c>
      <c r="J21" s="1189">
        <v>726.447</v>
      </c>
      <c r="K21" s="1189">
        <v>1630.7339999999999</v>
      </c>
    </row>
    <row r="22" spans="1:11" s="12" customFormat="1" ht="14.25" customHeight="1">
      <c r="A22" s="91" t="s">
        <v>222</v>
      </c>
      <c r="B22" s="1190"/>
      <c r="C22" s="1244"/>
      <c r="D22" s="1190"/>
      <c r="E22" s="1244"/>
      <c r="F22" s="1190"/>
      <c r="G22" s="1244"/>
      <c r="H22" s="1190"/>
      <c r="I22" s="1244"/>
      <c r="J22" s="1190"/>
      <c r="K22" s="1189"/>
    </row>
    <row r="23" spans="1:11" s="12" customFormat="1" ht="14.25" customHeight="1">
      <c r="A23" s="92" t="s">
        <v>223</v>
      </c>
      <c r="B23" s="1245"/>
      <c r="C23" s="1245"/>
      <c r="D23" s="1245"/>
      <c r="E23" s="1245"/>
      <c r="F23" s="1245"/>
      <c r="G23" s="1245"/>
      <c r="H23" s="1245"/>
      <c r="I23" s="1245"/>
      <c r="J23" s="1246"/>
      <c r="K23" s="1247"/>
    </row>
    <row r="24" spans="1:11" s="12" customFormat="1" ht="14.25" customHeight="1">
      <c r="A24" s="92" t="s">
        <v>45</v>
      </c>
      <c r="B24" s="1190"/>
      <c r="C24" s="1244"/>
      <c r="D24" s="1190"/>
      <c r="E24" s="1244"/>
      <c r="F24" s="1190"/>
      <c r="G24" s="1244"/>
      <c r="H24" s="1190"/>
      <c r="I24" s="1244"/>
      <c r="J24" s="1190"/>
      <c r="K24" s="1189"/>
    </row>
    <row r="25" spans="1:11" s="12" customFormat="1" ht="14.25" customHeight="1">
      <c r="A25" s="94" t="s">
        <v>659</v>
      </c>
      <c r="B25" s="1248">
        <v>90.254999999999995</v>
      </c>
      <c r="C25" s="1248">
        <v>17.577000000000002</v>
      </c>
      <c r="D25" s="1249">
        <v>5.7000000000000002E-2</v>
      </c>
      <c r="E25" s="1248" t="s">
        <v>1954</v>
      </c>
      <c r="F25" s="1248">
        <v>23.24</v>
      </c>
      <c r="G25" s="1190">
        <v>20.664000000000001</v>
      </c>
      <c r="H25" s="1248">
        <v>46.71</v>
      </c>
      <c r="I25" s="1248">
        <v>38.975000000000001</v>
      </c>
      <c r="J25" s="1248">
        <v>4.5709999999999997</v>
      </c>
      <c r="K25" s="1250">
        <v>16.681000000000001</v>
      </c>
    </row>
    <row r="26" spans="1:11" s="12" customFormat="1" ht="14.25" customHeight="1">
      <c r="A26" s="91" t="s">
        <v>894</v>
      </c>
      <c r="B26" s="1190"/>
      <c r="C26" s="1244"/>
      <c r="D26" s="1190"/>
      <c r="E26" s="1244"/>
      <c r="F26" s="1190"/>
      <c r="G26" s="1244"/>
      <c r="H26" s="1190"/>
      <c r="I26" s="1244"/>
      <c r="J26" s="1190"/>
      <c r="K26" s="1189"/>
    </row>
    <row r="27" spans="1:11" s="12" customFormat="1" ht="14.25" customHeight="1">
      <c r="A27" s="91" t="s">
        <v>895</v>
      </c>
      <c r="B27" s="1190"/>
      <c r="C27" s="1244"/>
      <c r="D27" s="1190"/>
      <c r="E27" s="1244"/>
      <c r="F27" s="1190"/>
      <c r="G27" s="1244"/>
      <c r="H27" s="1190"/>
      <c r="I27" s="1244"/>
      <c r="J27" s="1190"/>
      <c r="K27" s="1189"/>
    </row>
    <row r="28" spans="1:11" s="12" customFormat="1" ht="14.25" customHeight="1">
      <c r="A28" s="92" t="s">
        <v>893</v>
      </c>
      <c r="B28" s="1251"/>
      <c r="C28" s="1251"/>
      <c r="D28" s="1251"/>
      <c r="E28" s="1251"/>
      <c r="F28" s="1251"/>
      <c r="G28" s="1251"/>
      <c r="H28" s="1251"/>
      <c r="I28" s="1251"/>
      <c r="J28" s="1251"/>
      <c r="K28" s="1252"/>
    </row>
    <row r="29" spans="1:11" s="12" customFormat="1" ht="14.25" customHeight="1">
      <c r="A29" s="94" t="s">
        <v>898</v>
      </c>
      <c r="B29" s="1190">
        <v>130.78</v>
      </c>
      <c r="C29" s="1190">
        <v>12.903</v>
      </c>
      <c r="D29" s="1190">
        <v>0.52900000000000003</v>
      </c>
      <c r="E29" s="1190">
        <v>4.4029999999999996</v>
      </c>
      <c r="F29" s="1190">
        <v>51.045999999999999</v>
      </c>
      <c r="G29" s="1190">
        <v>40.298999999999999</v>
      </c>
      <c r="H29" s="1190">
        <v>61.110999999999997</v>
      </c>
      <c r="I29" s="1190">
        <v>59.008000000000003</v>
      </c>
      <c r="J29" s="1190">
        <v>6.2519999999999998</v>
      </c>
      <c r="K29" s="1189">
        <v>32.61</v>
      </c>
    </row>
    <row r="30" spans="1:11" s="12" customFormat="1" ht="14.25" customHeight="1">
      <c r="A30" s="91" t="s">
        <v>896</v>
      </c>
      <c r="B30" s="955"/>
      <c r="C30" s="956"/>
      <c r="D30" s="955"/>
      <c r="E30" s="956"/>
      <c r="F30" s="955"/>
      <c r="G30" s="956"/>
      <c r="H30" s="955"/>
      <c r="I30" s="956"/>
      <c r="J30" s="955"/>
      <c r="K30" s="957"/>
    </row>
    <row r="31" spans="1:11" s="176" customFormat="1" ht="14.25" customHeight="1">
      <c r="A31" s="91" t="s">
        <v>897</v>
      </c>
      <c r="B31" s="931"/>
      <c r="C31" s="932"/>
      <c r="D31" s="931"/>
      <c r="E31" s="932"/>
      <c r="F31" s="931"/>
      <c r="G31" s="932"/>
      <c r="H31" s="931"/>
      <c r="I31" s="932"/>
      <c r="J31" s="931"/>
      <c r="K31" s="933"/>
    </row>
    <row r="32" spans="1:11" s="176" customFormat="1" ht="11.25" customHeight="1">
      <c r="A32" s="1631"/>
      <c r="B32" s="1631"/>
      <c r="C32" s="1631"/>
      <c r="D32" s="1631"/>
      <c r="E32" s="1631"/>
      <c r="F32" s="1631"/>
      <c r="G32" s="1631"/>
      <c r="H32" s="1631"/>
      <c r="I32" s="1631"/>
      <c r="J32" s="1631"/>
      <c r="K32" s="1631"/>
    </row>
    <row r="33" spans="1:11" ht="11.25" customHeight="1">
      <c r="A33" s="1512" t="s">
        <v>760</v>
      </c>
      <c r="B33" s="1512"/>
      <c r="C33" s="1512"/>
      <c r="D33" s="1512"/>
      <c r="E33" s="1512"/>
      <c r="F33" s="1512"/>
      <c r="G33" s="1512"/>
      <c r="H33" s="1512"/>
      <c r="I33" s="1512"/>
      <c r="J33" s="1512"/>
      <c r="K33" s="1512"/>
    </row>
    <row r="34" spans="1:11" ht="11.25" customHeight="1">
      <c r="A34" s="1631" t="s">
        <v>761</v>
      </c>
      <c r="B34" s="1631"/>
      <c r="C34" s="1631"/>
      <c r="D34" s="1631"/>
      <c r="E34" s="1631"/>
      <c r="F34" s="1631"/>
      <c r="G34" s="1631"/>
      <c r="H34" s="1631"/>
      <c r="I34" s="1631"/>
      <c r="J34" s="1631"/>
      <c r="K34" s="1631"/>
    </row>
    <row r="35" spans="1:11" ht="15" customHeight="1">
      <c r="A35" s="1630" t="s">
        <v>762</v>
      </c>
      <c r="B35" s="1630"/>
      <c r="C35" s="1630"/>
      <c r="D35" s="1630"/>
      <c r="E35" s="1630"/>
      <c r="F35" s="1630"/>
      <c r="G35" s="1630"/>
      <c r="H35" s="1630"/>
      <c r="I35" s="1630"/>
      <c r="J35" s="1630"/>
      <c r="K35" s="1630"/>
    </row>
    <row r="36" spans="1:11" ht="11.25" customHeight="1">
      <c r="A36" s="1629" t="s">
        <v>1050</v>
      </c>
      <c r="B36" s="1629"/>
      <c r="C36" s="1629"/>
      <c r="D36" s="1629"/>
      <c r="E36" s="1629"/>
      <c r="F36" s="1629"/>
      <c r="G36" s="1629"/>
      <c r="H36" s="1629"/>
      <c r="I36" s="1629"/>
      <c r="J36" s="1629"/>
      <c r="K36" s="1629"/>
    </row>
  </sheetData>
  <mergeCells count="29">
    <mergeCell ref="J1:K1"/>
    <mergeCell ref="J2:K2"/>
    <mergeCell ref="A1:I1"/>
    <mergeCell ref="B7:B15"/>
    <mergeCell ref="C9:C15"/>
    <mergeCell ref="F9:F15"/>
    <mergeCell ref="I7:I15"/>
    <mergeCell ref="D9:E10"/>
    <mergeCell ref="G11:G15"/>
    <mergeCell ref="A2:F2"/>
    <mergeCell ref="A4:F4"/>
    <mergeCell ref="A3:K3"/>
    <mergeCell ref="H9:H15"/>
    <mergeCell ref="C7:H8"/>
    <mergeCell ref="J9:J15"/>
    <mergeCell ref="K9:K15"/>
    <mergeCell ref="J7:K8"/>
    <mergeCell ref="E11:E15"/>
    <mergeCell ref="G9:G10"/>
    <mergeCell ref="A5:A16"/>
    <mergeCell ref="B5:H6"/>
    <mergeCell ref="B16:K16"/>
    <mergeCell ref="I5:K6"/>
    <mergeCell ref="D11:D15"/>
    <mergeCell ref="A36:K36"/>
    <mergeCell ref="A35:K35"/>
    <mergeCell ref="A34:K34"/>
    <mergeCell ref="A33:K33"/>
    <mergeCell ref="A32:K32"/>
  </mergeCells>
  <phoneticPr fontId="0" type="noConversion"/>
  <hyperlinks>
    <hyperlink ref="J1" location="'Spis tablic     List of tables'!A1" display="Powrót do spisu tablic"/>
    <hyperlink ref="J2" location="'Spis tablic     List of tables'!A1" display="Return to list tables"/>
    <hyperlink ref="J1:K1" location="'Spis tablic     List of tables'!A36" display="Powrót do spisu tablic"/>
    <hyperlink ref="J2:K2" location="'Spis tablic     List of tables'!A36" display="Return to list of tables"/>
    <hyperlink ref="J1:K2" location="'Spis tablic     List of tables'!A33" display="Powrót do spisu tablic"/>
  </hyperlinks>
  <printOptions horizontalCentered="1"/>
  <pageMargins left="0.39370078740157483" right="0.39370078740157483" top="0.39370078740157483" bottom="0.19685039370078741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L34"/>
  <sheetViews>
    <sheetView zoomScaleNormal="100" workbookViewId="0">
      <selection sqref="A1:G1"/>
    </sheetView>
  </sheetViews>
  <sheetFormatPr defaultRowHeight="14.25"/>
  <cols>
    <col min="1" max="1" width="30.625" customWidth="1"/>
    <col min="2" max="11" width="9.125" customWidth="1"/>
  </cols>
  <sheetData>
    <row r="1" spans="1:12">
      <c r="A1" s="1579" t="s">
        <v>1183</v>
      </c>
      <c r="B1" s="1579"/>
      <c r="C1" s="1579"/>
      <c r="D1" s="1579"/>
      <c r="E1" s="1579"/>
      <c r="F1" s="1579"/>
      <c r="G1" s="1579"/>
      <c r="H1" s="481"/>
      <c r="I1" s="481"/>
      <c r="J1" s="1394" t="s">
        <v>66</v>
      </c>
      <c r="K1" s="1394"/>
    </row>
    <row r="2" spans="1:12" ht="14.25" customHeight="1">
      <c r="A2" s="1648" t="s">
        <v>2009</v>
      </c>
      <c r="B2" s="1649"/>
      <c r="C2" s="1649"/>
      <c r="D2" s="1649"/>
      <c r="E2" s="1649"/>
      <c r="F2" s="1649"/>
      <c r="G2" s="633"/>
      <c r="H2" s="481"/>
      <c r="I2" s="481"/>
      <c r="J2" s="1410" t="s">
        <v>372</v>
      </c>
      <c r="K2" s="1410"/>
      <c r="L2" s="514"/>
    </row>
    <row r="3" spans="1:12">
      <c r="A3" s="1645" t="s">
        <v>899</v>
      </c>
      <c r="B3" s="1645"/>
      <c r="C3" s="1645"/>
      <c r="D3" s="1645"/>
      <c r="E3" s="1645"/>
      <c r="F3" s="1645"/>
      <c r="G3" s="1645"/>
      <c r="H3" s="9"/>
      <c r="I3" s="9"/>
      <c r="J3" s="9"/>
      <c r="K3" s="9"/>
    </row>
    <row r="4" spans="1:12">
      <c r="A4" s="1652" t="s">
        <v>2010</v>
      </c>
      <c r="B4" s="1652"/>
      <c r="C4" s="1652"/>
      <c r="D4" s="1652"/>
      <c r="E4" s="1652"/>
      <c r="F4" s="1652"/>
      <c r="G4" s="624"/>
      <c r="H4" s="11"/>
      <c r="I4" s="11"/>
      <c r="J4" s="11"/>
      <c r="K4" s="11"/>
    </row>
    <row r="5" spans="1:12" ht="20.100000000000001" customHeight="1">
      <c r="A5" s="1310" t="s">
        <v>450</v>
      </c>
      <c r="B5" s="1295" t="s">
        <v>509</v>
      </c>
      <c r="C5" s="1295"/>
      <c r="D5" s="1295"/>
      <c r="E5" s="1295"/>
      <c r="F5" s="1295"/>
      <c r="G5" s="1295"/>
      <c r="H5" s="1368"/>
      <c r="I5" s="1377" t="s">
        <v>658</v>
      </c>
      <c r="J5" s="1295"/>
      <c r="K5" s="1295"/>
    </row>
    <row r="6" spans="1:12" ht="20.100000000000001" customHeight="1">
      <c r="A6" s="1297"/>
      <c r="B6" s="1298"/>
      <c r="C6" s="1289"/>
      <c r="D6" s="1289"/>
      <c r="E6" s="1289"/>
      <c r="F6" s="1289"/>
      <c r="G6" s="1289"/>
      <c r="H6" s="1369"/>
      <c r="I6" s="1379"/>
      <c r="J6" s="1289"/>
      <c r="K6" s="1289"/>
    </row>
    <row r="7" spans="1:12" ht="9.9499999999999993" customHeight="1">
      <c r="A7" s="1297"/>
      <c r="B7" s="1288" t="s">
        <v>289</v>
      </c>
      <c r="C7" s="1287"/>
      <c r="D7" s="1287"/>
      <c r="E7" s="1287"/>
      <c r="F7" s="1287"/>
      <c r="G7" s="1287"/>
      <c r="H7" s="1310"/>
      <c r="I7" s="1640" t="s">
        <v>289</v>
      </c>
      <c r="J7" s="1653"/>
      <c r="K7" s="1653"/>
    </row>
    <row r="8" spans="1:12" ht="9.9499999999999993" customHeight="1">
      <c r="A8" s="1297"/>
      <c r="B8" s="1288"/>
      <c r="C8" s="1314"/>
      <c r="D8" s="1314"/>
      <c r="E8" s="1314"/>
      <c r="F8" s="1314"/>
      <c r="G8" s="1314"/>
      <c r="H8" s="1321"/>
      <c r="I8" s="1641"/>
      <c r="J8" s="1654"/>
      <c r="K8" s="1654"/>
    </row>
    <row r="9" spans="1:12" ht="12.75" customHeight="1">
      <c r="A9" s="1297"/>
      <c r="B9" s="1500"/>
      <c r="C9" s="1378" t="s">
        <v>510</v>
      </c>
      <c r="D9" s="1287"/>
      <c r="E9" s="1639"/>
      <c r="F9" s="1378" t="s">
        <v>512</v>
      </c>
      <c r="G9" s="1639"/>
      <c r="H9" s="1344" t="s">
        <v>513</v>
      </c>
      <c r="I9" s="1642"/>
      <c r="J9" s="1635" t="s">
        <v>767</v>
      </c>
      <c r="K9" s="1378" t="s">
        <v>764</v>
      </c>
    </row>
    <row r="10" spans="1:12" ht="9.75" customHeight="1">
      <c r="A10" s="1297"/>
      <c r="B10" s="1500"/>
      <c r="C10" s="1378"/>
      <c r="D10" s="1298"/>
      <c r="E10" s="1370"/>
      <c r="F10" s="1378"/>
      <c r="G10" s="1370"/>
      <c r="H10" s="1344"/>
      <c r="I10" s="1642"/>
      <c r="J10" s="1635"/>
      <c r="K10" s="1378"/>
    </row>
    <row r="11" spans="1:12" ht="30" customHeight="1">
      <c r="A11" s="1297"/>
      <c r="B11" s="1500"/>
      <c r="C11" s="1344"/>
      <c r="D11" s="1344" t="s">
        <v>780</v>
      </c>
      <c r="E11" s="1646" t="s">
        <v>782</v>
      </c>
      <c r="F11" s="1378"/>
      <c r="G11" s="1344" t="s">
        <v>783</v>
      </c>
      <c r="H11" s="1344"/>
      <c r="I11" s="1642"/>
      <c r="J11" s="1635"/>
      <c r="K11" s="1378"/>
    </row>
    <row r="12" spans="1:12" ht="14.25" customHeight="1">
      <c r="A12" s="1297"/>
      <c r="B12" s="1500"/>
      <c r="C12" s="1344"/>
      <c r="D12" s="1344"/>
      <c r="E12" s="1647"/>
      <c r="F12" s="1378"/>
      <c r="G12" s="1344"/>
      <c r="H12" s="1344"/>
      <c r="I12" s="1642"/>
      <c r="J12" s="1635"/>
      <c r="K12" s="1378"/>
    </row>
    <row r="13" spans="1:12" ht="25.5" customHeight="1">
      <c r="A13" s="1297"/>
      <c r="B13" s="1500"/>
      <c r="C13" s="1344"/>
      <c r="D13" s="1344"/>
      <c r="E13" s="1647"/>
      <c r="F13" s="1378"/>
      <c r="G13" s="1344"/>
      <c r="H13" s="1344"/>
      <c r="I13" s="1642"/>
      <c r="J13" s="1635"/>
      <c r="K13" s="1378"/>
    </row>
    <row r="14" spans="1:12" ht="14.25" customHeight="1">
      <c r="A14" s="1297"/>
      <c r="B14" s="1500"/>
      <c r="C14" s="1344"/>
      <c r="D14" s="1344"/>
      <c r="E14" s="1647"/>
      <c r="F14" s="1378"/>
      <c r="G14" s="1344"/>
      <c r="H14" s="1344"/>
      <c r="I14" s="1642"/>
      <c r="J14" s="1635"/>
      <c r="K14" s="1378"/>
    </row>
    <row r="15" spans="1:12" ht="14.25" customHeight="1">
      <c r="A15" s="1297"/>
      <c r="B15" s="1500"/>
      <c r="C15" s="1344"/>
      <c r="D15" s="1344"/>
      <c r="E15" s="1647"/>
      <c r="F15" s="1378"/>
      <c r="G15" s="1344"/>
      <c r="H15" s="1344"/>
      <c r="I15" s="1642"/>
      <c r="J15" s="1635"/>
      <c r="K15" s="1378"/>
    </row>
    <row r="16" spans="1:12" ht="20.100000000000001" customHeight="1">
      <c r="A16" s="1299"/>
      <c r="B16" s="1632" t="s">
        <v>36</v>
      </c>
      <c r="C16" s="1632"/>
      <c r="D16" s="1632"/>
      <c r="E16" s="1632"/>
      <c r="F16" s="1632"/>
      <c r="G16" s="1632"/>
      <c r="H16" s="1632"/>
      <c r="I16" s="1632"/>
      <c r="J16" s="1632"/>
      <c r="K16" s="1632"/>
    </row>
    <row r="17" spans="1:11" s="277" customFormat="1" ht="20.100000000000001" customHeight="1">
      <c r="A17" s="352" t="s">
        <v>317</v>
      </c>
      <c r="B17" s="1190">
        <v>1440.87</v>
      </c>
      <c r="C17" s="1190">
        <v>402.26299999999998</v>
      </c>
      <c r="D17" s="1190">
        <v>67.307000000000002</v>
      </c>
      <c r="E17" s="1190">
        <v>113.77200000000001</v>
      </c>
      <c r="F17" s="1190">
        <v>675.97299999999996</v>
      </c>
      <c r="G17" s="1190">
        <v>609.78700000000003</v>
      </c>
      <c r="H17" s="1190">
        <v>263.37599999999998</v>
      </c>
      <c r="I17" s="1190">
        <v>919.08600000000001</v>
      </c>
      <c r="J17" s="1189">
        <v>165.256</v>
      </c>
      <c r="K17" s="1189">
        <v>515.68899999999996</v>
      </c>
    </row>
    <row r="18" spans="1:11" ht="14.25" customHeight="1">
      <c r="A18" s="91" t="s">
        <v>134</v>
      </c>
      <c r="B18" s="361"/>
      <c r="C18" s="980"/>
      <c r="D18" s="361"/>
      <c r="E18" s="980"/>
      <c r="F18" s="361"/>
      <c r="G18" s="980"/>
      <c r="H18" s="361"/>
      <c r="I18" s="980"/>
      <c r="J18" s="361"/>
      <c r="K18" s="1094"/>
    </row>
    <row r="19" spans="1:11" ht="14.25" customHeight="1">
      <c r="A19" s="92" t="s">
        <v>224</v>
      </c>
      <c r="B19" s="1253"/>
      <c r="C19" s="1253"/>
      <c r="D19" s="1253"/>
      <c r="E19" s="1253"/>
      <c r="F19" s="1253"/>
      <c r="G19" s="1253"/>
      <c r="H19" s="1253"/>
      <c r="I19" s="1253"/>
      <c r="J19" s="1253"/>
      <c r="K19" s="1254"/>
    </row>
    <row r="20" spans="1:11" ht="14.25" customHeight="1">
      <c r="A20" s="94" t="s">
        <v>660</v>
      </c>
      <c r="B20" s="1190">
        <v>2470.9920000000002</v>
      </c>
      <c r="C20" s="1190">
        <v>1042.123</v>
      </c>
      <c r="D20" s="1190">
        <v>27.92</v>
      </c>
      <c r="E20" s="1190">
        <v>960.00800000000004</v>
      </c>
      <c r="F20" s="1190">
        <v>1225.0899999999999</v>
      </c>
      <c r="G20" s="1190">
        <v>1149.952</v>
      </c>
      <c r="H20" s="1190">
        <v>168.49299999999999</v>
      </c>
      <c r="I20" s="1190">
        <v>1786.019</v>
      </c>
      <c r="J20" s="1189">
        <v>506.56700000000001</v>
      </c>
      <c r="K20" s="1189">
        <v>1041.884</v>
      </c>
    </row>
    <row r="21" spans="1:11" ht="14.25" customHeight="1">
      <c r="A21" s="91" t="s">
        <v>32</v>
      </c>
      <c r="B21" s="361"/>
      <c r="C21" s="980"/>
      <c r="D21" s="361"/>
      <c r="E21" s="980"/>
      <c r="F21" s="361"/>
      <c r="G21" s="980"/>
      <c r="H21" s="361"/>
      <c r="I21" s="980"/>
      <c r="J21" s="361"/>
      <c r="K21" s="1094"/>
    </row>
    <row r="22" spans="1:11" ht="14.25" customHeight="1">
      <c r="A22" s="107" t="s">
        <v>316</v>
      </c>
      <c r="B22" s="1190">
        <v>161.82900000000001</v>
      </c>
      <c r="C22" s="1190">
        <v>7.0389999999999997</v>
      </c>
      <c r="D22" s="1190">
        <v>0.38700000000000001</v>
      </c>
      <c r="E22" s="1190">
        <v>1.2509999999999999</v>
      </c>
      <c r="F22" s="1190">
        <v>106.057</v>
      </c>
      <c r="G22" s="1190">
        <v>89.977999999999994</v>
      </c>
      <c r="H22" s="1190">
        <v>39.570999999999998</v>
      </c>
      <c r="I22" s="1190">
        <v>128.49100000000001</v>
      </c>
      <c r="J22" s="1189">
        <v>41.21</v>
      </c>
      <c r="K22" s="1189">
        <v>64.462000000000003</v>
      </c>
    </row>
    <row r="23" spans="1:11" ht="14.25" customHeight="1">
      <c r="A23" s="91" t="s">
        <v>135</v>
      </c>
      <c r="B23" s="361"/>
      <c r="C23" s="980"/>
      <c r="D23" s="361"/>
      <c r="E23" s="980"/>
      <c r="F23" s="361"/>
      <c r="G23" s="980"/>
      <c r="H23" s="361"/>
      <c r="I23" s="980"/>
      <c r="J23" s="361"/>
      <c r="K23" s="1094"/>
    </row>
    <row r="24" spans="1:11" s="1155" customFormat="1" ht="14.25" customHeight="1">
      <c r="A24" s="1163" t="s">
        <v>1969</v>
      </c>
      <c r="B24" s="361">
        <v>22.523</v>
      </c>
      <c r="C24" s="980">
        <v>1.708</v>
      </c>
      <c r="D24" s="1085" t="s">
        <v>1954</v>
      </c>
      <c r="E24" s="980">
        <v>1.282</v>
      </c>
      <c r="F24" s="361">
        <v>14.28</v>
      </c>
      <c r="G24" s="980">
        <v>3.4630000000000001</v>
      </c>
      <c r="H24" s="361">
        <v>5.0869999999999997</v>
      </c>
      <c r="I24" s="980">
        <v>13.321999999999999</v>
      </c>
      <c r="J24" s="1094">
        <v>3.4529999999999998</v>
      </c>
      <c r="K24" s="1094">
        <v>4.1630000000000003</v>
      </c>
    </row>
    <row r="25" spans="1:11" s="1155" customFormat="1" ht="14.25" customHeight="1">
      <c r="A25" s="1164" t="s">
        <v>1968</v>
      </c>
      <c r="B25" s="361"/>
      <c r="C25" s="980"/>
      <c r="D25" s="361"/>
      <c r="E25" s="980"/>
      <c r="F25" s="361"/>
      <c r="G25" s="980"/>
      <c r="H25" s="361"/>
      <c r="I25" s="980"/>
      <c r="J25" s="1094"/>
      <c r="K25" s="1094"/>
    </row>
    <row r="26" spans="1:11" ht="14.25" customHeight="1">
      <c r="A26" s="107" t="s">
        <v>315</v>
      </c>
      <c r="B26" s="1190">
        <v>38.216000000000001</v>
      </c>
      <c r="C26" s="1190">
        <v>3.524</v>
      </c>
      <c r="D26" s="1190">
        <v>0.17399999999999999</v>
      </c>
      <c r="E26" s="1190">
        <v>1.9219999999999999</v>
      </c>
      <c r="F26" s="1190">
        <v>10.039</v>
      </c>
      <c r="G26" s="1190">
        <v>7.7480000000000002</v>
      </c>
      <c r="H26" s="1190">
        <v>23.545999999999999</v>
      </c>
      <c r="I26" s="1190">
        <v>9.2360000000000007</v>
      </c>
      <c r="J26" s="1189">
        <v>0.28999999999999998</v>
      </c>
      <c r="K26" s="1189">
        <v>5.47</v>
      </c>
    </row>
    <row r="27" spans="1:11" ht="14.25" customHeight="1">
      <c r="A27" s="91" t="s">
        <v>225</v>
      </c>
      <c r="B27" s="361"/>
      <c r="C27" s="980"/>
      <c r="D27" s="361"/>
      <c r="E27" s="980"/>
      <c r="F27" s="361"/>
      <c r="G27" s="980"/>
      <c r="H27" s="361"/>
      <c r="I27" s="980"/>
      <c r="J27" s="361"/>
      <c r="K27" s="1094"/>
    </row>
    <row r="28" spans="1:11" ht="14.25" customHeight="1">
      <c r="A28" s="94" t="s">
        <v>661</v>
      </c>
      <c r="B28" s="1190">
        <v>186.84200000000001</v>
      </c>
      <c r="C28" s="1190">
        <v>9.8800000000000008</v>
      </c>
      <c r="D28" s="1255">
        <v>9.1999999999999998E-2</v>
      </c>
      <c r="E28" s="1249">
        <v>0.23</v>
      </c>
      <c r="F28" s="1190">
        <v>36.979999999999997</v>
      </c>
      <c r="G28" s="1190">
        <v>31.867999999999999</v>
      </c>
      <c r="H28" s="1190">
        <v>104.52500000000001</v>
      </c>
      <c r="I28" s="1190">
        <v>55.338999999999999</v>
      </c>
      <c r="J28" s="1189">
        <v>5.2320000000000002</v>
      </c>
      <c r="K28" s="1189">
        <v>35.158999999999999</v>
      </c>
    </row>
    <row r="29" spans="1:11" ht="14.25" customHeight="1">
      <c r="A29" s="91" t="s">
        <v>138</v>
      </c>
      <c r="B29" s="934"/>
      <c r="C29" s="935"/>
      <c r="D29" s="934"/>
      <c r="E29" s="935"/>
      <c r="F29" s="934"/>
      <c r="G29" s="935"/>
      <c r="H29" s="934"/>
      <c r="I29" s="935"/>
      <c r="J29" s="934"/>
      <c r="K29" s="936"/>
    </row>
    <row r="30" spans="1:11" ht="15" customHeight="1">
      <c r="A30" s="131"/>
      <c r="B30" s="93"/>
      <c r="C30" s="93"/>
      <c r="D30" s="93"/>
      <c r="E30" s="93"/>
      <c r="F30" s="93"/>
      <c r="G30" s="93"/>
      <c r="H30" s="93"/>
      <c r="I30" s="93"/>
      <c r="J30" s="93"/>
      <c r="K30" s="93"/>
    </row>
    <row r="31" spans="1:11" ht="14.25" customHeight="1">
      <c r="A31" s="1650" t="s">
        <v>765</v>
      </c>
      <c r="B31" s="1650"/>
      <c r="C31" s="1650"/>
      <c r="D31" s="1650"/>
      <c r="E31" s="1650"/>
      <c r="F31" s="1650"/>
      <c r="G31" s="1650"/>
      <c r="H31" s="1650"/>
      <c r="I31" s="1650"/>
      <c r="J31" s="1650"/>
      <c r="K31" s="1650"/>
    </row>
    <row r="32" spans="1:11" ht="11.25" customHeight="1">
      <c r="A32" s="1651" t="s">
        <v>1157</v>
      </c>
      <c r="B32" s="1651"/>
      <c r="C32" s="1651"/>
      <c r="D32" s="1651"/>
      <c r="E32" s="1651"/>
      <c r="F32" s="1651"/>
      <c r="G32" s="1651"/>
      <c r="H32" s="1651"/>
      <c r="I32" s="1651"/>
      <c r="J32" s="1651"/>
      <c r="K32" s="1651"/>
    </row>
    <row r="33" spans="1:11" ht="15" customHeight="1">
      <c r="A33" s="1630" t="s">
        <v>766</v>
      </c>
      <c r="B33" s="1630"/>
      <c r="C33" s="1630"/>
      <c r="D33" s="1630"/>
      <c r="E33" s="1630"/>
      <c r="F33" s="1630"/>
      <c r="G33" s="1630"/>
      <c r="H33" s="1630"/>
      <c r="I33" s="1630"/>
      <c r="J33" s="1630"/>
      <c r="K33" s="1630"/>
    </row>
    <row r="34" spans="1:11" ht="11.25" customHeight="1">
      <c r="A34" s="1629" t="s">
        <v>1051</v>
      </c>
      <c r="B34" s="1629"/>
      <c r="C34" s="1629"/>
      <c r="D34" s="1629"/>
      <c r="E34" s="1629"/>
      <c r="F34" s="1629"/>
      <c r="G34" s="1629"/>
      <c r="H34" s="1629"/>
      <c r="I34" s="1629"/>
      <c r="J34" s="1629"/>
      <c r="K34" s="1629"/>
    </row>
  </sheetData>
  <mergeCells count="28">
    <mergeCell ref="I5:K6"/>
    <mergeCell ref="J9:J15"/>
    <mergeCell ref="K9:K15"/>
    <mergeCell ref="D9:E10"/>
    <mergeCell ref="G11:G15"/>
    <mergeCell ref="G9:G10"/>
    <mergeCell ref="J7:K8"/>
    <mergeCell ref="A34:K34"/>
    <mergeCell ref="A33:K33"/>
    <mergeCell ref="B16:K16"/>
    <mergeCell ref="A31:K31"/>
    <mergeCell ref="A32:K32"/>
    <mergeCell ref="J2:K2"/>
    <mergeCell ref="J1:K1"/>
    <mergeCell ref="A3:G3"/>
    <mergeCell ref="D11:D15"/>
    <mergeCell ref="E11:E15"/>
    <mergeCell ref="A2:F2"/>
    <mergeCell ref="H9:H15"/>
    <mergeCell ref="C7:H8"/>
    <mergeCell ref="I7:I15"/>
    <mergeCell ref="A5:A16"/>
    <mergeCell ref="A1:G1"/>
    <mergeCell ref="A4:F4"/>
    <mergeCell ref="B5:H6"/>
    <mergeCell ref="C9:C15"/>
    <mergeCell ref="F9:F15"/>
    <mergeCell ref="B7:B15"/>
  </mergeCells>
  <phoneticPr fontId="0" type="noConversion"/>
  <hyperlinks>
    <hyperlink ref="J2:K2" location="'Spis tablic     List of tables'!A37" display="Return to list of tables"/>
    <hyperlink ref="J1:K1" location="'Spis tablic     List of tables'!A37" display="Powrót do spisu tablic"/>
    <hyperlink ref="J1:K2" location="'Spis tablic     List of tables'!A34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M33"/>
  <sheetViews>
    <sheetView zoomScaleNormal="100" workbookViewId="0">
      <selection sqref="A1:B1"/>
    </sheetView>
  </sheetViews>
  <sheetFormatPr defaultRowHeight="14.25"/>
  <cols>
    <col min="1" max="1" width="7.125" style="3" customWidth="1"/>
    <col min="2" max="2" width="12.625" style="3" customWidth="1"/>
    <col min="3" max="11" width="10.625" style="3" customWidth="1"/>
  </cols>
  <sheetData>
    <row r="1" spans="1:13" ht="15" customHeight="1">
      <c r="A1" s="1666" t="s">
        <v>97</v>
      </c>
      <c r="B1" s="1666"/>
      <c r="C1" s="533"/>
      <c r="D1" s="533"/>
      <c r="E1" s="533"/>
      <c r="F1" s="533"/>
      <c r="G1" s="533"/>
      <c r="H1" s="533"/>
      <c r="I1" s="533"/>
      <c r="J1" s="1394" t="s">
        <v>66</v>
      </c>
      <c r="K1" s="1394"/>
      <c r="L1" s="70"/>
      <c r="M1" s="70"/>
    </row>
    <row r="2" spans="1:13" ht="15" customHeight="1">
      <c r="A2" s="1667" t="s">
        <v>98</v>
      </c>
      <c r="B2" s="1667"/>
      <c r="C2" s="533"/>
      <c r="D2" s="533"/>
      <c r="E2" s="533"/>
      <c r="F2" s="533"/>
      <c r="G2" s="533"/>
      <c r="H2" s="533"/>
      <c r="I2" s="533"/>
      <c r="J2" s="1410" t="s">
        <v>372</v>
      </c>
      <c r="K2" s="1410"/>
      <c r="M2" s="63"/>
    </row>
    <row r="3" spans="1:13" ht="15" customHeight="1">
      <c r="A3" s="1579" t="s">
        <v>1184</v>
      </c>
      <c r="B3" s="1579"/>
      <c r="C3" s="1579"/>
      <c r="D3" s="1579"/>
      <c r="E3" s="1579"/>
      <c r="F3" s="1579"/>
      <c r="G3" s="1579"/>
      <c r="H3" s="1579"/>
      <c r="I3" s="1579"/>
      <c r="J3" s="1579"/>
      <c r="K3" s="1579"/>
    </row>
    <row r="4" spans="1:13" ht="15" customHeight="1">
      <c r="A4" s="1449" t="s">
        <v>900</v>
      </c>
      <c r="B4" s="1449"/>
      <c r="C4" s="1449"/>
      <c r="D4" s="1449"/>
      <c r="E4" s="1449"/>
      <c r="F4" s="1449"/>
      <c r="G4" s="1449"/>
      <c r="H4" s="1449"/>
      <c r="I4" s="1449"/>
      <c r="J4" s="1449"/>
      <c r="K4" s="1449"/>
    </row>
    <row r="5" spans="1:13" ht="9.9499999999999993" customHeight="1">
      <c r="A5" s="1659" t="s">
        <v>352</v>
      </c>
      <c r="B5" s="1663"/>
      <c r="C5" s="1658"/>
      <c r="D5" s="1659"/>
      <c r="E5" s="1659"/>
      <c r="F5" s="1659"/>
      <c r="G5" s="1659"/>
      <c r="H5" s="1659"/>
      <c r="I5" s="1659"/>
      <c r="J5" s="1659"/>
      <c r="K5" s="1659"/>
    </row>
    <row r="6" spans="1:13" ht="9.9499999999999993" customHeight="1">
      <c r="A6" s="1661"/>
      <c r="B6" s="1664"/>
      <c r="C6" s="1660"/>
      <c r="D6" s="1661"/>
      <c r="E6" s="1661"/>
      <c r="F6" s="1661"/>
      <c r="G6" s="1661"/>
      <c r="H6" s="1661"/>
      <c r="I6" s="1661"/>
      <c r="J6" s="1661"/>
      <c r="K6" s="1661"/>
    </row>
    <row r="7" spans="1:13" ht="14.25" customHeight="1">
      <c r="A7" s="1661"/>
      <c r="B7" s="1664"/>
      <c r="C7" s="1582" t="s">
        <v>353</v>
      </c>
      <c r="D7" s="1668" t="s">
        <v>354</v>
      </c>
      <c r="E7" s="1662" t="s">
        <v>355</v>
      </c>
      <c r="F7" s="1656" t="s">
        <v>356</v>
      </c>
      <c r="G7" s="1662" t="s">
        <v>357</v>
      </c>
      <c r="H7" s="1656" t="s">
        <v>358</v>
      </c>
      <c r="I7" s="1662" t="s">
        <v>359</v>
      </c>
      <c r="J7" s="1656" t="s">
        <v>360</v>
      </c>
      <c r="K7" s="1656" t="s">
        <v>361</v>
      </c>
    </row>
    <row r="8" spans="1:13">
      <c r="A8" s="1661"/>
      <c r="B8" s="1664"/>
      <c r="C8" s="1582"/>
      <c r="D8" s="1669"/>
      <c r="E8" s="1529"/>
      <c r="F8" s="1657"/>
      <c r="G8" s="1529"/>
      <c r="H8" s="1657"/>
      <c r="I8" s="1529"/>
      <c r="J8" s="1657"/>
      <c r="K8" s="1657"/>
    </row>
    <row r="9" spans="1:13">
      <c r="A9" s="1661"/>
      <c r="B9" s="1664"/>
      <c r="C9" s="1582"/>
      <c r="D9" s="1669"/>
      <c r="E9" s="1529"/>
      <c r="F9" s="1657"/>
      <c r="G9" s="1529"/>
      <c r="H9" s="1657"/>
      <c r="I9" s="1529"/>
      <c r="J9" s="1657"/>
      <c r="K9" s="1657"/>
    </row>
    <row r="10" spans="1:13">
      <c r="A10" s="1661"/>
      <c r="B10" s="1664"/>
      <c r="C10" s="1582"/>
      <c r="D10" s="1669"/>
      <c r="E10" s="1529"/>
      <c r="F10" s="1657"/>
      <c r="G10" s="1529"/>
      <c r="H10" s="1657"/>
      <c r="I10" s="1529"/>
      <c r="J10" s="1657"/>
      <c r="K10" s="1657"/>
    </row>
    <row r="11" spans="1:13">
      <c r="A11" s="1661"/>
      <c r="B11" s="1664"/>
      <c r="C11" s="1582"/>
      <c r="D11" s="1669"/>
      <c r="E11" s="1529"/>
      <c r="F11" s="1657"/>
      <c r="G11" s="1529"/>
      <c r="H11" s="1657"/>
      <c r="I11" s="1529"/>
      <c r="J11" s="1657"/>
      <c r="K11" s="1657"/>
    </row>
    <row r="12" spans="1:13" ht="46.5" customHeight="1">
      <c r="A12" s="1661"/>
      <c r="B12" s="1664"/>
      <c r="C12" s="1582"/>
      <c r="D12" s="1669"/>
      <c r="E12" s="1529"/>
      <c r="F12" s="1657"/>
      <c r="G12" s="1529"/>
      <c r="H12" s="1657"/>
      <c r="I12" s="1529"/>
      <c r="J12" s="1657"/>
      <c r="K12" s="1657"/>
    </row>
    <row r="13" spans="1:13" ht="30" customHeight="1">
      <c r="A13" s="1665" t="s">
        <v>902</v>
      </c>
      <c r="B13" s="1665"/>
      <c r="C13" s="1665"/>
      <c r="D13" s="1665"/>
      <c r="E13" s="1665"/>
      <c r="F13" s="1665"/>
      <c r="G13" s="1665"/>
      <c r="H13" s="1665"/>
      <c r="I13" s="1665"/>
      <c r="J13" s="1665"/>
      <c r="K13" s="1665"/>
    </row>
    <row r="14" spans="1:13" ht="12.75" customHeight="1">
      <c r="A14" s="190">
        <v>2012</v>
      </c>
      <c r="B14" s="297" t="s">
        <v>69</v>
      </c>
      <c r="C14" s="204">
        <v>103.7</v>
      </c>
      <c r="D14" s="204">
        <v>104.4</v>
      </c>
      <c r="E14" s="204">
        <v>103.1</v>
      </c>
      <c r="F14" s="204">
        <v>97.6</v>
      </c>
      <c r="G14" s="204">
        <v>104.7</v>
      </c>
      <c r="H14" s="204">
        <v>103.5</v>
      </c>
      <c r="I14" s="204">
        <v>106.9</v>
      </c>
      <c r="J14" s="204">
        <v>101.4</v>
      </c>
      <c r="K14" s="204">
        <v>105.3</v>
      </c>
    </row>
    <row r="15" spans="1:13" s="27" customFormat="1" ht="14.85" customHeight="1">
      <c r="A15" s="996">
        <v>2013</v>
      </c>
      <c r="B15" s="297" t="s">
        <v>69</v>
      </c>
      <c r="C15" s="230">
        <v>100.6</v>
      </c>
      <c r="D15" s="230">
        <v>101.4</v>
      </c>
      <c r="E15" s="230">
        <v>102.4</v>
      </c>
      <c r="F15" s="239">
        <v>96</v>
      </c>
      <c r="G15" s="239">
        <v>102</v>
      </c>
      <c r="H15" s="230">
        <v>101.6</v>
      </c>
      <c r="I15" s="230">
        <v>98.2</v>
      </c>
      <c r="J15" s="230">
        <v>100.7</v>
      </c>
      <c r="K15" s="211">
        <v>99.9</v>
      </c>
    </row>
    <row r="16" spans="1:13" s="27" customFormat="1" ht="14.85" customHeight="1">
      <c r="A16" s="125"/>
      <c r="B16" s="293"/>
      <c r="C16" s="204"/>
      <c r="D16" s="204"/>
      <c r="E16" s="204"/>
      <c r="F16" s="204"/>
      <c r="G16" s="204"/>
      <c r="H16" s="204"/>
      <c r="I16" s="204"/>
      <c r="J16" s="204"/>
      <c r="K16" s="204"/>
    </row>
    <row r="17" spans="1:11" s="785" customFormat="1">
      <c r="A17" s="996">
        <v>2012</v>
      </c>
      <c r="B17" s="298" t="s">
        <v>90</v>
      </c>
      <c r="C17" s="241">
        <v>102.7</v>
      </c>
      <c r="D17" s="239">
        <v>103.8</v>
      </c>
      <c r="E17" s="241">
        <v>102.3</v>
      </c>
      <c r="F17" s="241">
        <v>97</v>
      </c>
      <c r="G17" s="241">
        <v>103.9</v>
      </c>
      <c r="H17" s="241">
        <v>101.6</v>
      </c>
      <c r="I17" s="241">
        <v>103.2</v>
      </c>
      <c r="J17" s="241">
        <v>100.8</v>
      </c>
      <c r="K17" s="241">
        <v>102.3</v>
      </c>
    </row>
    <row r="18" spans="1:11" s="873" customFormat="1">
      <c r="A18" s="3"/>
      <c r="B18" s="297"/>
      <c r="C18" s="241"/>
      <c r="D18" s="241"/>
      <c r="E18" s="241"/>
      <c r="F18" s="241"/>
      <c r="G18" s="241"/>
      <c r="H18" s="241"/>
      <c r="I18" s="241"/>
      <c r="J18" s="241"/>
      <c r="K18" s="241"/>
    </row>
    <row r="19" spans="1:11" s="873" customFormat="1">
      <c r="A19" s="190">
        <v>2013</v>
      </c>
      <c r="B19" s="297" t="s">
        <v>82</v>
      </c>
      <c r="C19" s="241">
        <v>101</v>
      </c>
      <c r="D19" s="241">
        <v>101.9</v>
      </c>
      <c r="E19" s="241">
        <v>101.9</v>
      </c>
      <c r="F19" s="241">
        <v>96.1</v>
      </c>
      <c r="G19" s="241">
        <v>102.2</v>
      </c>
      <c r="H19" s="241">
        <v>102.2</v>
      </c>
      <c r="I19" s="241">
        <v>99.2</v>
      </c>
      <c r="J19" s="241">
        <v>99.1</v>
      </c>
      <c r="K19" s="241">
        <v>103.6</v>
      </c>
    </row>
    <row r="20" spans="1:11" s="993" customFormat="1">
      <c r="A20" s="190"/>
      <c r="B20" s="297" t="s">
        <v>91</v>
      </c>
      <c r="C20" s="239">
        <v>100.2</v>
      </c>
      <c r="D20" s="239">
        <v>100.7</v>
      </c>
      <c r="E20" s="239">
        <v>102.4</v>
      </c>
      <c r="F20" s="239">
        <v>96.2</v>
      </c>
      <c r="G20" s="239">
        <v>101.4</v>
      </c>
      <c r="H20" s="239">
        <v>101.9</v>
      </c>
      <c r="I20" s="239">
        <v>96.8</v>
      </c>
      <c r="J20" s="239">
        <v>101.1</v>
      </c>
      <c r="K20" s="241">
        <v>103.6</v>
      </c>
    </row>
    <row r="21" spans="1:11" s="1046" customFormat="1">
      <c r="A21" s="190"/>
      <c r="B21" s="297" t="s">
        <v>92</v>
      </c>
      <c r="C21" s="239">
        <v>100.7</v>
      </c>
      <c r="D21" s="239">
        <v>101.8</v>
      </c>
      <c r="E21" s="239">
        <v>102.8</v>
      </c>
      <c r="F21" s="239">
        <v>95.8</v>
      </c>
      <c r="G21" s="239">
        <v>102.4</v>
      </c>
      <c r="H21" s="239">
        <v>101.5</v>
      </c>
      <c r="I21" s="239">
        <v>98.4</v>
      </c>
      <c r="J21" s="239">
        <v>101</v>
      </c>
      <c r="K21" s="241">
        <v>100.3</v>
      </c>
    </row>
    <row r="22" spans="1:11" s="1179" customFormat="1">
      <c r="A22" s="190"/>
      <c r="B22" s="298" t="s">
        <v>90</v>
      </c>
      <c r="C22" s="239">
        <v>100.5</v>
      </c>
      <c r="D22" s="239">
        <v>101.4</v>
      </c>
      <c r="E22" s="239">
        <v>102.6</v>
      </c>
      <c r="F22" s="239">
        <v>96</v>
      </c>
      <c r="G22" s="239">
        <v>102</v>
      </c>
      <c r="H22" s="239">
        <v>100.7</v>
      </c>
      <c r="I22" s="239">
        <v>98.3</v>
      </c>
      <c r="J22" s="239">
        <v>101.7</v>
      </c>
      <c r="K22" s="241">
        <v>92.4</v>
      </c>
    </row>
    <row r="23" spans="1:11" s="1179" customFormat="1">
      <c r="A23" s="190"/>
      <c r="B23" s="297"/>
      <c r="C23" s="239"/>
      <c r="D23" s="239"/>
      <c r="E23" s="239"/>
      <c r="F23" s="239"/>
      <c r="G23" s="239"/>
      <c r="H23" s="239"/>
      <c r="I23" s="239"/>
      <c r="J23" s="239"/>
      <c r="K23" s="241"/>
    </row>
    <row r="24" spans="1:11" s="952" customFormat="1">
      <c r="A24" s="190">
        <v>2014</v>
      </c>
      <c r="B24" s="297" t="s">
        <v>82</v>
      </c>
      <c r="C24" s="239">
        <v>100.5</v>
      </c>
      <c r="D24" s="239">
        <v>101.3</v>
      </c>
      <c r="E24" s="239">
        <v>103.3</v>
      </c>
      <c r="F24" s="239">
        <v>97.2</v>
      </c>
      <c r="G24" s="239">
        <v>101.6</v>
      </c>
      <c r="H24" s="239">
        <v>98.9</v>
      </c>
      <c r="I24" s="239">
        <v>98.5</v>
      </c>
      <c r="J24" s="239">
        <v>102.4</v>
      </c>
      <c r="K24" s="241">
        <v>93.2</v>
      </c>
    </row>
    <row r="25" spans="1:11" s="42" customFormat="1" ht="30" customHeight="1">
      <c r="A25" s="1655" t="s">
        <v>901</v>
      </c>
      <c r="B25" s="1655"/>
      <c r="C25" s="1655"/>
      <c r="D25" s="1655"/>
      <c r="E25" s="1655"/>
      <c r="F25" s="1655"/>
      <c r="G25" s="1655"/>
      <c r="H25" s="1655"/>
      <c r="I25" s="1655"/>
      <c r="J25" s="1655"/>
      <c r="K25" s="1655"/>
    </row>
    <row r="26" spans="1:11">
      <c r="A26" s="996">
        <v>2012</v>
      </c>
      <c r="B26" s="298" t="s">
        <v>90</v>
      </c>
      <c r="C26" s="239">
        <v>100.4</v>
      </c>
      <c r="D26" s="239">
        <v>100.5</v>
      </c>
      <c r="E26" s="239">
        <v>100.5</v>
      </c>
      <c r="F26" s="239">
        <v>102.2</v>
      </c>
      <c r="G26" s="239">
        <v>100.6</v>
      </c>
      <c r="H26" s="239">
        <v>100.3</v>
      </c>
      <c r="I26" s="239">
        <v>99.3</v>
      </c>
      <c r="J26" s="239">
        <v>99</v>
      </c>
      <c r="K26" s="241">
        <v>101.9</v>
      </c>
    </row>
    <row r="27" spans="1:11" s="873" customFormat="1">
      <c r="A27" s="3"/>
      <c r="B27" s="297"/>
      <c r="C27" s="241"/>
      <c r="D27" s="241"/>
      <c r="E27" s="241"/>
      <c r="F27" s="241"/>
      <c r="G27" s="241"/>
      <c r="H27" s="241"/>
      <c r="I27" s="241"/>
      <c r="J27" s="241"/>
      <c r="K27" s="241"/>
    </row>
    <row r="28" spans="1:11">
      <c r="A28" s="190">
        <v>2013</v>
      </c>
      <c r="B28" s="297" t="s">
        <v>82</v>
      </c>
      <c r="C28" s="937">
        <v>100.1</v>
      </c>
      <c r="D28" s="937">
        <v>101.5</v>
      </c>
      <c r="E28" s="937">
        <v>100.9</v>
      </c>
      <c r="F28" s="938">
        <v>95</v>
      </c>
      <c r="G28" s="937">
        <v>100.4</v>
      </c>
      <c r="H28" s="937">
        <v>100.2</v>
      </c>
      <c r="I28" s="937">
        <v>98.9</v>
      </c>
      <c r="J28" s="937">
        <v>100.4</v>
      </c>
      <c r="K28" s="938">
        <v>101</v>
      </c>
    </row>
    <row r="29" spans="1:11" s="993" customFormat="1">
      <c r="A29" s="3"/>
      <c r="B29" s="297" t="s">
        <v>91</v>
      </c>
      <c r="C29" s="983">
        <v>100.2</v>
      </c>
      <c r="D29" s="983">
        <v>100.6</v>
      </c>
      <c r="E29" s="983">
        <v>100.9</v>
      </c>
      <c r="F29" s="983">
        <v>102.6</v>
      </c>
      <c r="G29" s="983">
        <v>100.1</v>
      </c>
      <c r="H29" s="983">
        <v>100.6</v>
      </c>
      <c r="I29" s="983">
        <v>98.9</v>
      </c>
      <c r="J29" s="983">
        <v>101.3</v>
      </c>
      <c r="K29" s="937">
        <v>99.9</v>
      </c>
    </row>
    <row r="30" spans="1:11" s="993" customFormat="1">
      <c r="A30" s="190"/>
      <c r="B30" s="297" t="s">
        <v>92</v>
      </c>
      <c r="C30" s="938">
        <v>100</v>
      </c>
      <c r="D30" s="937">
        <v>99.3</v>
      </c>
      <c r="E30" s="937">
        <v>100.4</v>
      </c>
      <c r="F30" s="938">
        <v>96.2</v>
      </c>
      <c r="G30" s="937">
        <v>101.2</v>
      </c>
      <c r="H30" s="937">
        <v>100.4</v>
      </c>
      <c r="I30" s="937">
        <v>100.9</v>
      </c>
      <c r="J30" s="937">
        <v>100.3</v>
      </c>
      <c r="K30" s="938">
        <v>97.2</v>
      </c>
    </row>
    <row r="31" spans="1:11" s="1046" customFormat="1">
      <c r="A31" s="190"/>
      <c r="B31" s="298" t="s">
        <v>90</v>
      </c>
      <c r="C31" s="938">
        <v>100.1</v>
      </c>
      <c r="D31" s="937">
        <v>100.1</v>
      </c>
      <c r="E31" s="937">
        <v>100.3</v>
      </c>
      <c r="F31" s="938">
        <v>102.4</v>
      </c>
      <c r="G31" s="937">
        <v>100.3</v>
      </c>
      <c r="H31" s="937">
        <v>99.5</v>
      </c>
      <c r="I31" s="937">
        <v>99.6</v>
      </c>
      <c r="J31" s="937">
        <v>99.7</v>
      </c>
      <c r="K31" s="938">
        <v>94.2</v>
      </c>
    </row>
    <row r="32" spans="1:11">
      <c r="A32" s="190"/>
      <c r="B32" s="297"/>
      <c r="C32" s="937"/>
      <c r="D32" s="937"/>
      <c r="E32" s="937"/>
      <c r="F32" s="938"/>
      <c r="G32" s="937"/>
      <c r="H32" s="937"/>
      <c r="I32" s="937"/>
      <c r="J32" s="937"/>
      <c r="K32" s="938"/>
    </row>
    <row r="33" spans="1:11">
      <c r="A33" s="996">
        <v>2014</v>
      </c>
      <c r="B33" s="297" t="s">
        <v>82</v>
      </c>
      <c r="C33" s="983">
        <v>100.2</v>
      </c>
      <c r="D33" s="983">
        <v>101.5</v>
      </c>
      <c r="E33" s="983">
        <v>101.9</v>
      </c>
      <c r="F33" s="983">
        <v>96.3</v>
      </c>
      <c r="G33" s="983">
        <v>100.1</v>
      </c>
      <c r="H33" s="983">
        <v>98.2</v>
      </c>
      <c r="I33" s="983">
        <v>99.3</v>
      </c>
      <c r="J33" s="983">
        <v>100.3</v>
      </c>
      <c r="K33" s="937">
        <v>99.9</v>
      </c>
    </row>
  </sheetData>
  <dataConsolidate/>
  <mergeCells count="19">
    <mergeCell ref="A1:B1"/>
    <mergeCell ref="A2:B2"/>
    <mergeCell ref="A3:K3"/>
    <mergeCell ref="A4:K4"/>
    <mergeCell ref="I7:I12"/>
    <mergeCell ref="K7:K12"/>
    <mergeCell ref="C7:C12"/>
    <mergeCell ref="D7:D12"/>
    <mergeCell ref="E7:E12"/>
    <mergeCell ref="J1:K1"/>
    <mergeCell ref="A25:K25"/>
    <mergeCell ref="J7:J12"/>
    <mergeCell ref="C5:K6"/>
    <mergeCell ref="J2:K2"/>
    <mergeCell ref="F7:F12"/>
    <mergeCell ref="G7:G12"/>
    <mergeCell ref="H7:H12"/>
    <mergeCell ref="A5:B12"/>
    <mergeCell ref="A13:K13"/>
  </mergeCells>
  <phoneticPr fontId="0" type="noConversion"/>
  <hyperlinks>
    <hyperlink ref="J1" location="'Spis tablic     List of tables'!A36" display="Powrót do spisu tablic"/>
    <hyperlink ref="J2" location="'Spis tablic     List of tables'!A1" display="Return to list tables"/>
    <hyperlink ref="L1" location="'Spis tablic     List of tables'!A1" display="Powrót do spisu tablic"/>
    <hyperlink ref="J2:K2" location="'Spis tablic     List of tables'!A38" display="Return to list of tables"/>
    <hyperlink ref="J1:K1" location="'Spis tablic     List of tables'!A38" display="Powrót do spisu tablic"/>
    <hyperlink ref="J1:K2" location="'Spis tablic     List of tables'!A35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E54"/>
  <sheetViews>
    <sheetView zoomScaleNormal="100" workbookViewId="0">
      <selection sqref="A1:C1"/>
    </sheetView>
  </sheetViews>
  <sheetFormatPr defaultRowHeight="12.75"/>
  <cols>
    <col min="1" max="1" width="52.625" style="36" customWidth="1"/>
    <col min="2" max="5" width="11.625" style="36" customWidth="1"/>
    <col min="6" max="16384" width="9" style="36"/>
  </cols>
  <sheetData>
    <row r="1" spans="1:5" ht="15" customHeight="1">
      <c r="A1" s="1685" t="s">
        <v>1185</v>
      </c>
      <c r="B1" s="1685"/>
      <c r="C1" s="1685"/>
      <c r="D1" s="1381" t="s">
        <v>66</v>
      </c>
      <c r="E1" s="1381"/>
    </row>
    <row r="2" spans="1:5" ht="15" customHeight="1">
      <c r="A2" s="634" t="s">
        <v>905</v>
      </c>
      <c r="B2" s="508"/>
      <c r="C2" s="508"/>
      <c r="D2" s="1275" t="s">
        <v>372</v>
      </c>
      <c r="E2" s="1275"/>
    </row>
    <row r="3" spans="1:5" ht="20.100000000000001" customHeight="1">
      <c r="A3" s="1674" t="s">
        <v>904</v>
      </c>
      <c r="B3" s="1670" t="s">
        <v>2012</v>
      </c>
      <c r="C3" s="1673">
        <v>2014</v>
      </c>
      <c r="D3" s="1673"/>
      <c r="E3" s="1673"/>
    </row>
    <row r="4" spans="1:5" ht="14.85" customHeight="1">
      <c r="A4" s="1675"/>
      <c r="B4" s="1671"/>
      <c r="C4" s="1681" t="s">
        <v>1457</v>
      </c>
      <c r="D4" s="1677" t="s">
        <v>2011</v>
      </c>
      <c r="E4" s="1678"/>
    </row>
    <row r="5" spans="1:5" ht="14.85" customHeight="1">
      <c r="A5" s="1675"/>
      <c r="B5" s="1672"/>
      <c r="C5" s="1682"/>
      <c r="D5" s="1679"/>
      <c r="E5" s="1680"/>
    </row>
    <row r="6" spans="1:5" ht="20.100000000000001" customHeight="1">
      <c r="A6" s="1676"/>
      <c r="B6" s="1683" t="s">
        <v>903</v>
      </c>
      <c r="C6" s="1673"/>
      <c r="D6" s="1684"/>
      <c r="E6" s="560" t="s">
        <v>88</v>
      </c>
    </row>
    <row r="7" spans="1:5" ht="20.100000000000001" customHeight="1">
      <c r="A7" s="243" t="s">
        <v>570</v>
      </c>
      <c r="B7" s="344">
        <v>4.5599999999999996</v>
      </c>
      <c r="C7" s="344">
        <v>4.53</v>
      </c>
      <c r="D7" s="344">
        <v>4.3099999999999996</v>
      </c>
      <c r="E7" s="561">
        <v>94.5</v>
      </c>
    </row>
    <row r="8" spans="1:5" ht="12" customHeight="1">
      <c r="A8" s="662" t="s">
        <v>571</v>
      </c>
      <c r="B8" s="343"/>
      <c r="C8" s="343"/>
      <c r="D8" s="343"/>
      <c r="E8" s="562"/>
    </row>
    <row r="9" spans="1:5" ht="14.1" customHeight="1">
      <c r="A9" s="28" t="s">
        <v>572</v>
      </c>
      <c r="B9" s="343">
        <v>0.41</v>
      </c>
      <c r="C9" s="343">
        <v>0.37</v>
      </c>
      <c r="D9" s="343">
        <v>0.38</v>
      </c>
      <c r="E9" s="562">
        <v>92.7</v>
      </c>
    </row>
    <row r="10" spans="1:5" ht="12" customHeight="1">
      <c r="A10" s="662" t="s">
        <v>573</v>
      </c>
      <c r="B10" s="343"/>
      <c r="C10" s="343"/>
      <c r="D10" s="343"/>
      <c r="E10" s="562"/>
    </row>
    <row r="11" spans="1:5" ht="14.1" customHeight="1">
      <c r="A11" s="274" t="s">
        <v>574</v>
      </c>
      <c r="B11" s="343">
        <v>2.14</v>
      </c>
      <c r="C11" s="343">
        <v>2.11</v>
      </c>
      <c r="D11" s="343">
        <v>2.09</v>
      </c>
      <c r="E11" s="562">
        <v>97.7</v>
      </c>
    </row>
    <row r="12" spans="1:5" ht="12" customHeight="1">
      <c r="A12" s="520" t="s">
        <v>575</v>
      </c>
      <c r="B12" s="343"/>
      <c r="C12" s="343"/>
      <c r="D12" s="343"/>
      <c r="E12" s="562"/>
    </row>
    <row r="13" spans="1:5" ht="14.1" customHeight="1">
      <c r="A13" s="274" t="s">
        <v>1272</v>
      </c>
      <c r="B13" s="343">
        <v>2.08</v>
      </c>
      <c r="C13" s="343">
        <v>2.14</v>
      </c>
      <c r="D13" s="343">
        <v>2.14</v>
      </c>
      <c r="E13" s="562">
        <v>102.9</v>
      </c>
    </row>
    <row r="14" spans="1:5" ht="12" customHeight="1">
      <c r="A14" s="520" t="s">
        <v>1273</v>
      </c>
      <c r="B14" s="343"/>
      <c r="C14" s="343"/>
      <c r="D14" s="343"/>
      <c r="E14" s="562"/>
    </row>
    <row r="15" spans="1:5" ht="14.1" customHeight="1">
      <c r="A15" s="28" t="s">
        <v>576</v>
      </c>
      <c r="B15" s="343">
        <v>2.37</v>
      </c>
      <c r="C15" s="343">
        <v>2.42</v>
      </c>
      <c r="D15" s="343">
        <v>2.41</v>
      </c>
      <c r="E15" s="562">
        <v>101.7</v>
      </c>
    </row>
    <row r="16" spans="1:5" ht="12" customHeight="1">
      <c r="A16" s="520" t="s">
        <v>577</v>
      </c>
      <c r="B16" s="1139"/>
      <c r="C16" s="1139"/>
      <c r="D16" s="1139"/>
      <c r="E16" s="1140"/>
    </row>
    <row r="17" spans="1:5" ht="14.1" customHeight="1">
      <c r="A17" s="29" t="s">
        <v>578</v>
      </c>
      <c r="B17" s="343"/>
      <c r="C17" s="343"/>
      <c r="D17" s="343"/>
      <c r="E17" s="1141"/>
    </row>
    <row r="18" spans="1:5" ht="12" customHeight="1">
      <c r="A18" s="662" t="s">
        <v>579</v>
      </c>
      <c r="B18" s="343"/>
      <c r="C18" s="343"/>
      <c r="D18" s="343"/>
      <c r="E18" s="562"/>
    </row>
    <row r="19" spans="1:5" ht="14.1" customHeight="1">
      <c r="A19" s="534" t="s">
        <v>99</v>
      </c>
      <c r="B19" s="343">
        <v>23.39</v>
      </c>
      <c r="C19" s="343">
        <v>23.39</v>
      </c>
      <c r="D19" s="343">
        <v>23.81</v>
      </c>
      <c r="E19" s="562">
        <v>101.8</v>
      </c>
    </row>
    <row r="20" spans="1:5" ht="12" customHeight="1">
      <c r="A20" s="663" t="s">
        <v>48</v>
      </c>
      <c r="B20" s="343"/>
      <c r="C20" s="343"/>
      <c r="D20" s="343"/>
      <c r="E20" s="562"/>
    </row>
    <row r="21" spans="1:5" ht="14.1" customHeight="1">
      <c r="A21" s="31" t="s">
        <v>100</v>
      </c>
      <c r="B21" s="343">
        <v>34.47</v>
      </c>
      <c r="C21" s="343">
        <v>31.66</v>
      </c>
      <c r="D21" s="343">
        <v>31.96</v>
      </c>
      <c r="E21" s="562">
        <v>92.7</v>
      </c>
    </row>
    <row r="22" spans="1:5" ht="12" customHeight="1">
      <c r="A22" s="664" t="s">
        <v>101</v>
      </c>
      <c r="B22" s="343"/>
      <c r="C22" s="343"/>
      <c r="D22" s="343"/>
      <c r="E22" s="562"/>
    </row>
    <row r="23" spans="1:5" ht="14.1" customHeight="1">
      <c r="A23" s="32" t="s">
        <v>102</v>
      </c>
      <c r="B23" s="242">
        <v>15.38</v>
      </c>
      <c r="C23" s="1187">
        <v>14.6</v>
      </c>
      <c r="D23" s="242">
        <v>15.66</v>
      </c>
      <c r="E23" s="563">
        <v>101.8</v>
      </c>
    </row>
    <row r="24" spans="1:5" ht="12" customHeight="1">
      <c r="A24" s="665" t="s">
        <v>103</v>
      </c>
      <c r="B24" s="242"/>
      <c r="C24" s="242"/>
      <c r="D24" s="242"/>
      <c r="E24" s="564"/>
    </row>
    <row r="25" spans="1:5" ht="14.1" customHeight="1">
      <c r="A25" s="33" t="s">
        <v>580</v>
      </c>
      <c r="B25" s="343">
        <v>7.67</v>
      </c>
      <c r="C25" s="343">
        <v>7.35</v>
      </c>
      <c r="D25" s="343">
        <v>7.93</v>
      </c>
      <c r="E25" s="562">
        <v>103.4</v>
      </c>
    </row>
    <row r="26" spans="1:5" ht="12" customHeight="1">
      <c r="A26" s="666" t="s">
        <v>581</v>
      </c>
      <c r="B26" s="343"/>
      <c r="C26" s="343"/>
      <c r="D26" s="343"/>
      <c r="E26" s="562"/>
    </row>
    <row r="27" spans="1:5" ht="14.1" customHeight="1">
      <c r="A27" s="33" t="s">
        <v>582</v>
      </c>
      <c r="B27" s="343">
        <v>23.5</v>
      </c>
      <c r="C27" s="343">
        <v>23.81</v>
      </c>
      <c r="D27" s="343">
        <v>23.6</v>
      </c>
      <c r="E27" s="562">
        <v>100.4</v>
      </c>
    </row>
    <row r="28" spans="1:5" ht="12" customHeight="1">
      <c r="A28" s="666" t="s">
        <v>583</v>
      </c>
      <c r="B28" s="343"/>
      <c r="C28" s="343"/>
      <c r="D28" s="343"/>
      <c r="E28" s="562"/>
    </row>
    <row r="29" spans="1:5" ht="14.1" customHeight="1">
      <c r="A29" s="274" t="s">
        <v>1274</v>
      </c>
      <c r="B29" s="343">
        <v>32.44</v>
      </c>
      <c r="C29" s="343">
        <v>32.549999999999997</v>
      </c>
      <c r="D29" s="343">
        <v>32.700000000000003</v>
      </c>
      <c r="E29" s="562">
        <v>100.8</v>
      </c>
    </row>
    <row r="30" spans="1:5" ht="12" customHeight="1">
      <c r="A30" s="821" t="s">
        <v>1276</v>
      </c>
      <c r="B30" s="343"/>
      <c r="C30" s="343"/>
      <c r="D30" s="343"/>
      <c r="E30" s="562"/>
    </row>
    <row r="31" spans="1:5" ht="14.1" customHeight="1">
      <c r="A31" s="274" t="s">
        <v>1275</v>
      </c>
      <c r="B31" s="343">
        <v>16.7</v>
      </c>
      <c r="C31" s="343">
        <v>14.98</v>
      </c>
      <c r="D31" s="343">
        <v>15.28</v>
      </c>
      <c r="E31" s="562">
        <v>91.5</v>
      </c>
    </row>
    <row r="32" spans="1:5" ht="12" customHeight="1">
      <c r="A32" s="821" t="s">
        <v>1277</v>
      </c>
      <c r="B32" s="343"/>
      <c r="C32" s="343"/>
      <c r="D32" s="343"/>
      <c r="E32" s="562"/>
    </row>
    <row r="33" spans="1:5" ht="14.1" customHeight="1">
      <c r="A33" s="274" t="s">
        <v>584</v>
      </c>
      <c r="B33" s="343">
        <v>21.57</v>
      </c>
      <c r="C33" s="343">
        <v>22.42</v>
      </c>
      <c r="D33" s="343">
        <v>22.56</v>
      </c>
      <c r="E33" s="562">
        <v>104.6</v>
      </c>
    </row>
    <row r="34" spans="1:5" ht="12" customHeight="1">
      <c r="A34" s="662" t="s">
        <v>585</v>
      </c>
      <c r="B34" s="343"/>
      <c r="C34" s="343"/>
      <c r="D34" s="343"/>
      <c r="E34" s="562"/>
    </row>
    <row r="35" spans="1:5" ht="14.1" customHeight="1">
      <c r="A35" s="29" t="s">
        <v>586</v>
      </c>
      <c r="B35" s="343"/>
      <c r="C35" s="343"/>
      <c r="D35" s="343"/>
      <c r="E35" s="562"/>
    </row>
    <row r="36" spans="1:5" ht="12" customHeight="1">
      <c r="A36" s="662" t="s">
        <v>587</v>
      </c>
      <c r="B36" s="343"/>
      <c r="C36" s="343"/>
      <c r="D36" s="343"/>
      <c r="E36" s="562"/>
    </row>
    <row r="37" spans="1:5" ht="14.1" customHeight="1">
      <c r="A37" s="30" t="s">
        <v>588</v>
      </c>
      <c r="B37" s="343">
        <v>2.77</v>
      </c>
      <c r="C37" s="343">
        <v>3.15</v>
      </c>
      <c r="D37" s="343">
        <v>3.1</v>
      </c>
      <c r="E37" s="562">
        <v>111.9</v>
      </c>
    </row>
    <row r="38" spans="1:5" ht="12" customHeight="1">
      <c r="A38" s="667" t="s">
        <v>589</v>
      </c>
      <c r="B38" s="343"/>
      <c r="C38" s="343"/>
      <c r="D38" s="343"/>
      <c r="E38" s="562"/>
    </row>
    <row r="39" spans="1:5" ht="14.1" customHeight="1">
      <c r="A39" s="30" t="s">
        <v>590</v>
      </c>
      <c r="B39" s="343">
        <v>2.27</v>
      </c>
      <c r="C39" s="343">
        <v>2.6</v>
      </c>
      <c r="D39" s="343">
        <v>2.5099999999999998</v>
      </c>
      <c r="E39" s="562">
        <v>110.6</v>
      </c>
    </row>
    <row r="40" spans="1:5" ht="12" customHeight="1">
      <c r="A40" s="667" t="s">
        <v>591</v>
      </c>
      <c r="B40" s="343"/>
      <c r="C40" s="343"/>
      <c r="D40" s="343"/>
      <c r="E40" s="562"/>
    </row>
    <row r="41" spans="1:5" ht="14.1" customHeight="1">
      <c r="A41" s="29" t="s">
        <v>592</v>
      </c>
      <c r="B41" s="343"/>
      <c r="C41" s="343"/>
      <c r="D41" s="343"/>
      <c r="E41" s="562"/>
    </row>
    <row r="42" spans="1:5" ht="12" customHeight="1">
      <c r="A42" s="662" t="s">
        <v>593</v>
      </c>
      <c r="B42" s="343"/>
      <c r="C42" s="343"/>
      <c r="D42" s="343"/>
      <c r="E42" s="562"/>
    </row>
    <row r="43" spans="1:5" ht="14.1" customHeight="1">
      <c r="A43" s="730" t="s">
        <v>1103</v>
      </c>
      <c r="B43" s="343">
        <v>12.14</v>
      </c>
      <c r="C43" s="343">
        <v>12.49</v>
      </c>
      <c r="D43" s="343">
        <v>12.41</v>
      </c>
      <c r="E43" s="562">
        <v>102.2</v>
      </c>
    </row>
    <row r="44" spans="1:5" ht="12" customHeight="1">
      <c r="A44" s="668" t="s">
        <v>104</v>
      </c>
      <c r="B44" s="343"/>
      <c r="C44" s="343"/>
      <c r="D44" s="343"/>
      <c r="E44" s="562"/>
    </row>
    <row r="45" spans="1:5" ht="14.1" customHeight="1">
      <c r="A45" s="730" t="s">
        <v>1340</v>
      </c>
      <c r="B45" s="343">
        <v>20.350000000000001</v>
      </c>
      <c r="C45" s="343">
        <v>23.68</v>
      </c>
      <c r="D45" s="343">
        <v>22.86</v>
      </c>
      <c r="E45" s="562">
        <v>112.3</v>
      </c>
    </row>
    <row r="46" spans="1:5" ht="12" customHeight="1">
      <c r="A46" s="915" t="s">
        <v>1341</v>
      </c>
      <c r="B46" s="343"/>
      <c r="C46" s="343"/>
      <c r="D46" s="343"/>
      <c r="E46" s="562"/>
    </row>
    <row r="47" spans="1:5" ht="14.1" customHeight="1">
      <c r="A47" s="274" t="s">
        <v>1265</v>
      </c>
      <c r="B47" s="343">
        <v>1.57</v>
      </c>
      <c r="C47" s="343">
        <v>1.65</v>
      </c>
      <c r="D47" s="343">
        <v>1.62</v>
      </c>
      <c r="E47" s="562">
        <v>103.2</v>
      </c>
    </row>
    <row r="48" spans="1:5" ht="12" customHeight="1">
      <c r="A48" s="520" t="s">
        <v>1266</v>
      </c>
      <c r="B48" s="343"/>
      <c r="C48" s="343"/>
      <c r="D48" s="343"/>
      <c r="E48" s="562"/>
    </row>
    <row r="49" spans="1:5" ht="14.1" customHeight="1">
      <c r="A49" s="274" t="s">
        <v>1016</v>
      </c>
      <c r="B49" s="343">
        <v>0.54</v>
      </c>
      <c r="C49" s="343">
        <v>0.5</v>
      </c>
      <c r="D49" s="343">
        <v>0.49</v>
      </c>
      <c r="E49" s="562">
        <v>90.7</v>
      </c>
    </row>
    <row r="50" spans="1:5" ht="12" customHeight="1">
      <c r="A50" s="662" t="s">
        <v>594</v>
      </c>
      <c r="B50" s="343"/>
      <c r="C50" s="343"/>
      <c r="D50" s="343"/>
      <c r="E50" s="562"/>
    </row>
    <row r="51" spans="1:5" ht="14.1" customHeight="1">
      <c r="A51" s="274" t="s">
        <v>1278</v>
      </c>
      <c r="B51" s="343">
        <v>4.58</v>
      </c>
      <c r="C51" s="343">
        <v>4.79</v>
      </c>
      <c r="D51" s="343">
        <v>4.6900000000000004</v>
      </c>
      <c r="E51" s="562">
        <v>102.4</v>
      </c>
    </row>
    <row r="52" spans="1:5" ht="12" customHeight="1">
      <c r="A52" s="669" t="s">
        <v>1279</v>
      </c>
      <c r="B52" s="343"/>
      <c r="C52" s="343"/>
      <c r="D52" s="343"/>
      <c r="E52" s="562"/>
    </row>
    <row r="53" spans="1:5" ht="14.1" customHeight="1">
      <c r="B53" s="769"/>
      <c r="C53" s="769"/>
      <c r="D53" s="769"/>
      <c r="E53" s="562"/>
    </row>
    <row r="54" spans="1:5" ht="14.1" customHeight="1"/>
  </sheetData>
  <mergeCells count="9">
    <mergeCell ref="B3:B5"/>
    <mergeCell ref="C3:E3"/>
    <mergeCell ref="D1:E1"/>
    <mergeCell ref="A3:A6"/>
    <mergeCell ref="D4:E5"/>
    <mergeCell ref="C4:C5"/>
    <mergeCell ref="B6:D6"/>
    <mergeCell ref="D2:E2"/>
    <mergeCell ref="A1:C1"/>
  </mergeCells>
  <phoneticPr fontId="0" type="noConversion"/>
  <hyperlinks>
    <hyperlink ref="D1" location="'Spis tablic     List of tables'!A1" display="Powrót do spisu tablic"/>
    <hyperlink ref="D1:E1" location="'Spis tablic     List of tables'!A39" display="Powrót do spisu tablic"/>
    <hyperlink ref="D2" location="'Spis tablic     List of tables'!A1" display="Powrót do spisu tablic"/>
    <hyperlink ref="D2:E2" location="'Spis tablic     List of tables'!A39" display="Return to list of tables"/>
    <hyperlink ref="D1:E2" location="'Spis tablic     List of tables'!A36" display="Powrót do spisu tablic"/>
  </hyperlink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F57"/>
  <sheetViews>
    <sheetView zoomScaleNormal="100" workbookViewId="0">
      <selection sqref="A1:C1"/>
    </sheetView>
  </sheetViews>
  <sheetFormatPr defaultRowHeight="14.25"/>
  <cols>
    <col min="1" max="1" width="52.625" style="18" customWidth="1"/>
    <col min="2" max="5" width="11.625" style="18" customWidth="1"/>
    <col min="6" max="16384" width="9" style="18"/>
  </cols>
  <sheetData>
    <row r="1" spans="1:6" ht="15" customHeight="1">
      <c r="A1" s="1685" t="s">
        <v>1186</v>
      </c>
      <c r="B1" s="1685"/>
      <c r="C1" s="1685"/>
      <c r="D1" s="1381" t="s">
        <v>66</v>
      </c>
      <c r="E1" s="1381"/>
    </row>
    <row r="2" spans="1:6" ht="15" customHeight="1">
      <c r="A2" s="635" t="s">
        <v>909</v>
      </c>
      <c r="B2" s="509"/>
      <c r="C2" s="509"/>
      <c r="D2" s="1275" t="s">
        <v>372</v>
      </c>
      <c r="E2" s="1275"/>
    </row>
    <row r="3" spans="1:6" ht="20.100000000000001" customHeight="1">
      <c r="A3" s="1674" t="s">
        <v>907</v>
      </c>
      <c r="B3" s="1670" t="s">
        <v>2012</v>
      </c>
      <c r="C3" s="1673">
        <v>2014</v>
      </c>
      <c r="D3" s="1673"/>
      <c r="E3" s="1673"/>
      <c r="F3" s="710"/>
    </row>
    <row r="4" spans="1:6" ht="14.85" customHeight="1">
      <c r="A4" s="1675"/>
      <c r="B4" s="1671"/>
      <c r="C4" s="1681" t="s">
        <v>1457</v>
      </c>
      <c r="D4" s="1677" t="s">
        <v>2011</v>
      </c>
      <c r="E4" s="1678"/>
    </row>
    <row r="5" spans="1:6" ht="14.85" customHeight="1">
      <c r="A5" s="1675"/>
      <c r="B5" s="1672"/>
      <c r="C5" s="1682"/>
      <c r="D5" s="1679"/>
      <c r="E5" s="1680"/>
    </row>
    <row r="6" spans="1:6" ht="20.100000000000001" customHeight="1">
      <c r="A6" s="1676"/>
      <c r="B6" s="1683" t="s">
        <v>903</v>
      </c>
      <c r="C6" s="1686"/>
      <c r="D6" s="1687"/>
      <c r="E6" s="560" t="s">
        <v>88</v>
      </c>
    </row>
    <row r="7" spans="1:6" ht="20.100000000000001" customHeight="1">
      <c r="A7" s="28" t="s">
        <v>595</v>
      </c>
      <c r="B7" s="343">
        <v>4.67</v>
      </c>
      <c r="C7" s="343">
        <v>4.5999999999999996</v>
      </c>
      <c r="D7" s="343">
        <v>4.53</v>
      </c>
      <c r="E7" s="562">
        <v>97</v>
      </c>
    </row>
    <row r="8" spans="1:6" ht="14.85" customHeight="1">
      <c r="A8" s="662" t="s">
        <v>596</v>
      </c>
      <c r="B8" s="343"/>
      <c r="C8" s="343"/>
      <c r="D8" s="343"/>
      <c r="E8" s="562"/>
    </row>
    <row r="9" spans="1:6" ht="14.1" customHeight="1">
      <c r="A9" s="28" t="s">
        <v>597</v>
      </c>
      <c r="B9" s="343">
        <v>6.47</v>
      </c>
      <c r="C9" s="343">
        <v>6.32</v>
      </c>
      <c r="D9" s="343">
        <v>6.11</v>
      </c>
      <c r="E9" s="562">
        <v>94.4</v>
      </c>
    </row>
    <row r="10" spans="1:6" ht="14.1" customHeight="1">
      <c r="A10" s="520" t="s">
        <v>598</v>
      </c>
      <c r="B10" s="343"/>
      <c r="C10" s="343"/>
      <c r="D10" s="343"/>
      <c r="E10" s="562"/>
    </row>
    <row r="11" spans="1:6" ht="14.1" customHeight="1">
      <c r="A11" s="274" t="s">
        <v>1290</v>
      </c>
      <c r="B11" s="343">
        <v>3.44</v>
      </c>
      <c r="C11" s="343">
        <v>2.72</v>
      </c>
      <c r="D11" s="343">
        <v>2.93</v>
      </c>
      <c r="E11" s="562">
        <v>85.2</v>
      </c>
    </row>
    <row r="12" spans="1:6" ht="14.1" customHeight="1">
      <c r="A12" s="520" t="s">
        <v>1291</v>
      </c>
      <c r="B12" s="343"/>
      <c r="C12" s="343"/>
      <c r="D12" s="343"/>
      <c r="E12" s="562"/>
    </row>
    <row r="13" spans="1:6" ht="14.1" customHeight="1">
      <c r="A13" s="274" t="s">
        <v>1292</v>
      </c>
      <c r="B13" s="343">
        <v>4.2300000000000004</v>
      </c>
      <c r="C13" s="343">
        <v>3.37</v>
      </c>
      <c r="D13" s="343">
        <v>4.1100000000000003</v>
      </c>
      <c r="E13" s="562">
        <v>97.2</v>
      </c>
    </row>
    <row r="14" spans="1:6" ht="14.1" customHeight="1">
      <c r="A14" s="520" t="s">
        <v>1293</v>
      </c>
      <c r="B14" s="343"/>
      <c r="C14" s="343"/>
      <c r="D14" s="343"/>
      <c r="E14" s="562"/>
    </row>
    <row r="15" spans="1:6" ht="14.1" customHeight="1">
      <c r="A15" s="28" t="s">
        <v>599</v>
      </c>
      <c r="B15" s="343">
        <v>7.18</v>
      </c>
      <c r="C15" s="343">
        <v>5.62</v>
      </c>
      <c r="D15" s="343">
        <v>7.11</v>
      </c>
      <c r="E15" s="562">
        <v>99</v>
      </c>
    </row>
    <row r="16" spans="1:6" ht="14.1" customHeight="1">
      <c r="A16" s="662" t="s">
        <v>600</v>
      </c>
      <c r="B16" s="343"/>
      <c r="C16" s="343"/>
      <c r="D16" s="343"/>
      <c r="E16" s="562"/>
    </row>
    <row r="17" spans="1:5" ht="14.1" customHeight="1">
      <c r="A17" s="274" t="s">
        <v>601</v>
      </c>
      <c r="B17" s="343">
        <v>2.78</v>
      </c>
      <c r="C17" s="343">
        <v>1.7</v>
      </c>
      <c r="D17" s="343">
        <v>2.0699999999999998</v>
      </c>
      <c r="E17" s="562">
        <v>74.5</v>
      </c>
    </row>
    <row r="18" spans="1:5" ht="14.1" customHeight="1">
      <c r="A18" s="662" t="s">
        <v>602</v>
      </c>
      <c r="B18" s="345"/>
      <c r="C18" s="343"/>
      <c r="D18" s="343"/>
      <c r="E18" s="562"/>
    </row>
    <row r="19" spans="1:5" ht="14.1" customHeight="1">
      <c r="A19" s="274" t="s">
        <v>603</v>
      </c>
      <c r="B19" s="343">
        <v>2.27</v>
      </c>
      <c r="C19" s="343">
        <v>1.93</v>
      </c>
      <c r="D19" s="343">
        <v>2.74</v>
      </c>
      <c r="E19" s="562">
        <v>120.7</v>
      </c>
    </row>
    <row r="20" spans="1:5" ht="14.1" customHeight="1">
      <c r="A20" s="662" t="s">
        <v>604</v>
      </c>
      <c r="B20" s="343"/>
      <c r="C20" s="343"/>
      <c r="D20" s="343"/>
      <c r="E20" s="562"/>
    </row>
    <row r="21" spans="1:5" ht="14.1" customHeight="1">
      <c r="A21" s="274" t="s">
        <v>605</v>
      </c>
      <c r="B21" s="343">
        <v>1.45</v>
      </c>
      <c r="C21" s="343">
        <v>1.58</v>
      </c>
      <c r="D21" s="343">
        <v>1.77</v>
      </c>
      <c r="E21" s="562">
        <v>122.1</v>
      </c>
    </row>
    <row r="22" spans="1:5" ht="14.1" customHeight="1">
      <c r="A22" s="662" t="s">
        <v>606</v>
      </c>
      <c r="B22" s="343"/>
      <c r="C22" s="345"/>
      <c r="D22" s="345"/>
      <c r="E22" s="515"/>
    </row>
    <row r="23" spans="1:5" ht="14.1" customHeight="1">
      <c r="A23" s="28" t="s">
        <v>607</v>
      </c>
      <c r="B23" s="343">
        <v>3.58</v>
      </c>
      <c r="C23" s="343">
        <v>2.72</v>
      </c>
      <c r="D23" s="343">
        <v>2.2400000000000002</v>
      </c>
      <c r="E23" s="515">
        <v>62.6</v>
      </c>
    </row>
    <row r="24" spans="1:5" ht="14.1" customHeight="1">
      <c r="A24" s="662" t="s">
        <v>608</v>
      </c>
      <c r="B24" s="343"/>
      <c r="C24" s="343"/>
      <c r="D24" s="343"/>
      <c r="E24" s="515"/>
    </row>
    <row r="25" spans="1:5" ht="14.1" customHeight="1">
      <c r="A25" s="28" t="s">
        <v>609</v>
      </c>
      <c r="B25" s="244">
        <v>3.47</v>
      </c>
      <c r="C25" s="343">
        <v>3.56</v>
      </c>
      <c r="D25" s="343">
        <v>3.45</v>
      </c>
      <c r="E25" s="515">
        <v>99.4</v>
      </c>
    </row>
    <row r="26" spans="1:5" ht="14.1" customHeight="1">
      <c r="A26" s="662" t="s">
        <v>610</v>
      </c>
      <c r="B26" s="343"/>
      <c r="C26" s="343"/>
      <c r="D26" s="343"/>
      <c r="E26" s="515"/>
    </row>
    <row r="27" spans="1:5" ht="14.1" customHeight="1">
      <c r="A27" s="807" t="s">
        <v>1298</v>
      </c>
      <c r="B27" s="343">
        <v>6.65</v>
      </c>
      <c r="C27" s="343">
        <v>6.44</v>
      </c>
      <c r="D27" s="343">
        <v>6.47</v>
      </c>
      <c r="E27" s="515">
        <v>97.3</v>
      </c>
    </row>
    <row r="28" spans="1:5" ht="14.1" customHeight="1">
      <c r="A28" s="808" t="s">
        <v>1297</v>
      </c>
      <c r="B28" s="343"/>
      <c r="C28" s="343"/>
      <c r="D28" s="343"/>
      <c r="E28" s="515"/>
    </row>
    <row r="29" spans="1:5" ht="14.1" customHeight="1">
      <c r="A29" s="274" t="s">
        <v>1299</v>
      </c>
      <c r="B29" s="343">
        <v>3.88</v>
      </c>
      <c r="C29" s="244">
        <v>3.49</v>
      </c>
      <c r="D29" s="244">
        <v>3.83</v>
      </c>
      <c r="E29" s="565">
        <v>98.7</v>
      </c>
    </row>
    <row r="30" spans="1:5" ht="14.1" customHeight="1">
      <c r="A30" s="520" t="s">
        <v>1300</v>
      </c>
      <c r="B30" s="343"/>
      <c r="C30" s="343"/>
      <c r="D30" s="343"/>
      <c r="E30" s="515"/>
    </row>
    <row r="31" spans="1:5" ht="14.1" customHeight="1">
      <c r="A31" s="28" t="s">
        <v>611</v>
      </c>
      <c r="B31" s="343">
        <v>3.73</v>
      </c>
      <c r="C31" s="343">
        <v>3.69</v>
      </c>
      <c r="D31" s="343">
        <v>3.7</v>
      </c>
      <c r="E31" s="515">
        <v>99.2</v>
      </c>
    </row>
    <row r="32" spans="1:5" ht="14.1" customHeight="1">
      <c r="A32" s="662" t="s">
        <v>612</v>
      </c>
      <c r="B32" s="343"/>
      <c r="C32" s="343"/>
      <c r="D32" s="343"/>
      <c r="E32" s="515"/>
    </row>
    <row r="33" spans="1:5" ht="14.1" customHeight="1">
      <c r="A33" s="274" t="s">
        <v>1267</v>
      </c>
      <c r="B33" s="343">
        <v>2.85</v>
      </c>
      <c r="C33" s="343">
        <v>2.91</v>
      </c>
      <c r="D33" s="343">
        <v>2.82</v>
      </c>
      <c r="E33" s="562">
        <v>98.9</v>
      </c>
    </row>
    <row r="34" spans="1:5" ht="14.1" customHeight="1">
      <c r="A34" s="520" t="s">
        <v>1268</v>
      </c>
      <c r="B34" s="343"/>
      <c r="C34" s="343"/>
      <c r="D34" s="343"/>
      <c r="E34" s="515"/>
    </row>
    <row r="35" spans="1:5" ht="14.1" customHeight="1">
      <c r="A35" s="274" t="s">
        <v>1382</v>
      </c>
      <c r="B35" s="343">
        <v>11.93</v>
      </c>
      <c r="C35" s="343">
        <v>12.35</v>
      </c>
      <c r="D35" s="343">
        <v>12.5</v>
      </c>
      <c r="E35" s="515">
        <v>104.8</v>
      </c>
    </row>
    <row r="36" spans="1:5" ht="14.1" customHeight="1">
      <c r="A36" s="520" t="s">
        <v>1294</v>
      </c>
      <c r="B36" s="343"/>
      <c r="C36" s="343"/>
      <c r="D36" s="343"/>
      <c r="E36" s="515"/>
    </row>
    <row r="37" spans="1:5" ht="14.1" customHeight="1">
      <c r="A37" s="274" t="s">
        <v>1017</v>
      </c>
      <c r="B37" s="343">
        <v>443.33</v>
      </c>
      <c r="C37" s="343">
        <v>446</v>
      </c>
      <c r="D37" s="343">
        <v>442.67</v>
      </c>
      <c r="E37" s="515">
        <v>99.9</v>
      </c>
    </row>
    <row r="38" spans="1:5" ht="14.1" customHeight="1">
      <c r="A38" s="662" t="s">
        <v>613</v>
      </c>
      <c r="B38" s="343"/>
      <c r="C38" s="343"/>
      <c r="D38" s="343"/>
      <c r="E38" s="515"/>
    </row>
    <row r="39" spans="1:5" ht="14.1" customHeight="1">
      <c r="A39" s="28" t="s">
        <v>105</v>
      </c>
      <c r="B39" s="343">
        <v>87.97</v>
      </c>
      <c r="C39" s="343">
        <v>87.18</v>
      </c>
      <c r="D39" s="343">
        <v>87.18</v>
      </c>
      <c r="E39" s="515">
        <v>99.1</v>
      </c>
    </row>
    <row r="40" spans="1:5" ht="14.1" customHeight="1">
      <c r="A40" s="662" t="s">
        <v>106</v>
      </c>
      <c r="B40" s="343"/>
      <c r="C40" s="343"/>
      <c r="D40" s="343"/>
      <c r="E40" s="515"/>
    </row>
    <row r="41" spans="1:5" ht="14.1" customHeight="1">
      <c r="A41" s="274" t="s">
        <v>1269</v>
      </c>
      <c r="B41" s="343">
        <v>24.18</v>
      </c>
      <c r="C41" s="343">
        <v>24.58</v>
      </c>
      <c r="D41" s="343">
        <v>25.08</v>
      </c>
      <c r="E41" s="515">
        <v>103.7</v>
      </c>
    </row>
    <row r="42" spans="1:5" ht="14.1" customHeight="1">
      <c r="A42" s="520" t="s">
        <v>1270</v>
      </c>
      <c r="B42" s="343"/>
      <c r="C42" s="343"/>
      <c r="D42" s="343"/>
      <c r="E42" s="515"/>
    </row>
    <row r="43" spans="1:5" ht="14.1" customHeight="1">
      <c r="A43" s="274" t="s">
        <v>1280</v>
      </c>
      <c r="B43" s="343">
        <v>6.36</v>
      </c>
      <c r="C43" s="343">
        <v>6.5</v>
      </c>
      <c r="D43" s="343">
        <v>6.34</v>
      </c>
      <c r="E43" s="515">
        <v>99.7</v>
      </c>
    </row>
    <row r="44" spans="1:5" ht="14.1" customHeight="1">
      <c r="A44" s="520" t="s">
        <v>1281</v>
      </c>
      <c r="B44" s="343"/>
      <c r="C44" s="343"/>
      <c r="D44" s="343"/>
      <c r="E44" s="515"/>
    </row>
    <row r="45" spans="1:5" ht="14.1" customHeight="1">
      <c r="A45" s="28" t="s">
        <v>614</v>
      </c>
      <c r="B45" s="343">
        <v>66.5</v>
      </c>
      <c r="C45" s="343">
        <v>67.64</v>
      </c>
      <c r="D45" s="343">
        <v>67.44</v>
      </c>
      <c r="E45" s="515">
        <v>101.4</v>
      </c>
    </row>
    <row r="46" spans="1:5" ht="14.1" customHeight="1">
      <c r="A46" s="662" t="s">
        <v>107</v>
      </c>
      <c r="B46" s="345"/>
      <c r="C46" s="343"/>
      <c r="D46" s="343"/>
      <c r="E46" s="515"/>
    </row>
    <row r="47" spans="1:5" ht="14.1" customHeight="1">
      <c r="A47" s="274" t="s">
        <v>1018</v>
      </c>
      <c r="B47" s="343">
        <v>29.05</v>
      </c>
      <c r="C47" s="343">
        <v>30.08</v>
      </c>
      <c r="D47" s="343">
        <v>30.08</v>
      </c>
      <c r="E47" s="562">
        <v>103.5</v>
      </c>
    </row>
    <row r="48" spans="1:5" ht="14.1" customHeight="1">
      <c r="A48" s="474" t="s">
        <v>615</v>
      </c>
      <c r="B48" s="343"/>
      <c r="C48" s="343"/>
      <c r="D48" s="343"/>
      <c r="E48" s="515"/>
    </row>
    <row r="49" spans="1:5" ht="14.1" customHeight="1">
      <c r="A49" s="34" t="s">
        <v>616</v>
      </c>
      <c r="B49" s="343"/>
      <c r="C49" s="343"/>
      <c r="D49" s="343"/>
      <c r="E49" s="515"/>
    </row>
    <row r="50" spans="1:5" ht="14.1" customHeight="1">
      <c r="A50" s="520" t="s">
        <v>906</v>
      </c>
      <c r="B50" s="343"/>
      <c r="C50" s="343"/>
      <c r="D50" s="343"/>
      <c r="E50" s="515"/>
    </row>
    <row r="51" spans="1:5" ht="14.1" customHeight="1">
      <c r="A51" s="30" t="s">
        <v>108</v>
      </c>
      <c r="B51" s="343">
        <v>166.75</v>
      </c>
      <c r="C51" s="343">
        <v>185.69</v>
      </c>
      <c r="D51" s="343">
        <v>186.6</v>
      </c>
      <c r="E51" s="515">
        <v>111.9</v>
      </c>
    </row>
    <row r="52" spans="1:5" ht="14.1" customHeight="1">
      <c r="A52" s="670" t="s">
        <v>109</v>
      </c>
      <c r="B52" s="345"/>
      <c r="C52" s="345"/>
      <c r="D52" s="345"/>
      <c r="E52" s="515"/>
    </row>
    <row r="53" spans="1:5" ht="14.25" customHeight="1">
      <c r="A53" s="30" t="s">
        <v>46</v>
      </c>
      <c r="B53" s="343">
        <v>144.19</v>
      </c>
      <c r="C53" s="343">
        <v>155.19</v>
      </c>
      <c r="D53" s="343">
        <v>160.97999999999999</v>
      </c>
      <c r="E53" s="515">
        <v>111.6</v>
      </c>
    </row>
    <row r="54" spans="1:5" ht="14.25" customHeight="1">
      <c r="A54" s="670" t="s">
        <v>47</v>
      </c>
      <c r="B54" s="345"/>
      <c r="C54" s="345"/>
      <c r="D54" s="345"/>
      <c r="E54" s="346"/>
    </row>
    <row r="56" spans="1:5" ht="15" customHeight="1">
      <c r="A56" s="176"/>
    </row>
    <row r="57" spans="1:5">
      <c r="A57" s="806"/>
    </row>
  </sheetData>
  <mergeCells count="9">
    <mergeCell ref="A3:A6"/>
    <mergeCell ref="C4:C5"/>
    <mergeCell ref="D4:E5"/>
    <mergeCell ref="A1:C1"/>
    <mergeCell ref="B3:B5"/>
    <mergeCell ref="C3:E3"/>
    <mergeCell ref="B6:D6"/>
    <mergeCell ref="D1:E1"/>
    <mergeCell ref="D2:E2"/>
  </mergeCells>
  <phoneticPr fontId="0" type="noConversion"/>
  <hyperlinks>
    <hyperlink ref="D1" location="'Spis tablic     List of tables'!A1" display="Powrót do spisu tablic"/>
    <hyperlink ref="D1:E1" location="'Spis tablic     List of tables'!A40" display="Powrót do spisu tablic"/>
    <hyperlink ref="D2" location="'Spis tablic     List of tables'!A1" display="Powrót do spisu tablic"/>
    <hyperlink ref="D2:E2" location="'Spis tablic     List of tables'!A40" display="Return to list of tables"/>
    <hyperlink ref="D1:E2" location="'Spis tablic     List of tables'!A37" display="Powrót do spisu tablic"/>
  </hyperlinks>
  <printOptions horizontalCentered="1"/>
  <pageMargins left="0.19685039370078741" right="0.19685039370078741" top="0.78740157480314965" bottom="0.78740157480314965" header="0.11811023622047245" footer="0.11811023622047245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E53"/>
  <sheetViews>
    <sheetView zoomScaleNormal="100" workbookViewId="0">
      <selection sqref="A1:C1"/>
    </sheetView>
  </sheetViews>
  <sheetFormatPr defaultRowHeight="14.25"/>
  <cols>
    <col min="1" max="1" width="52.625" style="18" customWidth="1"/>
    <col min="2" max="5" width="11.625" style="18" customWidth="1"/>
    <col min="6" max="16384" width="9" style="18"/>
  </cols>
  <sheetData>
    <row r="1" spans="1:5" ht="15" customHeight="1">
      <c r="A1" s="1685" t="s">
        <v>1187</v>
      </c>
      <c r="B1" s="1685"/>
      <c r="C1" s="1685"/>
      <c r="D1" s="1381" t="s">
        <v>66</v>
      </c>
      <c r="E1" s="1381"/>
    </row>
    <row r="2" spans="1:5" ht="15" customHeight="1">
      <c r="A2" s="634" t="s">
        <v>908</v>
      </c>
      <c r="B2" s="508"/>
      <c r="C2" s="508"/>
      <c r="D2" s="1275" t="s">
        <v>372</v>
      </c>
      <c r="E2" s="1275"/>
    </row>
    <row r="3" spans="1:5" ht="20.100000000000001" customHeight="1">
      <c r="A3" s="1674" t="s">
        <v>907</v>
      </c>
      <c r="B3" s="1670" t="s">
        <v>2012</v>
      </c>
      <c r="C3" s="1673">
        <v>2014</v>
      </c>
      <c r="D3" s="1673"/>
      <c r="E3" s="1673"/>
    </row>
    <row r="4" spans="1:5" ht="14.85" customHeight="1">
      <c r="A4" s="1675"/>
      <c r="B4" s="1671"/>
      <c r="C4" s="1681" t="s">
        <v>1457</v>
      </c>
      <c r="D4" s="1677" t="s">
        <v>2011</v>
      </c>
      <c r="E4" s="1678"/>
    </row>
    <row r="5" spans="1:5" ht="14.85" customHeight="1">
      <c r="A5" s="1675"/>
      <c r="B5" s="1672"/>
      <c r="C5" s="1682"/>
      <c r="D5" s="1679"/>
      <c r="E5" s="1680"/>
    </row>
    <row r="6" spans="1:5" ht="20.100000000000001" customHeight="1">
      <c r="A6" s="1676"/>
      <c r="B6" s="1683" t="s">
        <v>903</v>
      </c>
      <c r="C6" s="1686"/>
      <c r="D6" s="1687"/>
      <c r="E6" s="560" t="s">
        <v>88</v>
      </c>
    </row>
    <row r="7" spans="1:5" ht="20.100000000000001" customHeight="1">
      <c r="A7" s="28" t="s">
        <v>617</v>
      </c>
      <c r="B7" s="343">
        <v>38.799999999999997</v>
      </c>
      <c r="C7" s="343">
        <v>38.799999999999997</v>
      </c>
      <c r="D7" s="343">
        <v>39.200000000000003</v>
      </c>
      <c r="E7" s="515">
        <v>101</v>
      </c>
    </row>
    <row r="8" spans="1:5" ht="14.1" customHeight="1">
      <c r="A8" s="662" t="s">
        <v>618</v>
      </c>
      <c r="B8" s="343"/>
      <c r="C8" s="343"/>
      <c r="D8" s="343"/>
      <c r="E8" s="515"/>
    </row>
    <row r="9" spans="1:5" ht="14.1" customHeight="1">
      <c r="A9" s="28" t="s">
        <v>110</v>
      </c>
      <c r="B9" s="343">
        <v>134.13999999999999</v>
      </c>
      <c r="C9" s="343">
        <v>130.35</v>
      </c>
      <c r="D9" s="343">
        <v>131.25</v>
      </c>
      <c r="E9" s="515">
        <v>97.8</v>
      </c>
    </row>
    <row r="10" spans="1:5" ht="14.1" customHeight="1">
      <c r="A10" s="662" t="s">
        <v>111</v>
      </c>
      <c r="B10" s="343"/>
      <c r="C10" s="343"/>
      <c r="D10" s="343"/>
      <c r="E10" s="515"/>
    </row>
    <row r="11" spans="1:5" ht="14.1" customHeight="1">
      <c r="A11" s="245" t="s">
        <v>911</v>
      </c>
      <c r="B11" s="343">
        <v>2.96</v>
      </c>
      <c r="C11" s="343">
        <v>3</v>
      </c>
      <c r="D11" s="343">
        <v>3.03</v>
      </c>
      <c r="E11" s="515">
        <v>102.4</v>
      </c>
    </row>
    <row r="12" spans="1:5" ht="14.1" customHeight="1">
      <c r="A12" s="520" t="s">
        <v>619</v>
      </c>
      <c r="B12" s="343"/>
      <c r="C12" s="343"/>
      <c r="D12" s="343"/>
      <c r="E12" s="515"/>
    </row>
    <row r="13" spans="1:5" ht="14.1" customHeight="1">
      <c r="A13" s="28" t="s">
        <v>620</v>
      </c>
      <c r="B13" s="343">
        <v>726.45</v>
      </c>
      <c r="C13" s="343">
        <v>739</v>
      </c>
      <c r="D13" s="343">
        <v>707</v>
      </c>
      <c r="E13" s="515">
        <v>97.3</v>
      </c>
    </row>
    <row r="14" spans="1:5" ht="14.1" customHeight="1">
      <c r="A14" s="662" t="s">
        <v>621</v>
      </c>
      <c r="B14" s="343"/>
      <c r="C14" s="343"/>
      <c r="D14" s="343"/>
      <c r="E14" s="515"/>
    </row>
    <row r="15" spans="1:5" ht="14.1" customHeight="1">
      <c r="A15" s="521" t="s">
        <v>912</v>
      </c>
      <c r="B15" s="343">
        <v>18.690000000000001</v>
      </c>
      <c r="C15" s="343">
        <v>19.010000000000002</v>
      </c>
      <c r="D15" s="343">
        <v>19.43</v>
      </c>
      <c r="E15" s="515">
        <v>104</v>
      </c>
    </row>
    <row r="16" spans="1:5" ht="14.1" customHeight="1">
      <c r="A16" s="520" t="s">
        <v>1431</v>
      </c>
      <c r="B16" s="343"/>
      <c r="C16" s="343"/>
      <c r="D16" s="343"/>
      <c r="E16" s="515"/>
    </row>
    <row r="17" spans="1:5" ht="14.1" customHeight="1">
      <c r="A17" s="274" t="s">
        <v>622</v>
      </c>
      <c r="B17" s="343">
        <v>23.95</v>
      </c>
      <c r="C17" s="343">
        <v>23.13</v>
      </c>
      <c r="D17" s="343">
        <v>23.13</v>
      </c>
      <c r="E17" s="515">
        <v>96.6</v>
      </c>
    </row>
    <row r="18" spans="1:5" ht="14.1" customHeight="1">
      <c r="A18" s="662" t="s">
        <v>623</v>
      </c>
      <c r="B18" s="343"/>
      <c r="C18" s="343"/>
      <c r="D18" s="343"/>
      <c r="E18" s="515"/>
    </row>
    <row r="19" spans="1:5" ht="14.1" customHeight="1">
      <c r="A19" s="822" t="s">
        <v>1284</v>
      </c>
      <c r="B19" s="343">
        <v>20.05</v>
      </c>
      <c r="C19" s="343">
        <v>19.579999999999998</v>
      </c>
      <c r="D19" s="343">
        <v>20.88</v>
      </c>
      <c r="E19" s="515">
        <v>104.1</v>
      </c>
    </row>
    <row r="20" spans="1:5" ht="14.1" customHeight="1">
      <c r="A20" s="520" t="s">
        <v>1282</v>
      </c>
      <c r="B20" s="343"/>
      <c r="C20" s="343"/>
      <c r="D20" s="343"/>
      <c r="E20" s="515"/>
    </row>
    <row r="21" spans="1:5" ht="14.1" customHeight="1">
      <c r="A21" s="274" t="s">
        <v>1283</v>
      </c>
      <c r="B21" s="343">
        <v>309.60000000000002</v>
      </c>
      <c r="C21" s="343">
        <v>310.2</v>
      </c>
      <c r="D21" s="343">
        <v>301.3</v>
      </c>
      <c r="E21" s="515">
        <v>97.3</v>
      </c>
    </row>
    <row r="22" spans="1:5" ht="14.1" customHeight="1">
      <c r="A22" s="113" t="s">
        <v>624</v>
      </c>
      <c r="B22" s="343"/>
      <c r="C22" s="343"/>
      <c r="D22" s="343"/>
      <c r="E22" s="515"/>
    </row>
    <row r="23" spans="1:5" ht="14.1" customHeight="1">
      <c r="A23" s="274" t="s">
        <v>971</v>
      </c>
      <c r="B23" s="343">
        <v>144</v>
      </c>
      <c r="C23" s="343">
        <v>128.79</v>
      </c>
      <c r="D23" s="343">
        <v>133</v>
      </c>
      <c r="E23" s="515">
        <v>92.4</v>
      </c>
    </row>
    <row r="24" spans="1:5" ht="14.1" customHeight="1">
      <c r="A24" s="1007" t="s">
        <v>6</v>
      </c>
      <c r="B24" s="343"/>
      <c r="C24" s="343"/>
      <c r="D24" s="343"/>
      <c r="E24" s="515"/>
    </row>
    <row r="25" spans="1:5" ht="14.1" customHeight="1">
      <c r="A25" s="274" t="s">
        <v>1285</v>
      </c>
      <c r="B25" s="343">
        <v>13.49</v>
      </c>
      <c r="C25" s="343">
        <v>13.72</v>
      </c>
      <c r="D25" s="343">
        <v>13.72</v>
      </c>
      <c r="E25" s="515">
        <v>101.7</v>
      </c>
    </row>
    <row r="26" spans="1:5" ht="14.1" customHeight="1">
      <c r="A26" s="520" t="s">
        <v>1286</v>
      </c>
      <c r="B26" s="343"/>
      <c r="C26" s="343"/>
      <c r="D26" s="343"/>
      <c r="E26" s="515"/>
    </row>
    <row r="27" spans="1:5" ht="14.1" customHeight="1">
      <c r="A27" s="28" t="s">
        <v>625</v>
      </c>
      <c r="B27" s="343">
        <v>4.3099999999999996</v>
      </c>
      <c r="C27" s="343">
        <v>4.13</v>
      </c>
      <c r="D27" s="343">
        <v>4.7699999999999996</v>
      </c>
      <c r="E27" s="515">
        <v>110.7</v>
      </c>
    </row>
    <row r="28" spans="1:5" ht="14.1" customHeight="1">
      <c r="A28" s="520" t="s">
        <v>972</v>
      </c>
      <c r="B28" s="343"/>
      <c r="C28" s="343"/>
      <c r="D28" s="343"/>
      <c r="E28" s="515"/>
    </row>
    <row r="29" spans="1:5" ht="14.1" customHeight="1">
      <c r="A29" s="28" t="s">
        <v>29</v>
      </c>
      <c r="B29" s="343">
        <v>74</v>
      </c>
      <c r="C29" s="343">
        <v>81</v>
      </c>
      <c r="D29" s="343">
        <v>81</v>
      </c>
      <c r="E29" s="515">
        <v>109.5</v>
      </c>
    </row>
    <row r="30" spans="1:5" ht="14.1" customHeight="1">
      <c r="A30" s="1008" t="s">
        <v>30</v>
      </c>
      <c r="B30" s="343"/>
      <c r="C30" s="343"/>
      <c r="D30" s="343"/>
      <c r="E30" s="515"/>
    </row>
    <row r="31" spans="1:5" ht="14.1" customHeight="1">
      <c r="A31" s="274" t="s">
        <v>1037</v>
      </c>
      <c r="B31" s="343">
        <v>5.46</v>
      </c>
      <c r="C31" s="343">
        <v>5.37</v>
      </c>
      <c r="D31" s="343">
        <v>5.39</v>
      </c>
      <c r="E31" s="515">
        <v>98.7</v>
      </c>
    </row>
    <row r="32" spans="1:5" ht="14.1" customHeight="1">
      <c r="A32" s="520" t="s">
        <v>1301</v>
      </c>
      <c r="B32" s="343"/>
      <c r="C32" s="343"/>
      <c r="D32" s="343"/>
      <c r="E32" s="515"/>
    </row>
    <row r="33" spans="1:5" ht="14.1" customHeight="1">
      <c r="A33" s="274" t="s">
        <v>1295</v>
      </c>
      <c r="B33" s="343">
        <v>5.43</v>
      </c>
      <c r="C33" s="343">
        <v>5.43</v>
      </c>
      <c r="D33" s="343">
        <v>5.31</v>
      </c>
      <c r="E33" s="515">
        <v>97.8</v>
      </c>
    </row>
    <row r="34" spans="1:5" ht="14.1" customHeight="1">
      <c r="A34" s="520" t="s">
        <v>1296</v>
      </c>
      <c r="B34" s="343"/>
      <c r="C34" s="343"/>
      <c r="D34" s="343"/>
      <c r="E34" s="515"/>
    </row>
    <row r="35" spans="1:5" ht="14.1" customHeight="1">
      <c r="A35" s="274" t="s">
        <v>1430</v>
      </c>
      <c r="B35" s="343">
        <v>2.29</v>
      </c>
      <c r="C35" s="343">
        <v>2.31</v>
      </c>
      <c r="D35" s="343">
        <v>2.31</v>
      </c>
      <c r="E35" s="515">
        <v>100.9</v>
      </c>
    </row>
    <row r="36" spans="1:5" ht="14.1" customHeight="1">
      <c r="A36" s="662" t="s">
        <v>112</v>
      </c>
      <c r="B36" s="343"/>
      <c r="C36" s="343"/>
      <c r="D36" s="343"/>
      <c r="E36" s="515"/>
    </row>
    <row r="37" spans="1:5" ht="14.1" customHeight="1">
      <c r="A37" s="35" t="s">
        <v>626</v>
      </c>
      <c r="B37" s="343">
        <v>15.3</v>
      </c>
      <c r="C37" s="343">
        <v>15.1</v>
      </c>
      <c r="D37" s="343">
        <v>15.1</v>
      </c>
      <c r="E37" s="515">
        <v>98.7</v>
      </c>
    </row>
    <row r="38" spans="1:5" ht="14.1" customHeight="1">
      <c r="A38" s="662" t="s">
        <v>627</v>
      </c>
      <c r="B38" s="343"/>
      <c r="C38" s="343"/>
      <c r="D38" s="343"/>
      <c r="E38" s="515"/>
    </row>
    <row r="39" spans="1:5" ht="14.1" customHeight="1">
      <c r="A39" s="28" t="s">
        <v>113</v>
      </c>
      <c r="B39" s="343">
        <v>238.56</v>
      </c>
      <c r="C39" s="343">
        <v>180.75</v>
      </c>
      <c r="D39" s="343">
        <v>176.2</v>
      </c>
      <c r="E39" s="515">
        <v>73.900000000000006</v>
      </c>
    </row>
    <row r="40" spans="1:5" ht="14.1" customHeight="1">
      <c r="A40" s="662" t="s">
        <v>114</v>
      </c>
      <c r="B40" s="343"/>
      <c r="C40" s="343"/>
      <c r="D40" s="343"/>
      <c r="E40" s="515"/>
    </row>
    <row r="41" spans="1:5" ht="14.1" customHeight="1">
      <c r="A41" s="274" t="s">
        <v>1302</v>
      </c>
      <c r="B41" s="343">
        <v>17</v>
      </c>
      <c r="C41" s="343">
        <v>17.57</v>
      </c>
      <c r="D41" s="343">
        <v>17.86</v>
      </c>
      <c r="E41" s="515">
        <v>105.1</v>
      </c>
    </row>
    <row r="42" spans="1:5" ht="14.1" customHeight="1">
      <c r="A42" s="520" t="s">
        <v>1303</v>
      </c>
      <c r="B42" s="343"/>
      <c r="C42" s="343"/>
      <c r="D42" s="343"/>
      <c r="E42" s="515"/>
    </row>
    <row r="43" spans="1:5" ht="14.1" customHeight="1">
      <c r="A43" s="28" t="s">
        <v>115</v>
      </c>
      <c r="B43" s="343">
        <v>1.9</v>
      </c>
      <c r="C43" s="343">
        <v>2</v>
      </c>
      <c r="D43" s="343">
        <v>2</v>
      </c>
      <c r="E43" s="515">
        <v>105.3</v>
      </c>
    </row>
    <row r="44" spans="1:5" ht="14.1" customHeight="1">
      <c r="A44" s="662" t="s">
        <v>116</v>
      </c>
      <c r="B44" s="343"/>
      <c r="C44" s="343"/>
      <c r="D44" s="343"/>
      <c r="E44" s="515"/>
    </row>
    <row r="45" spans="1:5" ht="14.1" customHeight="1">
      <c r="A45" s="28" t="s">
        <v>117</v>
      </c>
      <c r="B45" s="343">
        <v>14.3</v>
      </c>
      <c r="C45" s="343">
        <v>14.5</v>
      </c>
      <c r="D45" s="343">
        <v>15</v>
      </c>
      <c r="E45" s="515">
        <v>104.9</v>
      </c>
    </row>
    <row r="46" spans="1:5" ht="14.1" customHeight="1">
      <c r="A46" s="520" t="s">
        <v>910</v>
      </c>
      <c r="B46" s="343"/>
      <c r="C46" s="343"/>
      <c r="D46" s="343"/>
      <c r="E46" s="515"/>
    </row>
    <row r="47" spans="1:5" ht="14.1" customHeight="1">
      <c r="A47" s="274" t="s">
        <v>629</v>
      </c>
      <c r="B47" s="343">
        <v>2.0699999999999998</v>
      </c>
      <c r="C47" s="343">
        <v>2.04</v>
      </c>
      <c r="D47" s="343">
        <v>2.0099999999999998</v>
      </c>
      <c r="E47" s="515">
        <v>97.1</v>
      </c>
    </row>
    <row r="48" spans="1:5" ht="14.1" customHeight="1">
      <c r="A48" s="662" t="s">
        <v>628</v>
      </c>
      <c r="B48" s="343"/>
      <c r="C48" s="343"/>
      <c r="D48" s="343"/>
      <c r="E48" s="515"/>
    </row>
    <row r="49" spans="1:5" ht="14.1" customHeight="1">
      <c r="A49" s="274" t="s">
        <v>1271</v>
      </c>
      <c r="B49" s="343">
        <v>7.31</v>
      </c>
      <c r="C49" s="343">
        <v>7.21</v>
      </c>
      <c r="D49" s="343">
        <v>7.25</v>
      </c>
      <c r="E49" s="515">
        <v>99.2</v>
      </c>
    </row>
    <row r="50" spans="1:5" ht="14.1" customHeight="1">
      <c r="A50" s="474" t="s">
        <v>1949</v>
      </c>
      <c r="B50" s="1166"/>
      <c r="C50" s="1167"/>
      <c r="D50" s="1167"/>
      <c r="E50" s="85"/>
    </row>
    <row r="51" spans="1:5">
      <c r="A51" s="1168" t="s">
        <v>1999</v>
      </c>
      <c r="B51" s="1171"/>
      <c r="C51" s="1171"/>
      <c r="D51" s="1171"/>
      <c r="E51" s="1172"/>
    </row>
    <row r="52" spans="1:5" ht="11.25" customHeight="1">
      <c r="A52" s="1169" t="s">
        <v>2000</v>
      </c>
      <c r="B52" s="230">
        <v>7.08</v>
      </c>
      <c r="C52" s="230">
        <v>13.28</v>
      </c>
      <c r="D52" s="230">
        <v>13.15</v>
      </c>
      <c r="E52" s="1173">
        <v>185.7</v>
      </c>
    </row>
    <row r="53" spans="1:5">
      <c r="A53" s="1170" t="s">
        <v>2001</v>
      </c>
      <c r="B53" s="1171"/>
      <c r="C53" s="1171"/>
      <c r="D53" s="1171"/>
      <c r="E53" s="1172"/>
    </row>
  </sheetData>
  <mergeCells count="9">
    <mergeCell ref="A3:A6"/>
    <mergeCell ref="C4:C5"/>
    <mergeCell ref="D4:E5"/>
    <mergeCell ref="A1:C1"/>
    <mergeCell ref="B3:B5"/>
    <mergeCell ref="C3:E3"/>
    <mergeCell ref="B6:D6"/>
    <mergeCell ref="D1:E1"/>
    <mergeCell ref="D2:E2"/>
  </mergeCells>
  <phoneticPr fontId="0" type="noConversion"/>
  <hyperlinks>
    <hyperlink ref="D1" location="'Spis tablic     List of tables'!A1" display="Powrót do spisu tablic"/>
    <hyperlink ref="D1:E1" location="'Spis tablic     List of tables'!A41" display="Powrót do spisu tablic"/>
    <hyperlink ref="D2" location="'Spis tablic     List of tables'!A1" display="Powrót do spisu tablic"/>
    <hyperlink ref="D2:E2" location="'Spis tablic     List of tables'!A41" display="Return to list of tables"/>
    <hyperlink ref="D1:E2" location="'Spis tablic     List of tables'!A38" display="Powrót do spisu tablic"/>
  </hyperlinks>
  <printOptions horizontalCentered="1"/>
  <pageMargins left="0.19685039370078741" right="0.19685039370078741" top="0.78740157480314965" bottom="0.78740157480314965" header="0.11811023622047245" footer="0.11811023622047245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K39"/>
  <sheetViews>
    <sheetView zoomScaleNormal="100" workbookViewId="0">
      <selection sqref="A1:G1"/>
    </sheetView>
  </sheetViews>
  <sheetFormatPr defaultRowHeight="12.75"/>
  <cols>
    <col min="1" max="1" width="7.125" style="21" customWidth="1"/>
    <col min="2" max="2" width="12.625" style="21" customWidth="1"/>
    <col min="3" max="9" width="11.625" style="21" customWidth="1"/>
    <col min="10" max="16384" width="9" style="21"/>
  </cols>
  <sheetData>
    <row r="1" spans="1:11" s="26" customFormat="1" ht="15" customHeight="1">
      <c r="A1" s="1689" t="s">
        <v>1188</v>
      </c>
      <c r="B1" s="1689"/>
      <c r="C1" s="1689"/>
      <c r="D1" s="1689"/>
      <c r="E1" s="1689"/>
      <c r="F1" s="1689"/>
      <c r="G1" s="1689"/>
      <c r="H1" s="1381" t="s">
        <v>66</v>
      </c>
      <c r="I1" s="1381"/>
      <c r="K1" s="123"/>
    </row>
    <row r="2" spans="1:11" s="26" customFormat="1" ht="15" customHeight="1">
      <c r="A2" s="1411" t="s">
        <v>915</v>
      </c>
      <c r="B2" s="1603"/>
      <c r="C2" s="1603"/>
      <c r="D2" s="1603"/>
      <c r="E2" s="1603"/>
      <c r="F2" s="1603"/>
      <c r="G2" s="1603"/>
      <c r="H2" s="1357" t="s">
        <v>372</v>
      </c>
      <c r="I2" s="1357"/>
      <c r="K2" s="124"/>
    </row>
    <row r="3" spans="1:11" s="38" customFormat="1" ht="38.25" customHeight="1">
      <c r="A3" s="1391" t="s">
        <v>914</v>
      </c>
      <c r="B3" s="1395"/>
      <c r="C3" s="1407" t="s">
        <v>514</v>
      </c>
      <c r="D3" s="1419"/>
      <c r="E3" s="1586" t="s">
        <v>918</v>
      </c>
      <c r="F3" s="1407" t="s">
        <v>913</v>
      </c>
      <c r="G3" s="1384"/>
      <c r="H3" s="1384"/>
      <c r="I3" s="1390" t="s">
        <v>517</v>
      </c>
    </row>
    <row r="4" spans="1:11" s="38" customFormat="1" ht="64.5" customHeight="1">
      <c r="A4" s="1396"/>
      <c r="B4" s="1397"/>
      <c r="C4" s="61" t="s">
        <v>228</v>
      </c>
      <c r="D4" s="61" t="s">
        <v>229</v>
      </c>
      <c r="E4" s="1587"/>
      <c r="F4" s="61" t="s">
        <v>515</v>
      </c>
      <c r="G4" s="61" t="s">
        <v>516</v>
      </c>
      <c r="H4" s="59" t="s">
        <v>232</v>
      </c>
      <c r="I4" s="1399"/>
    </row>
    <row r="5" spans="1:11" s="38" customFormat="1" ht="30" customHeight="1">
      <c r="A5" s="1385"/>
      <c r="B5" s="1398"/>
      <c r="C5" s="1407" t="s">
        <v>318</v>
      </c>
      <c r="D5" s="1384"/>
      <c r="E5" s="1419"/>
      <c r="F5" s="1407" t="s">
        <v>319</v>
      </c>
      <c r="G5" s="1384"/>
      <c r="H5" s="1419"/>
      <c r="I5" s="1400"/>
    </row>
    <row r="6" spans="1:11" s="58" customFormat="1" ht="20.100000000000001" customHeight="1">
      <c r="A6" s="197">
        <v>2012</v>
      </c>
      <c r="B6" s="285" t="s">
        <v>69</v>
      </c>
      <c r="C6" s="248">
        <v>89.44</v>
      </c>
      <c r="D6" s="248">
        <v>71.56</v>
      </c>
      <c r="E6" s="248">
        <v>25.8</v>
      </c>
      <c r="F6" s="248">
        <v>6.3</v>
      </c>
      <c r="G6" s="248">
        <v>5.38</v>
      </c>
      <c r="H6" s="248">
        <v>4.18</v>
      </c>
      <c r="I6" s="247">
        <v>126.53</v>
      </c>
    </row>
    <row r="7" spans="1:11" s="58" customFormat="1" ht="14.1" customHeight="1">
      <c r="A7" s="197"/>
      <c r="B7" s="549" t="s">
        <v>88</v>
      </c>
      <c r="C7" s="567">
        <v>104.9</v>
      </c>
      <c r="D7" s="567">
        <v>92.7</v>
      </c>
      <c r="E7" s="567">
        <v>102.5</v>
      </c>
      <c r="F7" s="567">
        <v>116.8</v>
      </c>
      <c r="G7" s="567">
        <v>120.3</v>
      </c>
      <c r="H7" s="567">
        <v>104</v>
      </c>
      <c r="I7" s="566">
        <v>97.9</v>
      </c>
    </row>
    <row r="8" spans="1:11" s="58" customFormat="1" ht="9.9499999999999993" customHeight="1">
      <c r="A8" s="197"/>
      <c r="B8" s="549"/>
      <c r="C8" s="567"/>
      <c r="D8" s="567"/>
      <c r="E8" s="567"/>
      <c r="F8" s="567"/>
      <c r="G8" s="567"/>
      <c r="H8" s="567"/>
      <c r="I8" s="566"/>
    </row>
    <row r="9" spans="1:11" s="58" customFormat="1" ht="14.1" customHeight="1">
      <c r="A9" s="197">
        <v>2013</v>
      </c>
      <c r="B9" s="285" t="s">
        <v>82</v>
      </c>
      <c r="C9" s="248">
        <v>99.5</v>
      </c>
      <c r="D9" s="248">
        <v>70.12</v>
      </c>
      <c r="E9" s="248">
        <v>55.07</v>
      </c>
      <c r="F9" s="248">
        <v>6.3</v>
      </c>
      <c r="G9" s="248">
        <v>5.22</v>
      </c>
      <c r="H9" s="248">
        <v>4.03</v>
      </c>
      <c r="I9" s="247">
        <v>130.12</v>
      </c>
    </row>
    <row r="10" spans="1:11" s="58" customFormat="1" ht="14.1" customHeight="1">
      <c r="A10" s="197"/>
      <c r="B10" s="285" t="s">
        <v>83</v>
      </c>
      <c r="C10" s="248">
        <v>96.69</v>
      </c>
      <c r="D10" s="248">
        <v>62.48</v>
      </c>
      <c r="E10" s="248">
        <v>64.510000000000005</v>
      </c>
      <c r="F10" s="248">
        <v>6.05</v>
      </c>
      <c r="G10" s="248">
        <v>5.13</v>
      </c>
      <c r="H10" s="248">
        <v>4.08</v>
      </c>
      <c r="I10" s="247">
        <v>131.56</v>
      </c>
    </row>
    <row r="11" spans="1:11" s="58" customFormat="1" ht="14.1" customHeight="1">
      <c r="A11" s="197"/>
      <c r="B11" s="285" t="s">
        <v>84</v>
      </c>
      <c r="C11" s="248">
        <v>84.12</v>
      </c>
      <c r="D11" s="248">
        <v>54.82</v>
      </c>
      <c r="E11" s="248">
        <v>34.79</v>
      </c>
      <c r="F11" s="248">
        <v>6.01</v>
      </c>
      <c r="G11" s="248">
        <v>5.27</v>
      </c>
      <c r="H11" s="248">
        <v>4.28</v>
      </c>
      <c r="I11" s="247">
        <v>134.13999999999999</v>
      </c>
    </row>
    <row r="12" spans="1:11" s="58" customFormat="1" ht="14.1" customHeight="1">
      <c r="A12" s="197"/>
      <c r="B12" s="285" t="s">
        <v>69</v>
      </c>
      <c r="C12" s="248">
        <v>81.81</v>
      </c>
      <c r="D12" s="248">
        <v>54.45</v>
      </c>
      <c r="E12" s="248">
        <v>29.02</v>
      </c>
      <c r="F12" s="248">
        <v>5.96</v>
      </c>
      <c r="G12" s="248">
        <v>5.28</v>
      </c>
      <c r="H12" s="248">
        <v>4.1900000000000004</v>
      </c>
      <c r="I12" s="247">
        <v>143.43</v>
      </c>
    </row>
    <row r="13" spans="1:11" s="58" customFormat="1" ht="14.1" customHeight="1">
      <c r="A13" s="197"/>
      <c r="B13" s="549" t="s">
        <v>88</v>
      </c>
      <c r="C13" s="567">
        <v>91.5</v>
      </c>
      <c r="D13" s="567">
        <v>76.099999999999994</v>
      </c>
      <c r="E13" s="567">
        <v>112.5</v>
      </c>
      <c r="F13" s="567">
        <v>94.6</v>
      </c>
      <c r="G13" s="567">
        <v>98.1</v>
      </c>
      <c r="H13" s="567">
        <v>100.3</v>
      </c>
      <c r="I13" s="566">
        <v>113.4</v>
      </c>
    </row>
    <row r="14" spans="1:11" s="58" customFormat="1" ht="9.9499999999999993" customHeight="1">
      <c r="A14" s="197"/>
      <c r="B14" s="549"/>
      <c r="C14" s="567"/>
      <c r="D14" s="567"/>
      <c r="E14" s="567"/>
      <c r="F14" s="567"/>
      <c r="G14" s="567"/>
      <c r="H14" s="567"/>
      <c r="I14" s="566"/>
    </row>
    <row r="15" spans="1:11" s="58" customFormat="1" ht="14.1" customHeight="1">
      <c r="A15" s="197">
        <v>2014</v>
      </c>
      <c r="B15" s="285" t="s">
        <v>82</v>
      </c>
      <c r="C15" s="248">
        <v>74.930000000000007</v>
      </c>
      <c r="D15" s="248">
        <v>53.96</v>
      </c>
      <c r="E15" s="248">
        <v>101.61</v>
      </c>
      <c r="F15" s="248">
        <v>5.84</v>
      </c>
      <c r="G15" s="248">
        <v>4.7699999999999996</v>
      </c>
      <c r="H15" s="248">
        <v>3.81</v>
      </c>
      <c r="I15" s="247">
        <v>152</v>
      </c>
    </row>
    <row r="16" spans="1:11" s="58" customFormat="1" ht="14.1" customHeight="1">
      <c r="A16" s="197"/>
      <c r="B16" s="285" t="s">
        <v>83</v>
      </c>
      <c r="C16" s="248">
        <v>76.53</v>
      </c>
      <c r="D16" s="248">
        <v>54.67</v>
      </c>
      <c r="E16" s="248">
        <v>94.97</v>
      </c>
      <c r="F16" s="248">
        <v>5.88</v>
      </c>
      <c r="G16" s="248">
        <v>4.9000000000000004</v>
      </c>
      <c r="H16" s="248">
        <v>3.82</v>
      </c>
      <c r="I16" s="247">
        <v>147.13</v>
      </c>
    </row>
    <row r="17" spans="1:9" s="58" customFormat="1" ht="14.1" customHeight="1">
      <c r="A17" s="197"/>
      <c r="B17" s="549" t="s">
        <v>88</v>
      </c>
      <c r="C17" s="567">
        <v>79.099999999999994</v>
      </c>
      <c r="D17" s="567">
        <v>87.5</v>
      </c>
      <c r="E17" s="567">
        <v>147.19999999999999</v>
      </c>
      <c r="F17" s="567">
        <v>97.2</v>
      </c>
      <c r="G17" s="567">
        <v>95.5</v>
      </c>
      <c r="H17" s="567">
        <v>93.6</v>
      </c>
      <c r="I17" s="566">
        <v>111.8</v>
      </c>
    </row>
    <row r="18" spans="1:9" s="58" customFormat="1" ht="9.9499999999999993" customHeight="1">
      <c r="A18" s="197"/>
      <c r="B18" s="299"/>
      <c r="C18" s="249"/>
      <c r="D18" s="249"/>
      <c r="E18" s="249"/>
      <c r="F18" s="249"/>
      <c r="G18" s="249"/>
      <c r="H18" s="249"/>
      <c r="I18" s="246"/>
    </row>
    <row r="19" spans="1:9" s="38" customFormat="1" ht="14.1" customHeight="1">
      <c r="A19" s="197">
        <v>2013</v>
      </c>
      <c r="B19" s="228" t="s">
        <v>71</v>
      </c>
      <c r="C19" s="248">
        <v>97.94</v>
      </c>
      <c r="D19" s="248">
        <v>65.28</v>
      </c>
      <c r="E19" s="248">
        <v>76.77</v>
      </c>
      <c r="F19" s="248">
        <v>6.11</v>
      </c>
      <c r="G19" s="248">
        <v>5.21</v>
      </c>
      <c r="H19" s="248">
        <v>4.0999999999999996</v>
      </c>
      <c r="I19" s="247">
        <v>131.62</v>
      </c>
    </row>
    <row r="20" spans="1:9" s="38" customFormat="1" ht="14.1" customHeight="1">
      <c r="A20" s="197"/>
      <c r="B20" s="228" t="s">
        <v>72</v>
      </c>
      <c r="C20" s="248">
        <v>95.75</v>
      </c>
      <c r="D20" s="248">
        <v>62.46</v>
      </c>
      <c r="E20" s="248">
        <v>89.88</v>
      </c>
      <c r="F20" s="248">
        <v>6</v>
      </c>
      <c r="G20" s="248">
        <v>5.09</v>
      </c>
      <c r="H20" s="248">
        <v>4.08</v>
      </c>
      <c r="I20" s="247">
        <v>130.78</v>
      </c>
    </row>
    <row r="21" spans="1:9" s="38" customFormat="1" ht="14.1" customHeight="1">
      <c r="A21" s="197"/>
      <c r="B21" s="228" t="s">
        <v>73</v>
      </c>
      <c r="C21" s="248">
        <v>90.75</v>
      </c>
      <c r="D21" s="248">
        <v>58.15</v>
      </c>
      <c r="E21" s="248">
        <v>84.29</v>
      </c>
      <c r="F21" s="248">
        <v>5.99</v>
      </c>
      <c r="G21" s="248">
        <v>5.34</v>
      </c>
      <c r="H21" s="248">
        <v>4.24</v>
      </c>
      <c r="I21" s="247">
        <v>133.35</v>
      </c>
    </row>
    <row r="22" spans="1:9" s="38" customFormat="1" ht="14.1" customHeight="1">
      <c r="A22" s="197"/>
      <c r="B22" s="228" t="s">
        <v>74</v>
      </c>
      <c r="C22" s="248">
        <v>84.53</v>
      </c>
      <c r="D22" s="248">
        <v>51.5</v>
      </c>
      <c r="E22" s="248">
        <v>111.23</v>
      </c>
      <c r="F22" s="248">
        <v>5.85</v>
      </c>
      <c r="G22" s="248">
        <v>5.64</v>
      </c>
      <c r="H22" s="248">
        <v>4.7300000000000004</v>
      </c>
      <c r="I22" s="247">
        <v>134.54</v>
      </c>
    </row>
    <row r="23" spans="1:9" s="38" customFormat="1" ht="14.1" customHeight="1">
      <c r="A23" s="197"/>
      <c r="B23" s="228" t="s">
        <v>75</v>
      </c>
      <c r="C23" s="248">
        <v>66.61</v>
      </c>
      <c r="D23" s="248">
        <v>42.18</v>
      </c>
      <c r="E23" s="248">
        <v>36.659999999999997</v>
      </c>
      <c r="F23" s="248">
        <v>5.85</v>
      </c>
      <c r="G23" s="248">
        <v>5.74</v>
      </c>
      <c r="H23" s="248">
        <v>4.6399999999999997</v>
      </c>
      <c r="I23" s="247">
        <v>138.38</v>
      </c>
    </row>
    <row r="24" spans="1:9" s="38" customFormat="1" ht="14.1" customHeight="1">
      <c r="A24" s="197"/>
      <c r="B24" s="228" t="s">
        <v>76</v>
      </c>
      <c r="C24" s="248">
        <v>69.63</v>
      </c>
      <c r="D24" s="248">
        <v>42.93</v>
      </c>
      <c r="E24" s="248">
        <v>31</v>
      </c>
      <c r="F24" s="248">
        <v>5.93</v>
      </c>
      <c r="G24" s="248">
        <v>5.62</v>
      </c>
      <c r="H24" s="248">
        <v>4.55</v>
      </c>
      <c r="I24" s="247">
        <v>144.31</v>
      </c>
    </row>
    <row r="25" spans="1:9" s="38" customFormat="1" ht="14.1" customHeight="1">
      <c r="A25" s="197"/>
      <c r="B25" s="228" t="s">
        <v>77</v>
      </c>
      <c r="C25" s="248">
        <v>73.09</v>
      </c>
      <c r="D25" s="248">
        <v>50.63</v>
      </c>
      <c r="E25" s="248">
        <v>25.77</v>
      </c>
      <c r="F25" s="248">
        <v>5.82</v>
      </c>
      <c r="G25" s="248">
        <v>5.61</v>
      </c>
      <c r="H25" s="248">
        <v>4.1900000000000004</v>
      </c>
      <c r="I25" s="247">
        <v>146.94999999999999</v>
      </c>
    </row>
    <row r="26" spans="1:9" s="38" customFormat="1" ht="14.1" customHeight="1">
      <c r="A26" s="197"/>
      <c r="B26" s="228" t="s">
        <v>78</v>
      </c>
      <c r="C26" s="248">
        <v>72.62</v>
      </c>
      <c r="D26" s="248">
        <v>47.44</v>
      </c>
      <c r="E26" s="248">
        <v>25.27</v>
      </c>
      <c r="F26" s="248">
        <v>5.68</v>
      </c>
      <c r="G26" s="248">
        <v>5.73</v>
      </c>
      <c r="H26" s="248">
        <v>3.79</v>
      </c>
      <c r="I26" s="247">
        <v>149.86000000000001</v>
      </c>
    </row>
    <row r="27" spans="1:9" s="38" customFormat="1" ht="14.1" customHeight="1">
      <c r="A27" s="197"/>
      <c r="B27" s="228" t="s">
        <v>79</v>
      </c>
      <c r="C27" s="248">
        <v>75.77</v>
      </c>
      <c r="D27" s="248">
        <v>54.19</v>
      </c>
      <c r="E27" s="248">
        <v>56.63</v>
      </c>
      <c r="F27" s="248">
        <v>5.85</v>
      </c>
      <c r="G27" s="248">
        <v>5.25</v>
      </c>
      <c r="H27" s="248">
        <v>3.74</v>
      </c>
      <c r="I27" s="247">
        <v>157.47</v>
      </c>
    </row>
    <row r="28" spans="1:9" s="38" customFormat="1" ht="14.1" customHeight="1">
      <c r="A28" s="197"/>
      <c r="B28" s="228"/>
      <c r="C28" s="248"/>
      <c r="D28" s="248"/>
      <c r="E28" s="248"/>
      <c r="F28" s="248"/>
      <c r="G28" s="248"/>
      <c r="H28" s="248"/>
      <c r="I28" s="247"/>
    </row>
    <row r="29" spans="1:9" s="38" customFormat="1" ht="14.1" customHeight="1">
      <c r="A29" s="197">
        <v>2014</v>
      </c>
      <c r="B29" s="228" t="s">
        <v>80</v>
      </c>
      <c r="C29" s="248">
        <v>75.31</v>
      </c>
      <c r="D29" s="248">
        <v>53.79</v>
      </c>
      <c r="E29" s="248">
        <v>102.54</v>
      </c>
      <c r="F29" s="248">
        <v>6</v>
      </c>
      <c r="G29" s="248">
        <v>5.0599999999999996</v>
      </c>
      <c r="H29" s="248">
        <v>3.76</v>
      </c>
      <c r="I29" s="247">
        <v>151.96</v>
      </c>
    </row>
    <row r="30" spans="1:9" s="38" customFormat="1" ht="14.1" customHeight="1">
      <c r="A30" s="197"/>
      <c r="B30" s="228" t="s">
        <v>81</v>
      </c>
      <c r="C30" s="248">
        <v>74.8</v>
      </c>
      <c r="D30" s="248">
        <v>53.22</v>
      </c>
      <c r="E30" s="248">
        <v>103.87</v>
      </c>
      <c r="F30" s="248">
        <v>5.76</v>
      </c>
      <c r="G30" s="248">
        <v>4.43</v>
      </c>
      <c r="H30" s="248">
        <v>3.83</v>
      </c>
      <c r="I30" s="247">
        <v>152.16999999999999</v>
      </c>
    </row>
    <row r="31" spans="1:9" s="38" customFormat="1" ht="14.1" customHeight="1">
      <c r="A31" s="197"/>
      <c r="B31" s="228" t="s">
        <v>70</v>
      </c>
      <c r="C31" s="248">
        <v>74.88</v>
      </c>
      <c r="D31" s="248">
        <v>54.76</v>
      </c>
      <c r="E31" s="248">
        <v>101.34</v>
      </c>
      <c r="F31" s="248">
        <v>5.76</v>
      </c>
      <c r="G31" s="248">
        <v>4.6900000000000004</v>
      </c>
      <c r="H31" s="248">
        <v>3.85</v>
      </c>
      <c r="I31" s="247">
        <v>151.88</v>
      </c>
    </row>
    <row r="32" spans="1:9" s="38" customFormat="1" ht="14.1" customHeight="1">
      <c r="A32" s="197"/>
      <c r="B32" s="228" t="s">
        <v>71</v>
      </c>
      <c r="C32" s="248">
        <v>78.510000000000005</v>
      </c>
      <c r="D32" s="248">
        <v>55.66</v>
      </c>
      <c r="E32" s="248">
        <v>94.01</v>
      </c>
      <c r="F32" s="248">
        <v>5.91</v>
      </c>
      <c r="G32" s="248">
        <v>4.84</v>
      </c>
      <c r="H32" s="248">
        <v>3.77</v>
      </c>
      <c r="I32" s="247">
        <v>149.66</v>
      </c>
    </row>
    <row r="33" spans="1:9" s="38" customFormat="1" ht="14.1" customHeight="1">
      <c r="A33" s="197"/>
      <c r="B33" s="228" t="s">
        <v>72</v>
      </c>
      <c r="C33" s="248">
        <v>78.260000000000005</v>
      </c>
      <c r="D33" s="248">
        <v>56.43</v>
      </c>
      <c r="E33" s="248">
        <v>98.75</v>
      </c>
      <c r="F33" s="248">
        <v>5.97</v>
      </c>
      <c r="G33" s="248">
        <v>5.0599999999999996</v>
      </c>
      <c r="H33" s="248">
        <v>3.67</v>
      </c>
      <c r="I33" s="247">
        <v>142.66</v>
      </c>
    </row>
    <row r="34" spans="1:9" s="38" customFormat="1" ht="14.1" customHeight="1">
      <c r="A34" s="197"/>
      <c r="B34" s="228" t="s">
        <v>73</v>
      </c>
      <c r="C34" s="248">
        <v>76.510000000000005</v>
      </c>
      <c r="D34" s="248">
        <v>53.66</v>
      </c>
      <c r="E34" s="248">
        <v>135.6</v>
      </c>
      <c r="F34" s="248">
        <v>5.86</v>
      </c>
      <c r="G34" s="248">
        <v>5.18</v>
      </c>
      <c r="H34" s="248">
        <v>4</v>
      </c>
      <c r="I34" s="247">
        <v>136.35</v>
      </c>
    </row>
    <row r="35" spans="1:9" s="58" customFormat="1" ht="14.1" customHeight="1">
      <c r="A35" s="197"/>
      <c r="B35" s="549" t="s">
        <v>88</v>
      </c>
      <c r="C35" s="567">
        <v>84.3</v>
      </c>
      <c r="D35" s="567">
        <v>92.3</v>
      </c>
      <c r="E35" s="567">
        <v>160.9</v>
      </c>
      <c r="F35" s="567">
        <v>97.8</v>
      </c>
      <c r="G35" s="567">
        <v>97.1</v>
      </c>
      <c r="H35" s="567">
        <v>94.2</v>
      </c>
      <c r="I35" s="566">
        <v>102.2</v>
      </c>
    </row>
    <row r="36" spans="1:9" s="58" customFormat="1" ht="14.1" customHeight="1">
      <c r="A36" s="197"/>
      <c r="B36" s="497" t="s">
        <v>89</v>
      </c>
      <c r="C36" s="516">
        <v>97.8</v>
      </c>
      <c r="D36" s="516">
        <v>95.1</v>
      </c>
      <c r="E36" s="516">
        <v>137.30000000000001</v>
      </c>
      <c r="F36" s="516">
        <v>98.2</v>
      </c>
      <c r="G36" s="516">
        <v>102.3</v>
      </c>
      <c r="H36" s="516">
        <v>108.8</v>
      </c>
      <c r="I36" s="517">
        <v>95.6</v>
      </c>
    </row>
    <row r="37" spans="1:9" s="58" customFormat="1" ht="15" customHeight="1">
      <c r="A37" s="1688"/>
      <c r="B37" s="1688"/>
      <c r="C37" s="1688"/>
      <c r="D37" s="1688"/>
      <c r="E37" s="1688"/>
      <c r="F37" s="1688"/>
      <c r="G37" s="1688"/>
      <c r="H37" s="1688"/>
      <c r="I37" s="1688"/>
    </row>
    <row r="38" spans="1:9" ht="11.25" customHeight="1">
      <c r="A38" s="1542" t="s">
        <v>296</v>
      </c>
      <c r="B38" s="1542"/>
      <c r="C38" s="1542"/>
      <c r="D38" s="1542"/>
      <c r="E38" s="1542"/>
      <c r="F38" s="1542"/>
      <c r="G38" s="1542"/>
      <c r="H38" s="1542"/>
      <c r="I38" s="1542"/>
    </row>
    <row r="39" spans="1:9" ht="15" customHeight="1">
      <c r="A39" s="1590" t="s">
        <v>297</v>
      </c>
      <c r="B39" s="1590"/>
      <c r="C39" s="1590"/>
      <c r="D39" s="1590"/>
      <c r="E39" s="1590"/>
      <c r="F39" s="1590"/>
      <c r="G39" s="1590"/>
      <c r="H39" s="1590"/>
      <c r="I39" s="1590"/>
    </row>
  </sheetData>
  <mergeCells count="14">
    <mergeCell ref="H1:I1"/>
    <mergeCell ref="H2:I2"/>
    <mergeCell ref="A39:I39"/>
    <mergeCell ref="C3:D3"/>
    <mergeCell ref="F3:H3"/>
    <mergeCell ref="A37:I37"/>
    <mergeCell ref="A38:I38"/>
    <mergeCell ref="A1:G1"/>
    <mergeCell ref="A2:G2"/>
    <mergeCell ref="A3:B5"/>
    <mergeCell ref="E3:E4"/>
    <mergeCell ref="I3:I5"/>
    <mergeCell ref="C5:E5"/>
    <mergeCell ref="F5:H5"/>
  </mergeCells>
  <phoneticPr fontId="0" type="noConversion"/>
  <hyperlinks>
    <hyperlink ref="H1" location="'Spis tablic     List of tables'!A1" display="Powrót do spisu tablic"/>
    <hyperlink ref="H2" location="'Spis tablic     List of tables'!A1" display="Powrót do spisu tablic"/>
    <hyperlink ref="H1:I1" location="'Spis tablic     List of tables'!A42" display="Powrót do spisu tablic"/>
    <hyperlink ref="H2:I2" location="'Spis tablic     List of tables'!A42" display="Return to list of tables"/>
    <hyperlink ref="H1:I2" location="'Spis tablic     List of tables'!A39" display="Powrót do spisu tablic"/>
  </hyperlink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dimension ref="A1:K37"/>
  <sheetViews>
    <sheetView zoomScaleNormal="100" workbookViewId="0">
      <selection sqref="A1:G1"/>
    </sheetView>
  </sheetViews>
  <sheetFormatPr defaultRowHeight="14.25"/>
  <cols>
    <col min="1" max="1" width="7.125" customWidth="1"/>
    <col min="2" max="2" width="12.625" customWidth="1"/>
    <col min="3" max="9" width="11.625" customWidth="1"/>
  </cols>
  <sheetData>
    <row r="1" spans="1:11" ht="15" customHeight="1">
      <c r="A1" s="1448" t="s">
        <v>1189</v>
      </c>
      <c r="B1" s="1448"/>
      <c r="C1" s="1448"/>
      <c r="D1" s="1448"/>
      <c r="E1" s="1448"/>
      <c r="F1" s="1448"/>
      <c r="G1" s="1448"/>
      <c r="H1" s="1381" t="s">
        <v>66</v>
      </c>
      <c r="I1" s="1381"/>
      <c r="K1" s="123"/>
    </row>
    <row r="2" spans="1:11" ht="15" customHeight="1">
      <c r="A2" s="1411" t="s">
        <v>916</v>
      </c>
      <c r="B2" s="1603"/>
      <c r="C2" s="1603"/>
      <c r="D2" s="1603"/>
      <c r="E2" s="1603"/>
      <c r="F2" s="1603"/>
      <c r="G2" s="1603"/>
      <c r="H2" s="1357" t="s">
        <v>372</v>
      </c>
      <c r="I2" s="1357"/>
      <c r="K2" s="124"/>
    </row>
    <row r="3" spans="1:11" ht="35.1" customHeight="1">
      <c r="A3" s="1391" t="s">
        <v>917</v>
      </c>
      <c r="B3" s="1693"/>
      <c r="C3" s="1407" t="s">
        <v>49</v>
      </c>
      <c r="D3" s="1384"/>
      <c r="E3" s="1384"/>
      <c r="F3" s="1419"/>
      <c r="G3" s="1699" t="s">
        <v>784</v>
      </c>
      <c r="H3" s="1586" t="s">
        <v>1019</v>
      </c>
      <c r="I3" s="1391" t="s">
        <v>320</v>
      </c>
    </row>
    <row r="4" spans="1:11">
      <c r="A4" s="1694"/>
      <c r="B4" s="1695"/>
      <c r="C4" s="1390" t="s">
        <v>228</v>
      </c>
      <c r="D4" s="1586" t="s">
        <v>229</v>
      </c>
      <c r="E4" s="1391" t="s">
        <v>50</v>
      </c>
      <c r="F4" s="1586" t="s">
        <v>51</v>
      </c>
      <c r="G4" s="1700"/>
      <c r="H4" s="1441"/>
      <c r="I4" s="1396"/>
    </row>
    <row r="5" spans="1:11">
      <c r="A5" s="1694"/>
      <c r="B5" s="1695"/>
      <c r="C5" s="1399"/>
      <c r="D5" s="1441"/>
      <c r="E5" s="1396"/>
      <c r="F5" s="1441"/>
      <c r="G5" s="1700"/>
      <c r="H5" s="1441"/>
      <c r="I5" s="1396"/>
    </row>
    <row r="6" spans="1:11">
      <c r="A6" s="1694"/>
      <c r="B6" s="1695"/>
      <c r="C6" s="1399"/>
      <c r="D6" s="1441"/>
      <c r="E6" s="1396"/>
      <c r="F6" s="1441"/>
      <c r="G6" s="1700"/>
      <c r="H6" s="1441"/>
      <c r="I6" s="1396"/>
    </row>
    <row r="7" spans="1:11">
      <c r="A7" s="1694"/>
      <c r="B7" s="1695"/>
      <c r="C7" s="1399"/>
      <c r="D7" s="1441"/>
      <c r="E7" s="1396"/>
      <c r="F7" s="1441"/>
      <c r="G7" s="1700"/>
      <c r="H7" s="1441"/>
      <c r="I7" s="1396"/>
    </row>
    <row r="8" spans="1:11">
      <c r="A8" s="1694"/>
      <c r="B8" s="1695"/>
      <c r="C8" s="1399"/>
      <c r="D8" s="1441"/>
      <c r="E8" s="1396"/>
      <c r="F8" s="1441"/>
      <c r="G8" s="1700"/>
      <c r="H8" s="1441"/>
      <c r="I8" s="1396"/>
    </row>
    <row r="9" spans="1:11">
      <c r="A9" s="1694"/>
      <c r="B9" s="1695"/>
      <c r="C9" s="1400"/>
      <c r="D9" s="1587"/>
      <c r="E9" s="1385"/>
      <c r="F9" s="1587"/>
      <c r="G9" s="1701"/>
      <c r="H9" s="1441"/>
      <c r="I9" s="1396"/>
    </row>
    <row r="10" spans="1:11" ht="20.100000000000001" customHeight="1">
      <c r="A10" s="1696"/>
      <c r="B10" s="1697"/>
      <c r="C10" s="1626" t="s">
        <v>52</v>
      </c>
      <c r="D10" s="1392"/>
      <c r="E10" s="1392"/>
      <c r="F10" s="1392"/>
      <c r="G10" s="1537"/>
      <c r="H10" s="1587"/>
      <c r="I10" s="1385"/>
    </row>
    <row r="11" spans="1:11" ht="20.100000000000001" customHeight="1">
      <c r="A11" s="197">
        <v>2012</v>
      </c>
      <c r="B11" s="285" t="s">
        <v>69</v>
      </c>
      <c r="C11" s="200">
        <v>95.38</v>
      </c>
      <c r="D11" s="419">
        <v>75.58</v>
      </c>
      <c r="E11" s="218">
        <v>90.1</v>
      </c>
      <c r="F11" s="419">
        <v>69.52</v>
      </c>
      <c r="G11" s="419">
        <v>58.04</v>
      </c>
      <c r="H11" s="252">
        <v>171.74</v>
      </c>
      <c r="I11" s="251">
        <v>5.8</v>
      </c>
    </row>
    <row r="12" spans="1:11" s="471" customFormat="1" ht="14.1" customHeight="1">
      <c r="A12" s="197">
        <v>2013</v>
      </c>
      <c r="B12" s="285" t="s">
        <v>69</v>
      </c>
      <c r="C12" s="200">
        <v>92.13</v>
      </c>
      <c r="D12" s="218">
        <v>64.3</v>
      </c>
      <c r="E12" s="218">
        <v>86.02</v>
      </c>
      <c r="F12" s="419">
        <v>62.91</v>
      </c>
      <c r="G12" s="419">
        <v>87.43</v>
      </c>
      <c r="H12" s="252">
        <v>176.1</v>
      </c>
      <c r="I12" s="251">
        <v>5.79</v>
      </c>
    </row>
    <row r="13" spans="1:11" ht="14.1" customHeight="1">
      <c r="A13" s="197"/>
      <c r="B13" s="549" t="s">
        <v>88</v>
      </c>
      <c r="C13" s="568">
        <v>96.6</v>
      </c>
      <c r="D13" s="568">
        <v>85.1</v>
      </c>
      <c r="E13" s="568">
        <v>95.5</v>
      </c>
      <c r="F13" s="568">
        <v>90.5</v>
      </c>
      <c r="G13" s="568">
        <v>150.6</v>
      </c>
      <c r="H13" s="569">
        <v>102.5</v>
      </c>
      <c r="I13" s="568">
        <v>99.8</v>
      </c>
    </row>
    <row r="14" spans="1:11" ht="14.1" customHeight="1">
      <c r="A14" s="197"/>
      <c r="B14" s="299"/>
      <c r="C14" s="250"/>
      <c r="D14" s="250"/>
      <c r="E14" s="250"/>
      <c r="F14" s="250"/>
      <c r="G14" s="250"/>
      <c r="H14" s="250"/>
      <c r="I14" s="250"/>
    </row>
    <row r="15" spans="1:11" s="873" customFormat="1" ht="14.1" customHeight="1">
      <c r="A15" s="197">
        <v>2013</v>
      </c>
      <c r="B15" s="228" t="s">
        <v>71</v>
      </c>
      <c r="C15" s="252">
        <v>98.03</v>
      </c>
      <c r="D15" s="252">
        <v>71.59</v>
      </c>
      <c r="E15" s="252">
        <v>94.52</v>
      </c>
      <c r="F15" s="252">
        <v>69.39</v>
      </c>
      <c r="G15" s="252">
        <v>74.930000000000007</v>
      </c>
      <c r="H15" s="252">
        <v>184</v>
      </c>
      <c r="I15" s="476" t="s">
        <v>277</v>
      </c>
    </row>
    <row r="16" spans="1:11" s="873" customFormat="1" ht="14.1" customHeight="1">
      <c r="A16" s="197"/>
      <c r="B16" s="228" t="s">
        <v>72</v>
      </c>
      <c r="C16" s="252">
        <v>99.9</v>
      </c>
      <c r="D16" s="252">
        <v>70.08</v>
      </c>
      <c r="E16" s="252">
        <v>95.23</v>
      </c>
      <c r="F16" s="252">
        <v>67.62</v>
      </c>
      <c r="G16" s="252">
        <v>62.41</v>
      </c>
      <c r="H16" s="252">
        <v>181.91</v>
      </c>
      <c r="I16" s="755">
        <v>5.6</v>
      </c>
    </row>
    <row r="17" spans="1:10" s="873" customFormat="1" ht="14.1" customHeight="1">
      <c r="A17" s="197"/>
      <c r="B17" s="228" t="s">
        <v>73</v>
      </c>
      <c r="C17" s="252">
        <v>96.33</v>
      </c>
      <c r="D17" s="252">
        <v>67.709999999999994</v>
      </c>
      <c r="E17" s="252">
        <v>89.4</v>
      </c>
      <c r="F17" s="252">
        <v>65.67</v>
      </c>
      <c r="G17" s="252">
        <v>75</v>
      </c>
      <c r="H17" s="252">
        <v>172.34</v>
      </c>
      <c r="I17" s="755">
        <v>5.4</v>
      </c>
    </row>
    <row r="18" spans="1:10" s="952" customFormat="1" ht="14.1" customHeight="1">
      <c r="A18" s="197"/>
      <c r="B18" s="228" t="s">
        <v>74</v>
      </c>
      <c r="C18" s="252">
        <v>93</v>
      </c>
      <c r="D18" s="252">
        <v>60.75</v>
      </c>
      <c r="E18" s="252">
        <v>86.96</v>
      </c>
      <c r="F18" s="252">
        <v>60.82</v>
      </c>
      <c r="G18" s="252">
        <v>186.41</v>
      </c>
      <c r="H18" s="252">
        <v>169</v>
      </c>
      <c r="I18" s="755">
        <v>5.67</v>
      </c>
    </row>
    <row r="19" spans="1:10" s="952" customFormat="1" ht="14.1" customHeight="1">
      <c r="A19" s="197"/>
      <c r="B19" s="228" t="s">
        <v>75</v>
      </c>
      <c r="C19" s="252">
        <v>85.71</v>
      </c>
      <c r="D19" s="252">
        <v>54.48</v>
      </c>
      <c r="E19" s="252">
        <v>73.78</v>
      </c>
      <c r="F19" s="252">
        <v>54.75</v>
      </c>
      <c r="G19" s="252">
        <v>135.61000000000001</v>
      </c>
      <c r="H19" s="252">
        <v>163.02000000000001</v>
      </c>
      <c r="I19" s="755">
        <v>5.77</v>
      </c>
    </row>
    <row r="20" spans="1:10" s="952" customFormat="1" ht="14.1" customHeight="1">
      <c r="A20" s="197"/>
      <c r="B20" s="228" t="s">
        <v>76</v>
      </c>
      <c r="C20" s="252">
        <v>84.95</v>
      </c>
      <c r="D20" s="252">
        <v>58.07</v>
      </c>
      <c r="E20" s="252">
        <v>78.349999999999994</v>
      </c>
      <c r="F20" s="252">
        <v>56.89</v>
      </c>
      <c r="G20" s="252">
        <v>111.17</v>
      </c>
      <c r="H20" s="252">
        <v>173.66</v>
      </c>
      <c r="I20" s="755">
        <v>5.83</v>
      </c>
    </row>
    <row r="21" spans="1:10" s="993" customFormat="1" ht="14.1" customHeight="1">
      <c r="A21" s="197"/>
      <c r="B21" s="228" t="s">
        <v>77</v>
      </c>
      <c r="C21" s="252">
        <v>84.87</v>
      </c>
      <c r="D21" s="252">
        <v>54.75</v>
      </c>
      <c r="E21" s="252">
        <v>80.849999999999994</v>
      </c>
      <c r="F21" s="252">
        <v>57.69</v>
      </c>
      <c r="G21" s="252">
        <v>111.07</v>
      </c>
      <c r="H21" s="252">
        <v>176.48</v>
      </c>
      <c r="I21" s="755">
        <v>5.93</v>
      </c>
    </row>
    <row r="22" spans="1:10" s="993" customFormat="1" ht="14.1" customHeight="1">
      <c r="A22" s="197"/>
      <c r="B22" s="228" t="s">
        <v>78</v>
      </c>
      <c r="C22" s="252">
        <v>84.85</v>
      </c>
      <c r="D22" s="252">
        <v>60.58</v>
      </c>
      <c r="E22" s="252">
        <v>80.16</v>
      </c>
      <c r="F22" s="252">
        <v>59.24</v>
      </c>
      <c r="G22" s="252">
        <v>110.43</v>
      </c>
      <c r="H22" s="252">
        <v>176.79</v>
      </c>
      <c r="I22" s="755">
        <v>6.23</v>
      </c>
    </row>
    <row r="23" spans="1:10" s="993" customFormat="1" ht="14.1" customHeight="1">
      <c r="A23" s="197"/>
      <c r="B23" s="228" t="s">
        <v>79</v>
      </c>
      <c r="C23" s="252">
        <v>86.33</v>
      </c>
      <c r="D23" s="252">
        <v>59.45</v>
      </c>
      <c r="E23" s="252">
        <v>81.34</v>
      </c>
      <c r="F23" s="252">
        <v>56.18</v>
      </c>
      <c r="G23" s="252">
        <v>115.94</v>
      </c>
      <c r="H23" s="252">
        <v>174.06</v>
      </c>
      <c r="I23" s="755">
        <v>6.17</v>
      </c>
    </row>
    <row r="24" spans="1:10" s="1046" customFormat="1" ht="14.1" customHeight="1">
      <c r="A24" s="197"/>
      <c r="B24" s="228"/>
      <c r="C24" s="252"/>
      <c r="D24" s="252"/>
      <c r="E24" s="252"/>
      <c r="F24" s="252"/>
      <c r="G24" s="252"/>
      <c r="H24" s="252"/>
      <c r="I24" s="251"/>
      <c r="J24" s="161"/>
    </row>
    <row r="25" spans="1:10" s="1046" customFormat="1" ht="14.1" customHeight="1">
      <c r="A25" s="197">
        <v>2014</v>
      </c>
      <c r="B25" s="228" t="s">
        <v>80</v>
      </c>
      <c r="C25" s="252">
        <v>86.08</v>
      </c>
      <c r="D25" s="252">
        <v>55.94</v>
      </c>
      <c r="E25" s="252">
        <v>79.37</v>
      </c>
      <c r="F25" s="252">
        <v>57.6</v>
      </c>
      <c r="G25" s="252">
        <v>121.71</v>
      </c>
      <c r="H25" s="252">
        <v>169.81</v>
      </c>
      <c r="I25" s="755">
        <v>5.8</v>
      </c>
    </row>
    <row r="26" spans="1:10" s="1046" customFormat="1" ht="14.1" customHeight="1">
      <c r="A26" s="197"/>
      <c r="B26" s="228" t="s">
        <v>81</v>
      </c>
      <c r="C26" s="252">
        <v>86.7</v>
      </c>
      <c r="D26" s="252">
        <v>58.53</v>
      </c>
      <c r="E26" s="252">
        <v>83.6</v>
      </c>
      <c r="F26" s="252">
        <v>61.43</v>
      </c>
      <c r="G26" s="252">
        <v>127.26</v>
      </c>
      <c r="H26" s="252">
        <v>165</v>
      </c>
      <c r="I26" s="755">
        <v>5.33</v>
      </c>
    </row>
    <row r="27" spans="1:10" s="1046" customFormat="1" ht="14.1" customHeight="1">
      <c r="A27" s="197"/>
      <c r="B27" s="228" t="s">
        <v>70</v>
      </c>
      <c r="C27" s="252">
        <v>87.44</v>
      </c>
      <c r="D27" s="252">
        <v>60.48</v>
      </c>
      <c r="E27" s="252">
        <v>88.85</v>
      </c>
      <c r="F27" s="252">
        <v>63.94</v>
      </c>
      <c r="G27" s="252">
        <v>124.11</v>
      </c>
      <c r="H27" s="252">
        <v>159.29</v>
      </c>
      <c r="I27" s="755">
        <v>5.23</v>
      </c>
    </row>
    <row r="28" spans="1:10" s="1179" customFormat="1" ht="14.1" customHeight="1">
      <c r="A28" s="197"/>
      <c r="B28" s="228" t="s">
        <v>71</v>
      </c>
      <c r="C28" s="252">
        <v>88.52</v>
      </c>
      <c r="D28" s="252">
        <v>57.78</v>
      </c>
      <c r="E28" s="252">
        <v>87.54</v>
      </c>
      <c r="F28" s="252">
        <v>63.1</v>
      </c>
      <c r="G28" s="252">
        <v>124.84</v>
      </c>
      <c r="H28" s="252">
        <v>164.29</v>
      </c>
      <c r="I28" s="755">
        <v>5.17</v>
      </c>
    </row>
    <row r="29" spans="1:10" s="1179" customFormat="1" ht="14.1" customHeight="1">
      <c r="A29" s="197"/>
      <c r="B29" s="228" t="s">
        <v>72</v>
      </c>
      <c r="C29" s="252">
        <v>85.66</v>
      </c>
      <c r="D29" s="252">
        <v>56.32</v>
      </c>
      <c r="E29" s="252">
        <v>82.93</v>
      </c>
      <c r="F29" s="252">
        <v>60.18</v>
      </c>
      <c r="G29" s="252">
        <v>114.34</v>
      </c>
      <c r="H29" s="252">
        <v>175</v>
      </c>
      <c r="I29" s="476" t="s">
        <v>277</v>
      </c>
    </row>
    <row r="30" spans="1:10" s="1179" customFormat="1" ht="14.1" customHeight="1">
      <c r="A30" s="197"/>
      <c r="B30" s="228" t="s">
        <v>73</v>
      </c>
      <c r="C30" s="252">
        <v>87.68</v>
      </c>
      <c r="D30" s="252">
        <v>57.89</v>
      </c>
      <c r="E30" s="252">
        <v>82.78</v>
      </c>
      <c r="F30" s="252">
        <v>60.38</v>
      </c>
      <c r="G30" s="252">
        <v>104.56</v>
      </c>
      <c r="H30" s="252">
        <v>167.59</v>
      </c>
      <c r="I30" s="755">
        <v>4.97</v>
      </c>
    </row>
    <row r="31" spans="1:10" ht="14.1" customHeight="1">
      <c r="A31" s="198"/>
      <c r="B31" s="549" t="s">
        <v>88</v>
      </c>
      <c r="C31" s="569">
        <v>91</v>
      </c>
      <c r="D31" s="570">
        <v>85.5</v>
      </c>
      <c r="E31" s="570">
        <v>92.6</v>
      </c>
      <c r="F31" s="569">
        <v>91.9</v>
      </c>
      <c r="G31" s="570">
        <v>139.4</v>
      </c>
      <c r="H31" s="569">
        <v>97.2</v>
      </c>
      <c r="I31" s="568">
        <v>92</v>
      </c>
    </row>
    <row r="32" spans="1:10" ht="14.1" customHeight="1">
      <c r="A32" s="198"/>
      <c r="B32" s="497" t="s">
        <v>89</v>
      </c>
      <c r="C32" s="724">
        <v>102.4</v>
      </c>
      <c r="D32" s="518">
        <v>102.8</v>
      </c>
      <c r="E32" s="518">
        <v>99.8</v>
      </c>
      <c r="F32" s="724">
        <v>100.3</v>
      </c>
      <c r="G32" s="724">
        <v>91.4</v>
      </c>
      <c r="H32" s="518">
        <v>95.8</v>
      </c>
      <c r="I32" s="1197" t="s">
        <v>277</v>
      </c>
    </row>
    <row r="33" spans="1:9" ht="7.5" customHeight="1">
      <c r="A33" s="1698"/>
      <c r="B33" s="1698"/>
      <c r="C33" s="1698"/>
      <c r="D33" s="1698"/>
      <c r="E33" s="1698"/>
      <c r="F33" s="1698"/>
      <c r="G33" s="1698"/>
      <c r="H33" s="1698"/>
      <c r="I33" s="1698"/>
    </row>
    <row r="34" spans="1:9" s="182" customFormat="1" ht="11.25" customHeight="1">
      <c r="A34" s="1702" t="s">
        <v>1414</v>
      </c>
      <c r="B34" s="1702"/>
      <c r="C34" s="1702"/>
      <c r="D34" s="1702"/>
      <c r="E34" s="1702"/>
      <c r="F34" s="1702"/>
      <c r="G34" s="1702"/>
      <c r="H34" s="1702"/>
      <c r="I34" s="1702"/>
    </row>
    <row r="35" spans="1:9" s="182" customFormat="1" ht="11.25" customHeight="1">
      <c r="A35" s="1690" t="s">
        <v>1415</v>
      </c>
      <c r="B35" s="1690"/>
      <c r="C35" s="1690"/>
      <c r="D35" s="1690"/>
      <c r="E35" s="1690"/>
      <c r="F35" s="1690"/>
      <c r="G35" s="1690"/>
      <c r="H35" s="1690"/>
      <c r="I35" s="1690"/>
    </row>
    <row r="36" spans="1:9" s="182" customFormat="1" ht="15" customHeight="1">
      <c r="A36" s="1347" t="s">
        <v>1416</v>
      </c>
      <c r="B36" s="1347"/>
      <c r="C36" s="1347"/>
      <c r="D36" s="1347"/>
      <c r="E36" s="1347"/>
      <c r="F36" s="1347"/>
      <c r="G36" s="1347"/>
      <c r="H36" s="1347"/>
      <c r="I36" s="1347"/>
    </row>
    <row r="37" spans="1:9" ht="11.25" customHeight="1">
      <c r="A37" s="1691" t="s">
        <v>1417</v>
      </c>
      <c r="B37" s="1692"/>
      <c r="C37" s="1692"/>
      <c r="D37" s="1692"/>
      <c r="E37" s="1692"/>
      <c r="F37" s="1692"/>
      <c r="G37" s="1692"/>
      <c r="H37" s="1692"/>
      <c r="I37" s="1692"/>
    </row>
  </sheetData>
  <mergeCells count="19">
    <mergeCell ref="A37:I37"/>
    <mergeCell ref="H3:H10"/>
    <mergeCell ref="A3:B10"/>
    <mergeCell ref="C3:F3"/>
    <mergeCell ref="C10:G10"/>
    <mergeCell ref="A33:I33"/>
    <mergeCell ref="G3:G9"/>
    <mergeCell ref="F4:F9"/>
    <mergeCell ref="A34:I34"/>
    <mergeCell ref="A36:I36"/>
    <mergeCell ref="A35:I35"/>
    <mergeCell ref="H1:I1"/>
    <mergeCell ref="H2:I2"/>
    <mergeCell ref="I3:I10"/>
    <mergeCell ref="A1:G1"/>
    <mergeCell ref="A2:G2"/>
    <mergeCell ref="C4:C9"/>
    <mergeCell ref="D4:D9"/>
    <mergeCell ref="E4:E9"/>
  </mergeCells>
  <phoneticPr fontId="0" type="noConversion"/>
  <hyperlinks>
    <hyperlink ref="H1" location="'Spis tablic     List of tables'!A1" display="Powrót do spisu tablic"/>
    <hyperlink ref="H2" location="'Spis tablic     List of tables'!A1" display="Powrót do spisu tablic"/>
    <hyperlink ref="H1:I1" location="'Spis tablic     List of tables'!A43" display="Powrót do spisu tablic"/>
    <hyperlink ref="H2:I2" location="'Spis tablic     List of tables'!A43" display="Return to list of tables"/>
    <hyperlink ref="H1:I2" location="'Spis tablic     List of tables'!A40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zoomScaleNormal="100" workbookViewId="0">
      <selection sqref="A1:F1"/>
    </sheetView>
  </sheetViews>
  <sheetFormatPr defaultRowHeight="14.25"/>
  <cols>
    <col min="1" max="1" width="7.125" customWidth="1"/>
    <col min="2" max="2" width="12.625" customWidth="1"/>
    <col min="3" max="13" width="9.625" customWidth="1"/>
  </cols>
  <sheetData>
    <row r="1" spans="1:13" ht="15" customHeight="1">
      <c r="A1" s="1278" t="s">
        <v>33</v>
      </c>
      <c r="B1" s="1278"/>
      <c r="C1" s="1278"/>
      <c r="D1" s="1278"/>
      <c r="E1" s="1278"/>
      <c r="F1" s="1278"/>
      <c r="L1" s="1274" t="s">
        <v>66</v>
      </c>
      <c r="M1" s="1274"/>
    </row>
    <row r="2" spans="1:13" ht="15" customHeight="1">
      <c r="A2" s="1346" t="s">
        <v>1123</v>
      </c>
      <c r="B2" s="1346"/>
      <c r="C2" s="1346"/>
      <c r="D2" s="1346"/>
      <c r="E2" s="1346"/>
      <c r="F2" s="1346"/>
      <c r="L2" s="1334" t="s">
        <v>372</v>
      </c>
      <c r="M2" s="1334"/>
    </row>
    <row r="3" spans="1:13" ht="30" customHeight="1">
      <c r="A3" s="1295" t="s">
        <v>787</v>
      </c>
      <c r="B3" s="1296"/>
      <c r="C3" s="1319" t="s">
        <v>280</v>
      </c>
      <c r="D3" s="1320"/>
      <c r="E3" s="1320"/>
      <c r="F3" s="1320"/>
      <c r="G3" s="1286" t="s">
        <v>1435</v>
      </c>
      <c r="H3" s="1287"/>
      <c r="I3" s="1310"/>
      <c r="J3" s="1286" t="s">
        <v>284</v>
      </c>
      <c r="K3" s="1287"/>
      <c r="L3" s="1287"/>
      <c r="M3" s="1341" t="s">
        <v>1436</v>
      </c>
    </row>
    <row r="4" spans="1:13" ht="15" customHeight="1">
      <c r="A4" s="1289"/>
      <c r="B4" s="1297"/>
      <c r="C4" s="1286" t="s">
        <v>281</v>
      </c>
      <c r="D4" s="1287"/>
      <c r="E4" s="1287"/>
      <c r="F4" s="1287"/>
      <c r="G4" s="1288"/>
      <c r="H4" s="1289"/>
      <c r="I4" s="1297"/>
      <c r="J4" s="1288"/>
      <c r="K4" s="1289"/>
      <c r="L4" s="1289"/>
      <c r="M4" s="1342"/>
    </row>
    <row r="5" spans="1:13" ht="15" customHeight="1">
      <c r="A5" s="1289"/>
      <c r="B5" s="1297"/>
      <c r="C5" s="1288"/>
      <c r="D5" s="1289"/>
      <c r="E5" s="1289"/>
      <c r="F5" s="1289"/>
      <c r="G5" s="1288"/>
      <c r="H5" s="1289"/>
      <c r="I5" s="1297"/>
      <c r="J5" s="1288"/>
      <c r="K5" s="1289"/>
      <c r="L5" s="1289"/>
      <c r="M5" s="1342"/>
    </row>
    <row r="6" spans="1:13" ht="15" customHeight="1">
      <c r="A6" s="1289"/>
      <c r="B6" s="1297"/>
      <c r="C6" s="1288"/>
      <c r="D6" s="1289"/>
      <c r="E6" s="1289"/>
      <c r="F6" s="1289"/>
      <c r="G6" s="1288"/>
      <c r="H6" s="1289"/>
      <c r="I6" s="1297"/>
      <c r="J6" s="1288"/>
      <c r="K6" s="1289"/>
      <c r="L6" s="1289"/>
      <c r="M6" s="1342"/>
    </row>
    <row r="7" spans="1:13" ht="15" customHeight="1">
      <c r="A7" s="1289"/>
      <c r="B7" s="1297"/>
      <c r="C7" s="1313"/>
      <c r="D7" s="1314"/>
      <c r="E7" s="1314"/>
      <c r="F7" s="1314"/>
      <c r="G7" s="1288"/>
      <c r="H7" s="1289"/>
      <c r="I7" s="1297"/>
      <c r="J7" s="1288"/>
      <c r="K7" s="1289"/>
      <c r="L7" s="1289"/>
      <c r="M7" s="1342"/>
    </row>
    <row r="8" spans="1:13" ht="15" customHeight="1">
      <c r="A8" s="1289"/>
      <c r="B8" s="1297"/>
      <c r="C8" s="1286" t="s">
        <v>282</v>
      </c>
      <c r="D8" s="1310"/>
      <c r="E8" s="1286" t="s">
        <v>283</v>
      </c>
      <c r="F8" s="1287"/>
      <c r="G8" s="1288"/>
      <c r="H8" s="1289"/>
      <c r="I8" s="1297"/>
      <c r="J8" s="1288"/>
      <c r="K8" s="1289"/>
      <c r="L8" s="1289"/>
      <c r="M8" s="1342"/>
    </row>
    <row r="9" spans="1:13" ht="15" customHeight="1">
      <c r="A9" s="1289"/>
      <c r="B9" s="1297"/>
      <c r="C9" s="1288"/>
      <c r="D9" s="1297"/>
      <c r="E9" s="1288"/>
      <c r="F9" s="1289"/>
      <c r="G9" s="1288"/>
      <c r="H9" s="1289"/>
      <c r="I9" s="1297"/>
      <c r="J9" s="1288"/>
      <c r="K9" s="1289"/>
      <c r="L9" s="1289"/>
      <c r="M9" s="1342"/>
    </row>
    <row r="10" spans="1:13" ht="15" customHeight="1">
      <c r="A10" s="1289"/>
      <c r="B10" s="1297"/>
      <c r="C10" s="1313"/>
      <c r="D10" s="1321"/>
      <c r="E10" s="1313"/>
      <c r="F10" s="1314"/>
      <c r="G10" s="1291"/>
      <c r="H10" s="1298"/>
      <c r="I10" s="1299"/>
      <c r="J10" s="1291"/>
      <c r="K10" s="1298"/>
      <c r="L10" s="1298"/>
      <c r="M10" s="1342"/>
    </row>
    <row r="11" spans="1:13" ht="15" customHeight="1">
      <c r="A11" s="1289"/>
      <c r="B11" s="1297"/>
      <c r="C11" s="1322" t="s">
        <v>67</v>
      </c>
      <c r="D11" s="1325" t="s">
        <v>68</v>
      </c>
      <c r="E11" s="1322" t="s">
        <v>67</v>
      </c>
      <c r="F11" s="1315" t="s">
        <v>68</v>
      </c>
      <c r="G11" s="1317" t="s">
        <v>285</v>
      </c>
      <c r="H11" s="1327" t="s">
        <v>67</v>
      </c>
      <c r="I11" s="1304" t="s">
        <v>68</v>
      </c>
      <c r="J11" s="1317" t="s">
        <v>286</v>
      </c>
      <c r="K11" s="1327" t="s">
        <v>67</v>
      </c>
      <c r="L11" s="1349" t="s">
        <v>68</v>
      </c>
      <c r="M11" s="1342"/>
    </row>
    <row r="12" spans="1:13" ht="15" customHeight="1">
      <c r="A12" s="1289"/>
      <c r="B12" s="1297"/>
      <c r="C12" s="1336"/>
      <c r="D12" s="1345"/>
      <c r="E12" s="1336"/>
      <c r="F12" s="1337"/>
      <c r="G12" s="1344"/>
      <c r="H12" s="1335"/>
      <c r="I12" s="1340"/>
      <c r="J12" s="1344"/>
      <c r="K12" s="1335"/>
      <c r="L12" s="1350"/>
      <c r="M12" s="1342"/>
    </row>
    <row r="13" spans="1:13" ht="42" customHeight="1">
      <c r="A13" s="1298"/>
      <c r="B13" s="1299"/>
      <c r="C13" s="1323"/>
      <c r="D13" s="1326"/>
      <c r="E13" s="1323"/>
      <c r="F13" s="1316"/>
      <c r="G13" s="1318"/>
      <c r="H13" s="1328"/>
      <c r="I13" s="1305"/>
      <c r="J13" s="1318"/>
      <c r="K13" s="1328"/>
      <c r="L13" s="1351"/>
      <c r="M13" s="1343"/>
    </row>
    <row r="14" spans="1:13" ht="20.100000000000001" customHeight="1">
      <c r="A14" s="186">
        <v>2012</v>
      </c>
      <c r="B14" s="175" t="s">
        <v>69</v>
      </c>
      <c r="C14" s="540">
        <v>116.8</v>
      </c>
      <c r="D14" s="487" t="s">
        <v>276</v>
      </c>
      <c r="E14" s="540">
        <v>120.3</v>
      </c>
      <c r="F14" s="487" t="s">
        <v>276</v>
      </c>
      <c r="G14" s="219">
        <v>144.6</v>
      </c>
      <c r="H14" s="756">
        <v>100.7</v>
      </c>
      <c r="I14" s="487" t="s">
        <v>276</v>
      </c>
      <c r="J14" s="219">
        <v>1893.8</v>
      </c>
      <c r="K14" s="540">
        <v>106.9</v>
      </c>
      <c r="L14" s="487" t="s">
        <v>276</v>
      </c>
      <c r="M14" s="219">
        <v>7.1</v>
      </c>
    </row>
    <row r="15" spans="1:13" ht="14.1" customHeight="1">
      <c r="A15" s="186">
        <v>2013</v>
      </c>
      <c r="B15" s="175" t="s">
        <v>69</v>
      </c>
      <c r="C15" s="540">
        <v>94.6</v>
      </c>
      <c r="D15" s="487" t="s">
        <v>276</v>
      </c>
      <c r="E15" s="540">
        <v>98.1</v>
      </c>
      <c r="F15" s="487" t="s">
        <v>276</v>
      </c>
      <c r="G15" s="219">
        <v>164.2</v>
      </c>
      <c r="H15" s="756">
        <v>113.6</v>
      </c>
      <c r="I15" s="487" t="s">
        <v>276</v>
      </c>
      <c r="J15" s="219">
        <v>1938.5</v>
      </c>
      <c r="K15" s="540">
        <v>102.4</v>
      </c>
      <c r="L15" s="487" t="s">
        <v>276</v>
      </c>
      <c r="M15" s="219">
        <v>8.1999999999999993</v>
      </c>
    </row>
    <row r="16" spans="1:13" s="785" customFormat="1" ht="14.1" customHeight="1">
      <c r="A16" s="125"/>
      <c r="B16" s="175"/>
      <c r="C16" s="536"/>
      <c r="D16" s="489"/>
      <c r="E16" s="536"/>
      <c r="F16" s="492"/>
      <c r="G16" s="205"/>
      <c r="H16" s="536"/>
      <c r="I16" s="489"/>
      <c r="J16" s="205"/>
      <c r="K16" s="536"/>
      <c r="L16" s="489"/>
      <c r="M16" s="207"/>
    </row>
    <row r="17" spans="1:13" s="868" customFormat="1" ht="14.1" customHeight="1">
      <c r="A17" s="190">
        <v>2013</v>
      </c>
      <c r="B17" s="175" t="s">
        <v>71</v>
      </c>
      <c r="C17" s="536">
        <v>94</v>
      </c>
      <c r="D17" s="489">
        <v>99.4</v>
      </c>
      <c r="E17" s="536">
        <v>101.3</v>
      </c>
      <c r="F17" s="492">
        <v>98</v>
      </c>
      <c r="G17" s="205">
        <v>10.5</v>
      </c>
      <c r="H17" s="536">
        <v>117.2</v>
      </c>
      <c r="I17" s="489">
        <v>107.6</v>
      </c>
      <c r="J17" s="205">
        <v>159.1</v>
      </c>
      <c r="K17" s="536">
        <v>101.3</v>
      </c>
      <c r="L17" s="489">
        <v>100.5</v>
      </c>
      <c r="M17" s="207">
        <v>7.3</v>
      </c>
    </row>
    <row r="18" spans="1:13" s="868" customFormat="1" ht="14.1" customHeight="1">
      <c r="A18" s="125"/>
      <c r="B18" s="175" t="s">
        <v>72</v>
      </c>
      <c r="C18" s="536">
        <v>95.5</v>
      </c>
      <c r="D18" s="489">
        <v>98</v>
      </c>
      <c r="E18" s="536">
        <v>97.4</v>
      </c>
      <c r="F18" s="492">
        <v>97.7</v>
      </c>
      <c r="G18" s="205">
        <v>9.6999999999999993</v>
      </c>
      <c r="H18" s="536">
        <v>102.6</v>
      </c>
      <c r="I18" s="489">
        <v>92.6</v>
      </c>
      <c r="J18" s="205">
        <v>172.6</v>
      </c>
      <c r="K18" s="536">
        <v>99</v>
      </c>
      <c r="L18" s="489">
        <v>108.5</v>
      </c>
      <c r="M18" s="207">
        <v>7.3</v>
      </c>
    </row>
    <row r="19" spans="1:13" s="868" customFormat="1" ht="14.1" customHeight="1">
      <c r="A19" s="125"/>
      <c r="B19" s="175" t="s">
        <v>73</v>
      </c>
      <c r="C19" s="536">
        <v>90.6</v>
      </c>
      <c r="D19" s="489">
        <v>100</v>
      </c>
      <c r="E19" s="536">
        <v>97.2</v>
      </c>
      <c r="F19" s="492">
        <v>104.9</v>
      </c>
      <c r="G19" s="205">
        <v>9.8000000000000007</v>
      </c>
      <c r="H19" s="536">
        <v>110.4</v>
      </c>
      <c r="I19" s="489">
        <v>101.1</v>
      </c>
      <c r="J19" s="205">
        <v>167.1</v>
      </c>
      <c r="K19" s="536">
        <v>98.2</v>
      </c>
      <c r="L19" s="489">
        <v>96.8</v>
      </c>
      <c r="M19" s="207">
        <v>7.9</v>
      </c>
    </row>
    <row r="20" spans="1:13" s="951" customFormat="1" ht="14.1" customHeight="1">
      <c r="A20" s="125"/>
      <c r="B20" s="175" t="s">
        <v>74</v>
      </c>
      <c r="C20" s="536">
        <v>88.5</v>
      </c>
      <c r="D20" s="489">
        <v>97.7</v>
      </c>
      <c r="E20" s="536">
        <v>104.2</v>
      </c>
      <c r="F20" s="492">
        <v>105.6</v>
      </c>
      <c r="G20" s="205">
        <v>10.5</v>
      </c>
      <c r="H20" s="536">
        <v>114.8</v>
      </c>
      <c r="I20" s="489">
        <v>107.5</v>
      </c>
      <c r="J20" s="205">
        <v>176.8</v>
      </c>
      <c r="K20" s="536">
        <v>103.6</v>
      </c>
      <c r="L20" s="489">
        <v>105.8</v>
      </c>
      <c r="M20" s="207">
        <v>9.3000000000000007</v>
      </c>
    </row>
    <row r="21" spans="1:13" s="951" customFormat="1" ht="14.1" customHeight="1">
      <c r="A21" s="125"/>
      <c r="B21" s="175" t="s">
        <v>75</v>
      </c>
      <c r="C21" s="536">
        <v>88.3</v>
      </c>
      <c r="D21" s="489">
        <v>100</v>
      </c>
      <c r="E21" s="536">
        <v>104.2</v>
      </c>
      <c r="F21" s="492">
        <v>101.8</v>
      </c>
      <c r="G21" s="205">
        <v>10.8</v>
      </c>
      <c r="H21" s="536">
        <v>110.9</v>
      </c>
      <c r="I21" s="489">
        <v>102.2</v>
      </c>
      <c r="J21" s="205">
        <v>171.8</v>
      </c>
      <c r="K21" s="536">
        <v>102.2</v>
      </c>
      <c r="L21" s="489">
        <v>97.2</v>
      </c>
      <c r="M21" s="207">
        <v>10.5</v>
      </c>
    </row>
    <row r="22" spans="1:13" s="993" customFormat="1" ht="14.1" customHeight="1">
      <c r="A22" s="125"/>
      <c r="B22" s="175" t="s">
        <v>76</v>
      </c>
      <c r="C22" s="536">
        <v>91.7</v>
      </c>
      <c r="D22" s="489">
        <v>101.3</v>
      </c>
      <c r="E22" s="536">
        <v>97.8</v>
      </c>
      <c r="F22" s="492">
        <v>97.8</v>
      </c>
      <c r="G22" s="205">
        <v>10.7</v>
      </c>
      <c r="H22" s="536">
        <v>115.5</v>
      </c>
      <c r="I22" s="489">
        <v>99.7</v>
      </c>
      <c r="J22" s="205">
        <v>162.80000000000001</v>
      </c>
      <c r="K22" s="536">
        <v>103.1</v>
      </c>
      <c r="L22" s="489">
        <v>94.8</v>
      </c>
      <c r="M22" s="207">
        <v>9.6999999999999993</v>
      </c>
    </row>
    <row r="23" spans="1:13" s="993" customFormat="1" ht="14.1" customHeight="1">
      <c r="A23" s="125"/>
      <c r="B23" s="175" t="s">
        <v>77</v>
      </c>
      <c r="C23" s="536">
        <v>94.3</v>
      </c>
      <c r="D23" s="489">
        <v>98.1</v>
      </c>
      <c r="E23" s="536">
        <v>96.6</v>
      </c>
      <c r="F23" s="492">
        <v>99.9</v>
      </c>
      <c r="G23" s="205">
        <v>11.8</v>
      </c>
      <c r="H23" s="536">
        <v>107.9</v>
      </c>
      <c r="I23" s="489">
        <v>109.8</v>
      </c>
      <c r="J23" s="205">
        <v>159.9</v>
      </c>
      <c r="K23" s="536">
        <v>104.3</v>
      </c>
      <c r="L23" s="489">
        <v>98.2</v>
      </c>
      <c r="M23" s="207">
        <v>10.199999999999999</v>
      </c>
    </row>
    <row r="24" spans="1:13" s="993" customFormat="1" ht="14.1" customHeight="1">
      <c r="A24" s="125"/>
      <c r="B24" s="175" t="s">
        <v>78</v>
      </c>
      <c r="C24" s="536">
        <v>89.1</v>
      </c>
      <c r="D24" s="489">
        <v>97.6</v>
      </c>
      <c r="E24" s="536">
        <v>100.7</v>
      </c>
      <c r="F24" s="492">
        <v>102.1</v>
      </c>
      <c r="G24" s="205">
        <v>10.199999999999999</v>
      </c>
      <c r="H24" s="536">
        <v>100.5</v>
      </c>
      <c r="I24" s="489">
        <v>86.6</v>
      </c>
      <c r="J24" s="205">
        <v>149.9</v>
      </c>
      <c r="K24" s="536">
        <v>105.5</v>
      </c>
      <c r="L24" s="489">
        <v>93.7</v>
      </c>
      <c r="M24" s="207">
        <v>9.5</v>
      </c>
    </row>
    <row r="25" spans="1:13" s="993" customFormat="1" ht="14.1" customHeight="1">
      <c r="A25" s="125"/>
      <c r="B25" s="175" t="s">
        <v>79</v>
      </c>
      <c r="C25" s="536">
        <v>91.6</v>
      </c>
      <c r="D25" s="489">
        <v>103.1</v>
      </c>
      <c r="E25" s="536">
        <v>95.5</v>
      </c>
      <c r="F25" s="492">
        <v>91.7</v>
      </c>
      <c r="G25" s="205">
        <v>11.6</v>
      </c>
      <c r="H25" s="536">
        <v>122.9</v>
      </c>
      <c r="I25" s="489">
        <v>113.4</v>
      </c>
      <c r="J25" s="205">
        <v>161</v>
      </c>
      <c r="K25" s="536">
        <v>107.6</v>
      </c>
      <c r="L25" s="489">
        <v>107.4</v>
      </c>
      <c r="M25" s="207">
        <v>8.8000000000000007</v>
      </c>
    </row>
    <row r="26" spans="1:13" s="1046" customFormat="1" ht="14.1" customHeight="1">
      <c r="A26" s="125"/>
      <c r="B26" s="175"/>
      <c r="C26" s="536"/>
      <c r="D26" s="489"/>
      <c r="E26" s="536"/>
      <c r="F26" s="492"/>
      <c r="G26" s="205"/>
      <c r="H26" s="536"/>
      <c r="I26" s="489"/>
      <c r="J26" s="205"/>
      <c r="K26" s="536"/>
      <c r="L26" s="489"/>
      <c r="M26" s="207"/>
    </row>
    <row r="27" spans="1:13" s="1046" customFormat="1" ht="14.1" customHeight="1">
      <c r="A27" s="186">
        <v>2014</v>
      </c>
      <c r="B27" s="192" t="s">
        <v>80</v>
      </c>
      <c r="C27" s="536">
        <v>94.3</v>
      </c>
      <c r="D27" s="489">
        <v>102.5</v>
      </c>
      <c r="E27" s="536">
        <v>97.2</v>
      </c>
      <c r="F27" s="492">
        <v>96.3</v>
      </c>
      <c r="G27" s="205">
        <v>10.5</v>
      </c>
      <c r="H27" s="536">
        <v>104.5</v>
      </c>
      <c r="I27" s="489">
        <v>90.2</v>
      </c>
      <c r="J27" s="205">
        <v>165.7</v>
      </c>
      <c r="K27" s="536">
        <v>108.3</v>
      </c>
      <c r="L27" s="489">
        <v>102.9</v>
      </c>
      <c r="M27" s="207">
        <v>9</v>
      </c>
    </row>
    <row r="28" spans="1:13" s="1046" customFormat="1" ht="14.1" customHeight="1">
      <c r="A28" s="125"/>
      <c r="B28" s="192" t="s">
        <v>81</v>
      </c>
      <c r="C28" s="536">
        <v>90.5</v>
      </c>
      <c r="D28" s="489">
        <v>96</v>
      </c>
      <c r="E28" s="536">
        <v>86.3</v>
      </c>
      <c r="F28" s="492">
        <v>87.5</v>
      </c>
      <c r="G28" s="205">
        <v>8.3000000000000007</v>
      </c>
      <c r="H28" s="536">
        <v>93.7</v>
      </c>
      <c r="I28" s="489">
        <v>79.5</v>
      </c>
      <c r="J28" s="205">
        <v>152.4</v>
      </c>
      <c r="K28" s="536">
        <v>108.6</v>
      </c>
      <c r="L28" s="489">
        <v>92</v>
      </c>
      <c r="M28" s="207">
        <v>7.6</v>
      </c>
    </row>
    <row r="29" spans="1:13" s="1046" customFormat="1" ht="14.1" customHeight="1">
      <c r="A29" s="125"/>
      <c r="B29" s="192" t="s">
        <v>70</v>
      </c>
      <c r="C29" s="536">
        <v>93.8</v>
      </c>
      <c r="D29" s="489">
        <v>100</v>
      </c>
      <c r="E29" s="536">
        <v>88.2</v>
      </c>
      <c r="F29" s="492">
        <v>105.8</v>
      </c>
      <c r="G29" s="205">
        <v>9.6</v>
      </c>
      <c r="H29" s="536">
        <v>98.7</v>
      </c>
      <c r="I29" s="489">
        <v>115.7</v>
      </c>
      <c r="J29" s="205">
        <v>168.9</v>
      </c>
      <c r="K29" s="536">
        <v>106.8</v>
      </c>
      <c r="L29" s="489">
        <v>110.8</v>
      </c>
      <c r="M29" s="207">
        <v>7.7</v>
      </c>
    </row>
    <row r="30" spans="1:13" s="1179" customFormat="1" ht="14.1" customHeight="1">
      <c r="A30" s="125"/>
      <c r="B30" s="175" t="s">
        <v>71</v>
      </c>
      <c r="C30" s="536">
        <v>96.8</v>
      </c>
      <c r="D30" s="489">
        <v>102.7</v>
      </c>
      <c r="E30" s="536">
        <v>92.9</v>
      </c>
      <c r="F30" s="492">
        <v>103.2</v>
      </c>
      <c r="G30" s="205">
        <v>11.6</v>
      </c>
      <c r="H30" s="536">
        <v>110.5</v>
      </c>
      <c r="I30" s="489">
        <v>120.4</v>
      </c>
      <c r="J30" s="205">
        <v>169.5</v>
      </c>
      <c r="K30" s="536">
        <v>106.5</v>
      </c>
      <c r="L30" s="489">
        <v>100.3</v>
      </c>
      <c r="M30" s="207">
        <v>8.4</v>
      </c>
    </row>
    <row r="31" spans="1:13" s="1179" customFormat="1" ht="14.1" customHeight="1">
      <c r="A31" s="125"/>
      <c r="B31" s="175" t="s">
        <v>72</v>
      </c>
      <c r="C31" s="536">
        <v>99.7</v>
      </c>
      <c r="D31" s="489">
        <v>100.9</v>
      </c>
      <c r="E31" s="536">
        <v>99.5</v>
      </c>
      <c r="F31" s="492">
        <v>104.7</v>
      </c>
      <c r="G31" s="205">
        <v>10</v>
      </c>
      <c r="H31" s="536">
        <v>102.9</v>
      </c>
      <c r="I31" s="489">
        <v>86.3</v>
      </c>
      <c r="J31" s="205">
        <v>186.6</v>
      </c>
      <c r="K31" s="536">
        <v>108.1</v>
      </c>
      <c r="L31" s="489">
        <v>110.1</v>
      </c>
      <c r="M31" s="207">
        <v>9</v>
      </c>
    </row>
    <row r="32" spans="1:13" s="1179" customFormat="1" ht="14.1" customHeight="1">
      <c r="A32" s="125"/>
      <c r="B32" s="175" t="s">
        <v>73</v>
      </c>
      <c r="C32" s="536">
        <v>97.8</v>
      </c>
      <c r="D32" s="489">
        <v>98.2</v>
      </c>
      <c r="E32" s="536">
        <v>97.1</v>
      </c>
      <c r="F32" s="492">
        <v>102.3</v>
      </c>
      <c r="G32" s="205">
        <v>10.9</v>
      </c>
      <c r="H32" s="536">
        <v>111.4</v>
      </c>
      <c r="I32" s="489">
        <v>109.4</v>
      </c>
      <c r="J32" s="205">
        <v>182.7</v>
      </c>
      <c r="K32" s="536">
        <v>109.4</v>
      </c>
      <c r="L32" s="489">
        <v>97.9</v>
      </c>
      <c r="M32" s="207">
        <v>8.9</v>
      </c>
    </row>
    <row r="33" spans="1:13" ht="15" customHeight="1">
      <c r="A33" s="1329"/>
      <c r="B33" s="1329"/>
      <c r="C33" s="1329"/>
      <c r="D33" s="1329"/>
      <c r="E33" s="1329"/>
      <c r="F33" s="1329"/>
      <c r="G33" s="1329"/>
      <c r="H33" s="1329"/>
      <c r="I33" s="1329"/>
      <c r="J33" s="1329"/>
      <c r="K33" s="1329"/>
      <c r="L33" s="1329"/>
      <c r="M33" s="1329"/>
    </row>
    <row r="34" spans="1:13" ht="11.25" customHeight="1">
      <c r="A34" s="1338" t="s">
        <v>1437</v>
      </c>
      <c r="B34" s="1339"/>
      <c r="C34" s="1339"/>
      <c r="D34" s="1339"/>
      <c r="E34" s="1339"/>
      <c r="F34" s="1339"/>
      <c r="G34" s="1339"/>
      <c r="H34" s="1339"/>
      <c r="I34" s="1339"/>
      <c r="J34" s="1339"/>
      <c r="K34" s="1339"/>
      <c r="L34" s="1339"/>
      <c r="M34" s="1339"/>
    </row>
    <row r="35" spans="1:13" ht="15" customHeight="1">
      <c r="A35" s="1347" t="s">
        <v>1438</v>
      </c>
      <c r="B35" s="1348"/>
      <c r="C35" s="1348"/>
      <c r="D35" s="1348"/>
      <c r="E35" s="1348"/>
      <c r="F35" s="1348"/>
      <c r="G35" s="1348"/>
      <c r="H35" s="1348"/>
      <c r="I35" s="1348"/>
      <c r="J35" s="1348"/>
      <c r="K35" s="1348"/>
      <c r="L35" s="1348"/>
      <c r="M35" s="1348"/>
    </row>
  </sheetData>
  <mergeCells count="25">
    <mergeCell ref="A35:M35"/>
    <mergeCell ref="K11:K13"/>
    <mergeCell ref="L11:L13"/>
    <mergeCell ref="G3:I10"/>
    <mergeCell ref="J3:L10"/>
    <mergeCell ref="L1:M1"/>
    <mergeCell ref="J11:J13"/>
    <mergeCell ref="A1:F1"/>
    <mergeCell ref="A2:F2"/>
    <mergeCell ref="E8:F10"/>
    <mergeCell ref="A34:M34"/>
    <mergeCell ref="A33:M33"/>
    <mergeCell ref="I11:I13"/>
    <mergeCell ref="M3:M13"/>
    <mergeCell ref="G11:G13"/>
    <mergeCell ref="C8:D10"/>
    <mergeCell ref="D11:D13"/>
    <mergeCell ref="A3:B13"/>
    <mergeCell ref="L2:M2"/>
    <mergeCell ref="C4:F7"/>
    <mergeCell ref="H11:H13"/>
    <mergeCell ref="C3:F3"/>
    <mergeCell ref="E11:E13"/>
    <mergeCell ref="C11:C13"/>
    <mergeCell ref="F11:F13"/>
  </mergeCells>
  <phoneticPr fontId="0" type="noConversion"/>
  <hyperlinks>
    <hyperlink ref="L1" location="'Spis tablic     List of tables'!A1" display="Powrót do spisu tablic"/>
    <hyperlink ref="L2" location="'Spis tablic     List of tables'!A5" display="Return to list tables"/>
    <hyperlink ref="L1:M1" location="'Spis tablic     List of tables'!A5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>
  <dimension ref="A1:K37"/>
  <sheetViews>
    <sheetView zoomScaleNormal="100" workbookViewId="0">
      <selection sqref="A1:F1"/>
    </sheetView>
  </sheetViews>
  <sheetFormatPr defaultRowHeight="12.75"/>
  <cols>
    <col min="1" max="1" width="7.125" style="3" customWidth="1"/>
    <col min="2" max="2" width="12.625" style="3" customWidth="1"/>
    <col min="3" max="10" width="11.625" style="3" customWidth="1"/>
    <col min="11" max="16384" width="9" style="3"/>
  </cols>
  <sheetData>
    <row r="1" spans="1:10" ht="15" customHeight="1">
      <c r="A1" s="1716" t="s">
        <v>1190</v>
      </c>
      <c r="B1" s="1716"/>
      <c r="C1" s="1716"/>
      <c r="D1" s="1716"/>
      <c r="E1" s="1716"/>
      <c r="F1" s="1716"/>
      <c r="G1" s="105"/>
      <c r="I1" s="1381" t="s">
        <v>66</v>
      </c>
      <c r="J1" s="1381"/>
    </row>
    <row r="2" spans="1:10" ht="15" customHeight="1">
      <c r="A2" s="1717" t="s">
        <v>919</v>
      </c>
      <c r="B2" s="1717"/>
      <c r="C2" s="1717"/>
      <c r="D2" s="1717"/>
      <c r="E2" s="1717"/>
      <c r="F2" s="1717"/>
      <c r="G2" s="106"/>
      <c r="I2" s="1357" t="s">
        <v>372</v>
      </c>
      <c r="J2" s="1357"/>
    </row>
    <row r="3" spans="1:10" ht="20.100000000000001" customHeight="1">
      <c r="A3" s="1659" t="s">
        <v>352</v>
      </c>
      <c r="B3" s="1663"/>
      <c r="C3" s="1713" t="s">
        <v>518</v>
      </c>
      <c r="D3" s="1707"/>
      <c r="E3" s="1707"/>
      <c r="F3" s="1707"/>
      <c r="G3" s="1707"/>
      <c r="H3" s="1707"/>
      <c r="I3" s="1412" t="s">
        <v>738</v>
      </c>
      <c r="J3" s="1432"/>
    </row>
    <row r="4" spans="1:10" ht="20.100000000000001" customHeight="1">
      <c r="A4" s="1661"/>
      <c r="B4" s="1664"/>
      <c r="C4" s="1714"/>
      <c r="D4" s="1709"/>
      <c r="E4" s="1709"/>
      <c r="F4" s="1709"/>
      <c r="G4" s="1709"/>
      <c r="H4" s="1709"/>
      <c r="I4" s="1706"/>
      <c r="J4" s="1433"/>
    </row>
    <row r="5" spans="1:10" ht="15" customHeight="1">
      <c r="A5" s="1661"/>
      <c r="B5" s="1664"/>
      <c r="C5" s="1713" t="s">
        <v>921</v>
      </c>
      <c r="D5" s="1710"/>
      <c r="E5" s="1662" t="s">
        <v>519</v>
      </c>
      <c r="F5" s="1656" t="s">
        <v>1418</v>
      </c>
      <c r="G5" s="1710"/>
      <c r="H5" s="1656" t="s">
        <v>920</v>
      </c>
      <c r="I5" s="1706"/>
      <c r="J5" s="1433"/>
    </row>
    <row r="6" spans="1:10" ht="14.25" customHeight="1">
      <c r="A6" s="1661"/>
      <c r="B6" s="1664"/>
      <c r="C6" s="1660"/>
      <c r="D6" s="1711"/>
      <c r="E6" s="1529"/>
      <c r="F6" s="1657"/>
      <c r="G6" s="1711"/>
      <c r="H6" s="1657"/>
      <c r="I6" s="1706"/>
      <c r="J6" s="1433"/>
    </row>
    <row r="7" spans="1:10">
      <c r="A7" s="1661"/>
      <c r="B7" s="1664"/>
      <c r="C7" s="1660"/>
      <c r="D7" s="1711"/>
      <c r="E7" s="1529"/>
      <c r="F7" s="1657"/>
      <c r="G7" s="1711"/>
      <c r="H7" s="1657"/>
      <c r="I7" s="1706"/>
      <c r="J7" s="1433"/>
    </row>
    <row r="8" spans="1:10">
      <c r="A8" s="1661"/>
      <c r="B8" s="1664"/>
      <c r="C8" s="1714"/>
      <c r="D8" s="1712"/>
      <c r="E8" s="1715"/>
      <c r="F8" s="1708"/>
      <c r="G8" s="1712"/>
      <c r="H8" s="1708"/>
      <c r="I8" s="1413"/>
      <c r="J8" s="1434"/>
    </row>
    <row r="9" spans="1:10" ht="14.25" customHeight="1">
      <c r="A9" s="1661"/>
      <c r="B9" s="1664"/>
      <c r="C9" s="1292" t="s">
        <v>662</v>
      </c>
      <c r="D9" s="1662" t="s">
        <v>923</v>
      </c>
      <c r="E9" s="1656" t="s">
        <v>922</v>
      </c>
      <c r="F9" s="1710"/>
      <c r="G9" s="1656" t="s">
        <v>520</v>
      </c>
      <c r="H9" s="1707"/>
      <c r="I9" s="1420" t="s">
        <v>568</v>
      </c>
      <c r="J9" s="1412" t="s">
        <v>569</v>
      </c>
    </row>
    <row r="10" spans="1:10" ht="14.25" customHeight="1">
      <c r="A10" s="1661"/>
      <c r="B10" s="1664"/>
      <c r="C10" s="1500"/>
      <c r="D10" s="1529"/>
      <c r="E10" s="1657"/>
      <c r="F10" s="1711"/>
      <c r="G10" s="1657"/>
      <c r="H10" s="1661"/>
      <c r="I10" s="1435"/>
      <c r="J10" s="1706"/>
    </row>
    <row r="11" spans="1:10" ht="14.25" customHeight="1">
      <c r="A11" s="1661"/>
      <c r="B11" s="1664"/>
      <c r="C11" s="1500"/>
      <c r="D11" s="1529"/>
      <c r="E11" s="1657"/>
      <c r="F11" s="1711"/>
      <c r="G11" s="1657"/>
      <c r="H11" s="1661"/>
      <c r="I11" s="1435"/>
      <c r="J11" s="1706"/>
    </row>
    <row r="12" spans="1:10">
      <c r="A12" s="1661"/>
      <c r="B12" s="1664"/>
      <c r="C12" s="1500"/>
      <c r="D12" s="1529"/>
      <c r="E12" s="1657"/>
      <c r="F12" s="1711"/>
      <c r="G12" s="1657"/>
      <c r="H12" s="1661"/>
      <c r="I12" s="1435"/>
      <c r="J12" s="1706"/>
    </row>
    <row r="13" spans="1:10">
      <c r="A13" s="1709"/>
      <c r="B13" s="1719"/>
      <c r="C13" s="1293"/>
      <c r="D13" s="1715"/>
      <c r="E13" s="1708"/>
      <c r="F13" s="1712"/>
      <c r="G13" s="1708"/>
      <c r="H13" s="1709"/>
      <c r="I13" s="1718"/>
      <c r="J13" s="1413"/>
    </row>
    <row r="14" spans="1:10" ht="20.100000000000001" customHeight="1">
      <c r="A14" s="741">
        <v>2012</v>
      </c>
      <c r="B14" s="298" t="s">
        <v>69</v>
      </c>
      <c r="C14" s="227">
        <v>7.1</v>
      </c>
      <c r="D14" s="202">
        <v>7.3</v>
      </c>
      <c r="E14" s="201">
        <v>5.9</v>
      </c>
      <c r="F14" s="201">
        <v>9</v>
      </c>
      <c r="G14" s="202">
        <v>20.7</v>
      </c>
      <c r="H14" s="202">
        <v>4.2</v>
      </c>
      <c r="I14" s="203">
        <v>1.1000000000000001</v>
      </c>
      <c r="J14" s="241">
        <v>1.1000000000000001</v>
      </c>
    </row>
    <row r="15" spans="1:10" ht="14.1" customHeight="1">
      <c r="A15" s="741">
        <v>2013</v>
      </c>
      <c r="B15" s="298" t="s">
        <v>69</v>
      </c>
      <c r="C15" s="227">
        <v>8.1999999999999993</v>
      </c>
      <c r="D15" s="202">
        <v>9.6999999999999993</v>
      </c>
      <c r="E15" s="201">
        <v>6.1</v>
      </c>
      <c r="F15" s="201">
        <v>6</v>
      </c>
      <c r="G15" s="202">
        <v>18.2</v>
      </c>
      <c r="H15" s="202">
        <v>3.7</v>
      </c>
      <c r="I15" s="203">
        <v>1.1000000000000001</v>
      </c>
      <c r="J15" s="241">
        <v>1.1000000000000001</v>
      </c>
    </row>
    <row r="16" spans="1:10" ht="14.1" customHeight="1">
      <c r="A16" s="196"/>
      <c r="B16" s="127"/>
      <c r="C16" s="227"/>
      <c r="D16" s="202"/>
      <c r="E16" s="202"/>
      <c r="F16" s="202"/>
      <c r="G16" s="202"/>
      <c r="H16" s="202"/>
      <c r="I16" s="203"/>
      <c r="J16" s="211"/>
    </row>
    <row r="17" spans="1:11" ht="14.1" customHeight="1">
      <c r="A17" s="190">
        <v>2013</v>
      </c>
      <c r="B17" s="297" t="s">
        <v>71</v>
      </c>
      <c r="C17" s="879">
        <v>7.3</v>
      </c>
      <c r="D17" s="739">
        <v>8</v>
      </c>
      <c r="E17" s="877">
        <v>5.5</v>
      </c>
      <c r="F17" s="739">
        <v>7</v>
      </c>
      <c r="G17" s="878">
        <v>6.8</v>
      </c>
      <c r="H17" s="739">
        <v>3.9</v>
      </c>
      <c r="I17" s="877">
        <v>1</v>
      </c>
      <c r="J17" s="644" t="s">
        <v>277</v>
      </c>
      <c r="K17" s="4"/>
    </row>
    <row r="18" spans="1:11" ht="14.1" customHeight="1">
      <c r="A18" s="125"/>
      <c r="B18" s="297" t="s">
        <v>72</v>
      </c>
      <c r="C18" s="879">
        <v>7.3</v>
      </c>
      <c r="D18" s="739">
        <v>8.1</v>
      </c>
      <c r="E18" s="877">
        <v>5.3</v>
      </c>
      <c r="F18" s="739">
        <v>8.1999999999999993</v>
      </c>
      <c r="G18" s="878">
        <v>5.7</v>
      </c>
      <c r="H18" s="739">
        <v>3.9</v>
      </c>
      <c r="I18" s="877">
        <v>1</v>
      </c>
      <c r="J18" s="204">
        <v>1.1000000000000001</v>
      </c>
      <c r="K18" s="4"/>
    </row>
    <row r="19" spans="1:11" ht="14.1" customHeight="1">
      <c r="A19" s="125"/>
      <c r="B19" s="297" t="s">
        <v>73</v>
      </c>
      <c r="C19" s="879">
        <v>7.9</v>
      </c>
      <c r="D19" s="739">
        <v>9.1999999999999993</v>
      </c>
      <c r="E19" s="877">
        <v>6</v>
      </c>
      <c r="F19" s="739">
        <v>7.1</v>
      </c>
      <c r="G19" s="878">
        <v>6.3</v>
      </c>
      <c r="H19" s="739">
        <v>4</v>
      </c>
      <c r="I19" s="877">
        <v>1.1000000000000001</v>
      </c>
      <c r="J19" s="204">
        <v>1</v>
      </c>
      <c r="K19" s="4"/>
    </row>
    <row r="20" spans="1:11" ht="14.1" customHeight="1">
      <c r="A20" s="125"/>
      <c r="B20" s="297" t="s">
        <v>74</v>
      </c>
      <c r="C20" s="739">
        <v>9.3000000000000007</v>
      </c>
      <c r="D20" s="739">
        <v>11</v>
      </c>
      <c r="E20" s="739">
        <v>6.5</v>
      </c>
      <c r="F20" s="739">
        <v>3</v>
      </c>
      <c r="G20" s="740">
        <v>5.0999999999999996</v>
      </c>
      <c r="H20" s="739">
        <v>4.2</v>
      </c>
      <c r="I20" s="739">
        <v>1.1000000000000001</v>
      </c>
      <c r="J20" s="204">
        <v>1</v>
      </c>
      <c r="K20" s="4"/>
    </row>
    <row r="21" spans="1:11" ht="14.1" customHeight="1">
      <c r="A21" s="125"/>
      <c r="B21" s="297" t="s">
        <v>75</v>
      </c>
      <c r="C21" s="739">
        <v>10.5</v>
      </c>
      <c r="D21" s="739">
        <v>13.6</v>
      </c>
      <c r="E21" s="739">
        <v>7.8</v>
      </c>
      <c r="F21" s="739">
        <v>4.2</v>
      </c>
      <c r="G21" s="740">
        <v>15.7</v>
      </c>
      <c r="H21" s="739">
        <v>4.0999999999999996</v>
      </c>
      <c r="I21" s="739">
        <v>1.3</v>
      </c>
      <c r="J21" s="204">
        <v>1</v>
      </c>
      <c r="K21" s="4"/>
    </row>
    <row r="22" spans="1:11" ht="14.1" customHeight="1">
      <c r="A22" s="125"/>
      <c r="B22" s="297" t="s">
        <v>76</v>
      </c>
      <c r="C22" s="739">
        <v>9.6999999999999993</v>
      </c>
      <c r="D22" s="739">
        <v>13.1</v>
      </c>
      <c r="E22" s="739">
        <v>7.2</v>
      </c>
      <c r="F22" s="739">
        <v>5.0999999999999996</v>
      </c>
      <c r="G22" s="740">
        <v>18.100000000000001</v>
      </c>
      <c r="H22" s="739">
        <v>3.9</v>
      </c>
      <c r="I22" s="739">
        <v>1.2</v>
      </c>
      <c r="J22" s="204">
        <v>1</v>
      </c>
      <c r="K22" s="4"/>
    </row>
    <row r="23" spans="1:11" ht="14.1" customHeight="1">
      <c r="A23" s="125"/>
      <c r="B23" s="297" t="s">
        <v>77</v>
      </c>
      <c r="C23" s="739">
        <v>10.199999999999999</v>
      </c>
      <c r="D23" s="739">
        <v>11.1</v>
      </c>
      <c r="E23" s="739">
        <v>6.9</v>
      </c>
      <c r="F23" s="739">
        <v>5.0999999999999996</v>
      </c>
      <c r="G23" s="740">
        <v>21.8</v>
      </c>
      <c r="H23" s="739">
        <v>3.8</v>
      </c>
      <c r="I23" s="739">
        <v>1.2</v>
      </c>
      <c r="J23" s="204">
        <v>1.1000000000000001</v>
      </c>
      <c r="K23" s="4"/>
    </row>
    <row r="24" spans="1:11" ht="14.1" customHeight="1">
      <c r="A24" s="125"/>
      <c r="B24" s="297" t="s">
        <v>78</v>
      </c>
      <c r="C24" s="739">
        <v>9.5</v>
      </c>
      <c r="D24" s="739">
        <v>12.1</v>
      </c>
      <c r="E24" s="739">
        <v>7.1</v>
      </c>
      <c r="F24" s="739">
        <v>5.2</v>
      </c>
      <c r="G24" s="740">
        <v>22.7</v>
      </c>
      <c r="H24" s="739">
        <v>3.8</v>
      </c>
      <c r="I24" s="739">
        <v>1.2</v>
      </c>
      <c r="J24" s="204">
        <v>1.1000000000000001</v>
      </c>
      <c r="K24" s="4"/>
    </row>
    <row r="25" spans="1:11" ht="14.1" customHeight="1">
      <c r="A25" s="125"/>
      <c r="B25" s="297" t="s">
        <v>79</v>
      </c>
      <c r="C25" s="739">
        <v>8.8000000000000007</v>
      </c>
      <c r="D25" s="739">
        <v>9.6999999999999993</v>
      </c>
      <c r="E25" s="739">
        <v>6.5</v>
      </c>
      <c r="F25" s="739">
        <v>4.5</v>
      </c>
      <c r="G25" s="740">
        <v>9.3000000000000007</v>
      </c>
      <c r="H25" s="739">
        <v>3.3</v>
      </c>
      <c r="I25" s="739">
        <v>1.1000000000000001</v>
      </c>
      <c r="J25" s="204">
        <v>1.2</v>
      </c>
      <c r="K25" s="4"/>
    </row>
    <row r="26" spans="1:11" ht="14.1" customHeight="1">
      <c r="A26" s="125"/>
      <c r="B26" s="297"/>
      <c r="C26" s="739"/>
      <c r="D26" s="739"/>
      <c r="E26" s="739"/>
      <c r="F26" s="739"/>
      <c r="G26" s="740"/>
      <c r="H26" s="739"/>
      <c r="I26" s="739"/>
      <c r="J26" s="204"/>
      <c r="K26" s="4"/>
    </row>
    <row r="27" spans="1:11" ht="14.1" customHeight="1">
      <c r="A27" s="717">
        <v>2014</v>
      </c>
      <c r="B27" s="298" t="s">
        <v>80</v>
      </c>
      <c r="C27" s="739">
        <v>9</v>
      </c>
      <c r="D27" s="739">
        <v>9.4</v>
      </c>
      <c r="E27" s="739">
        <v>6.4</v>
      </c>
      <c r="F27" s="739">
        <v>4.2</v>
      </c>
      <c r="G27" s="740">
        <v>4.9000000000000004</v>
      </c>
      <c r="H27" s="739">
        <v>3.3</v>
      </c>
      <c r="I27" s="739">
        <v>1.1000000000000001</v>
      </c>
      <c r="J27" s="204">
        <v>1.1000000000000001</v>
      </c>
      <c r="K27" s="4"/>
    </row>
    <row r="28" spans="1:11" ht="14.1" customHeight="1">
      <c r="A28" s="829"/>
      <c r="B28" s="298" t="s">
        <v>81</v>
      </c>
      <c r="C28" s="739">
        <v>7.6</v>
      </c>
      <c r="D28" s="739">
        <v>8.3000000000000007</v>
      </c>
      <c r="E28" s="739">
        <v>5.3</v>
      </c>
      <c r="F28" s="739">
        <v>3.5</v>
      </c>
      <c r="G28" s="740">
        <v>4.3</v>
      </c>
      <c r="H28" s="739">
        <v>2.9</v>
      </c>
      <c r="I28" s="739">
        <v>1.2</v>
      </c>
      <c r="J28" s="204">
        <v>1.2</v>
      </c>
      <c r="K28" s="4"/>
    </row>
    <row r="29" spans="1:11" ht="14.1" customHeight="1">
      <c r="A29" s="829"/>
      <c r="B29" s="298" t="s">
        <v>70</v>
      </c>
      <c r="C29" s="739">
        <v>7.7</v>
      </c>
      <c r="D29" s="739">
        <v>8.6</v>
      </c>
      <c r="E29" s="739">
        <v>5.3</v>
      </c>
      <c r="F29" s="739">
        <v>3.8</v>
      </c>
      <c r="G29" s="740">
        <v>4.5999999999999996</v>
      </c>
      <c r="H29" s="739">
        <v>3.1</v>
      </c>
      <c r="I29" s="739">
        <v>1.2</v>
      </c>
      <c r="J29" s="204">
        <v>1.1000000000000001</v>
      </c>
      <c r="K29" s="4"/>
    </row>
    <row r="30" spans="1:11" ht="14.1" customHeight="1">
      <c r="A30" s="829"/>
      <c r="B30" s="297" t="s">
        <v>71</v>
      </c>
      <c r="C30" s="739">
        <v>8.4</v>
      </c>
      <c r="D30" s="739">
        <v>8.6999999999999993</v>
      </c>
      <c r="E30" s="739">
        <v>5.5</v>
      </c>
      <c r="F30" s="739">
        <v>3.9</v>
      </c>
      <c r="G30" s="740">
        <v>5.0999999999999996</v>
      </c>
      <c r="H30" s="739">
        <v>3.2</v>
      </c>
      <c r="I30" s="739">
        <v>1.1000000000000001</v>
      </c>
      <c r="J30" s="204">
        <v>1.1000000000000001</v>
      </c>
      <c r="K30" s="4"/>
    </row>
    <row r="31" spans="1:11" ht="14.1" customHeight="1">
      <c r="A31" s="829"/>
      <c r="B31" s="297" t="s">
        <v>72</v>
      </c>
      <c r="C31" s="739">
        <v>9</v>
      </c>
      <c r="D31" s="739">
        <v>9</v>
      </c>
      <c r="E31" s="739">
        <v>6.1</v>
      </c>
      <c r="F31" s="739">
        <v>4.4000000000000004</v>
      </c>
      <c r="G31" s="740">
        <v>5.0999999999999996</v>
      </c>
      <c r="H31" s="739">
        <v>3.5</v>
      </c>
      <c r="I31" s="739">
        <v>1.1000000000000001</v>
      </c>
      <c r="J31" s="644" t="s">
        <v>277</v>
      </c>
      <c r="K31" s="4"/>
    </row>
    <row r="32" spans="1:11" ht="14.1" customHeight="1">
      <c r="A32" s="829"/>
      <c r="B32" s="297" t="s">
        <v>73</v>
      </c>
      <c r="C32" s="739">
        <v>8.9</v>
      </c>
      <c r="D32" s="739">
        <v>9.6999999999999993</v>
      </c>
      <c r="E32" s="739">
        <v>6.3</v>
      </c>
      <c r="F32" s="739">
        <v>5</v>
      </c>
      <c r="G32" s="740">
        <v>3.8</v>
      </c>
      <c r="H32" s="739">
        <v>3.8</v>
      </c>
      <c r="I32" s="739">
        <v>1.1000000000000001</v>
      </c>
      <c r="J32" s="204">
        <v>1</v>
      </c>
      <c r="K32" s="4"/>
    </row>
    <row r="33" spans="1:10" ht="15" customHeight="1">
      <c r="A33" s="1329"/>
      <c r="B33" s="1329"/>
      <c r="C33" s="1329"/>
      <c r="D33" s="1329"/>
      <c r="E33" s="1329"/>
      <c r="F33" s="1329"/>
      <c r="G33" s="1329"/>
      <c r="H33" s="1329"/>
      <c r="I33" s="1329"/>
      <c r="J33" s="1329"/>
    </row>
    <row r="34" spans="1:10" s="180" customFormat="1" ht="11.25" customHeight="1">
      <c r="A34" s="1330" t="s">
        <v>1419</v>
      </c>
      <c r="B34" s="1330"/>
      <c r="C34" s="1330"/>
      <c r="D34" s="1330"/>
      <c r="E34" s="1330"/>
      <c r="F34" s="1330"/>
      <c r="G34" s="1330"/>
      <c r="H34" s="1330"/>
      <c r="I34" s="1330"/>
      <c r="J34" s="1330"/>
    </row>
    <row r="35" spans="1:10" s="180" customFormat="1" ht="11.25" customHeight="1">
      <c r="A35" s="1703" t="s">
        <v>1420</v>
      </c>
      <c r="B35" s="1703"/>
      <c r="C35" s="1703"/>
      <c r="D35" s="1703"/>
      <c r="E35" s="1703"/>
      <c r="F35" s="1703"/>
      <c r="G35" s="1703"/>
      <c r="H35" s="1703"/>
      <c r="I35" s="1703"/>
      <c r="J35" s="1703"/>
    </row>
    <row r="36" spans="1:10" s="180" customFormat="1" ht="15" customHeight="1">
      <c r="A36" s="1324" t="s">
        <v>1421</v>
      </c>
      <c r="B36" s="1324"/>
      <c r="C36" s="1324"/>
      <c r="D36" s="1324"/>
      <c r="E36" s="1324"/>
      <c r="F36" s="1324"/>
      <c r="G36" s="1324"/>
      <c r="H36" s="1324"/>
      <c r="I36" s="1324"/>
      <c r="J36" s="1324"/>
    </row>
    <row r="37" spans="1:10" ht="11.25" customHeight="1">
      <c r="A37" s="1704" t="s">
        <v>1422</v>
      </c>
      <c r="B37" s="1705"/>
      <c r="C37" s="1705"/>
      <c r="D37" s="1705"/>
      <c r="E37" s="1705"/>
      <c r="F37" s="1705"/>
      <c r="G37" s="1705"/>
      <c r="H37" s="1705"/>
      <c r="I37" s="1705"/>
      <c r="J37" s="1705"/>
    </row>
  </sheetData>
  <mergeCells count="22">
    <mergeCell ref="A1:F1"/>
    <mergeCell ref="A2:F2"/>
    <mergeCell ref="I9:I13"/>
    <mergeCell ref="A3:B13"/>
    <mergeCell ref="D9:D13"/>
    <mergeCell ref="C9:C13"/>
    <mergeCell ref="I3:J8"/>
    <mergeCell ref="E9:F13"/>
    <mergeCell ref="H5:H8"/>
    <mergeCell ref="I1:J1"/>
    <mergeCell ref="J9:J13"/>
    <mergeCell ref="I2:J2"/>
    <mergeCell ref="G9:H13"/>
    <mergeCell ref="F5:G8"/>
    <mergeCell ref="C3:H4"/>
    <mergeCell ref="C5:D8"/>
    <mergeCell ref="E5:E8"/>
    <mergeCell ref="A35:J35"/>
    <mergeCell ref="A37:J37"/>
    <mergeCell ref="A33:J33"/>
    <mergeCell ref="A34:J34"/>
    <mergeCell ref="A36:J36"/>
  </mergeCells>
  <phoneticPr fontId="0" type="noConversion"/>
  <hyperlinks>
    <hyperlink ref="I1" location="'Spis tablic     List of tables'!A42" display="Powrót do spisu tablic"/>
    <hyperlink ref="I2" location="'Spis tablic     List of tables'!A42" display="Return to list tables"/>
    <hyperlink ref="I1:J1" location="'Spis tablic     List of tables'!A44" display="Powrót do spisu tablic"/>
    <hyperlink ref="I2:J2" location="'Spis tablic     List of tables'!A44" display="Return to list of tables"/>
    <hyperlink ref="I1:J2" location="'Spis tablic     List of tables'!A41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Q33"/>
  <sheetViews>
    <sheetView zoomScaleNormal="100" workbookViewId="0">
      <selection sqref="A1:D1"/>
    </sheetView>
  </sheetViews>
  <sheetFormatPr defaultRowHeight="12.75"/>
  <cols>
    <col min="1" max="1" width="7.125" style="26" customWidth="1"/>
    <col min="2" max="2" width="12.625" style="26" customWidth="1"/>
    <col min="3" max="11" width="10.125" style="26" customWidth="1"/>
    <col min="12" max="17" width="9.625" style="26" customWidth="1"/>
    <col min="18" max="16384" width="9" style="26"/>
  </cols>
  <sheetData>
    <row r="1" spans="1:14" ht="15" customHeight="1">
      <c r="A1" s="1720" t="s">
        <v>226</v>
      </c>
      <c r="B1" s="1720"/>
      <c r="C1" s="1720"/>
      <c r="D1" s="1720"/>
      <c r="J1" s="1381" t="s">
        <v>66</v>
      </c>
      <c r="K1" s="1381"/>
    </row>
    <row r="2" spans="1:14" ht="15" customHeight="1">
      <c r="A2" s="1721" t="s">
        <v>227</v>
      </c>
      <c r="B2" s="1721"/>
      <c r="C2" s="1721"/>
      <c r="D2" s="1721"/>
      <c r="J2" s="1275" t="s">
        <v>372</v>
      </c>
      <c r="K2" s="1275"/>
    </row>
    <row r="3" spans="1:14" ht="15" customHeight="1">
      <c r="A3" s="1689" t="s">
        <v>1191</v>
      </c>
      <c r="B3" s="1689"/>
      <c r="C3" s="1689"/>
      <c r="D3" s="1689"/>
      <c r="E3" s="1689"/>
      <c r="M3" s="510"/>
      <c r="N3" s="510"/>
    </row>
    <row r="4" spans="1:14" ht="15" customHeight="1">
      <c r="A4" s="1722" t="s">
        <v>924</v>
      </c>
      <c r="B4" s="1723"/>
      <c r="C4" s="1723"/>
      <c r="D4" s="1723"/>
      <c r="M4" s="511"/>
      <c r="N4" s="511"/>
    </row>
    <row r="5" spans="1:14" s="51" customFormat="1" ht="20.100000000000001" customHeight="1">
      <c r="A5" s="1391" t="s">
        <v>927</v>
      </c>
      <c r="B5" s="1395"/>
      <c r="C5" s="1390" t="s">
        <v>768</v>
      </c>
      <c r="D5" s="1392"/>
      <c r="E5" s="1392"/>
      <c r="F5" s="1392"/>
      <c r="G5" s="1537"/>
      <c r="H5" s="1626" t="s">
        <v>1104</v>
      </c>
      <c r="I5" s="1392"/>
      <c r="J5" s="1392"/>
      <c r="K5" s="1392"/>
    </row>
    <row r="6" spans="1:14" s="51" customFormat="1" ht="9.9499999999999993" customHeight="1">
      <c r="A6" s="1396"/>
      <c r="B6" s="1397"/>
      <c r="C6" s="1399"/>
      <c r="D6" s="1390" t="s">
        <v>521</v>
      </c>
      <c r="E6" s="1724"/>
      <c r="F6" s="1724"/>
      <c r="G6" s="1725"/>
      <c r="H6" s="1390" t="s">
        <v>925</v>
      </c>
      <c r="I6" s="1391"/>
      <c r="J6" s="1391"/>
      <c r="K6" s="1391"/>
    </row>
    <row r="7" spans="1:14" s="51" customFormat="1" ht="9.9499999999999993" customHeight="1">
      <c r="A7" s="1396"/>
      <c r="B7" s="1397"/>
      <c r="C7" s="1399"/>
      <c r="D7" s="1399"/>
      <c r="E7" s="1726"/>
      <c r="F7" s="1726"/>
      <c r="G7" s="1727"/>
      <c r="H7" s="1400"/>
      <c r="I7" s="1385"/>
      <c r="J7" s="1385"/>
      <c r="K7" s="1396"/>
    </row>
    <row r="8" spans="1:14" s="51" customFormat="1" ht="195.75" customHeight="1">
      <c r="A8" s="1396"/>
      <c r="B8" s="1397"/>
      <c r="C8" s="1400"/>
      <c r="D8" s="1400"/>
      <c r="E8" s="61" t="s">
        <v>522</v>
      </c>
      <c r="F8" s="61" t="s">
        <v>928</v>
      </c>
      <c r="G8" s="61" t="s">
        <v>523</v>
      </c>
      <c r="H8" s="71" t="s">
        <v>233</v>
      </c>
      <c r="I8" s="62" t="s">
        <v>524</v>
      </c>
      <c r="J8" s="146" t="s">
        <v>234</v>
      </c>
      <c r="K8" s="59" t="s">
        <v>525</v>
      </c>
    </row>
    <row r="9" spans="1:14" s="475" customFormat="1" ht="20.100000000000001" customHeight="1">
      <c r="A9" s="1385"/>
      <c r="B9" s="1398"/>
      <c r="C9" s="1407" t="s">
        <v>926</v>
      </c>
      <c r="D9" s="1384"/>
      <c r="E9" s="1384"/>
      <c r="F9" s="1384"/>
      <c r="G9" s="1384"/>
      <c r="H9" s="1384"/>
      <c r="I9" s="1384"/>
      <c r="J9" s="1384"/>
      <c r="K9" s="1396"/>
    </row>
    <row r="10" spans="1:14" s="51" customFormat="1" ht="20.100000000000001" customHeight="1">
      <c r="A10" s="188">
        <v>2012</v>
      </c>
      <c r="B10" s="285" t="s">
        <v>69</v>
      </c>
      <c r="C10" s="612">
        <v>1242046</v>
      </c>
      <c r="D10" s="253">
        <v>1241995</v>
      </c>
      <c r="E10" s="253">
        <v>447924</v>
      </c>
      <c r="F10" s="253">
        <v>726852</v>
      </c>
      <c r="G10" s="253">
        <v>62354</v>
      </c>
      <c r="H10" s="253">
        <v>1054223</v>
      </c>
      <c r="I10" s="253">
        <v>20750</v>
      </c>
      <c r="J10" s="354">
        <v>740745</v>
      </c>
      <c r="K10" s="1175">
        <v>219134</v>
      </c>
    </row>
    <row r="11" spans="1:14" s="51" customFormat="1" ht="14.1" customHeight="1">
      <c r="A11" s="188"/>
      <c r="B11" s="571" t="s">
        <v>88</v>
      </c>
      <c r="C11" s="572">
        <v>114.8</v>
      </c>
      <c r="D11" s="573">
        <v>114.7</v>
      </c>
      <c r="E11" s="573">
        <v>114.4</v>
      </c>
      <c r="F11" s="573">
        <v>121.6</v>
      </c>
      <c r="G11" s="573">
        <v>67.7</v>
      </c>
      <c r="H11" s="573">
        <v>126.7</v>
      </c>
      <c r="I11" s="573">
        <v>46.4</v>
      </c>
      <c r="J11" s="574">
        <v>120.4</v>
      </c>
      <c r="K11" s="574">
        <v>267.5</v>
      </c>
    </row>
    <row r="12" spans="1:14" s="51" customFormat="1" ht="14.1" customHeight="1">
      <c r="A12" s="188"/>
      <c r="B12" s="285"/>
      <c r="C12" s="612"/>
      <c r="D12" s="253"/>
      <c r="E12" s="253"/>
      <c r="F12" s="253"/>
      <c r="G12" s="253"/>
      <c r="H12" s="253"/>
      <c r="I12" s="253"/>
      <c r="J12" s="354"/>
      <c r="K12" s="354"/>
    </row>
    <row r="13" spans="1:14" s="51" customFormat="1" ht="14.1" customHeight="1">
      <c r="A13" s="188">
        <v>2013</v>
      </c>
      <c r="B13" s="302" t="s">
        <v>82</v>
      </c>
      <c r="C13" s="845">
        <v>174009</v>
      </c>
      <c r="D13" s="841">
        <v>174003</v>
      </c>
      <c r="E13" s="841">
        <v>55840</v>
      </c>
      <c r="F13" s="841">
        <v>105498</v>
      </c>
      <c r="G13" s="841">
        <v>11988</v>
      </c>
      <c r="H13" s="841">
        <v>150003</v>
      </c>
      <c r="I13" s="841" t="s">
        <v>287</v>
      </c>
      <c r="J13" s="842">
        <v>134187</v>
      </c>
      <c r="K13" s="842">
        <v>9461</v>
      </c>
    </row>
    <row r="14" spans="1:14" s="51" customFormat="1" ht="14.1" customHeight="1">
      <c r="A14" s="188"/>
      <c r="B14" s="285" t="s">
        <v>83</v>
      </c>
      <c r="C14" s="612">
        <v>419901</v>
      </c>
      <c r="D14" s="253">
        <v>419898</v>
      </c>
      <c r="E14" s="253">
        <v>156907</v>
      </c>
      <c r="F14" s="253">
        <v>232541</v>
      </c>
      <c r="G14" s="253">
        <v>28736</v>
      </c>
      <c r="H14" s="253">
        <v>343666</v>
      </c>
      <c r="I14" s="253">
        <v>1749</v>
      </c>
      <c r="J14" s="354">
        <v>282529</v>
      </c>
      <c r="K14" s="354">
        <v>38964</v>
      </c>
    </row>
    <row r="15" spans="1:14" s="51" customFormat="1" ht="14.1" customHeight="1">
      <c r="A15" s="188"/>
      <c r="B15" s="285" t="s">
        <v>84</v>
      </c>
      <c r="C15" s="612">
        <v>654047</v>
      </c>
      <c r="D15" s="253">
        <v>653957</v>
      </c>
      <c r="E15" s="253">
        <v>241426</v>
      </c>
      <c r="F15" s="253">
        <v>368887</v>
      </c>
      <c r="G15" s="253">
        <v>41424</v>
      </c>
      <c r="H15" s="253">
        <v>528073</v>
      </c>
      <c r="I15" s="253">
        <v>3739</v>
      </c>
      <c r="J15" s="354">
        <v>418519</v>
      </c>
      <c r="K15" s="354">
        <v>64039</v>
      </c>
    </row>
    <row r="16" spans="1:14" s="51" customFormat="1" ht="14.1" customHeight="1">
      <c r="A16" s="188"/>
      <c r="B16" s="285" t="s">
        <v>69</v>
      </c>
      <c r="C16" s="612">
        <v>1001360</v>
      </c>
      <c r="D16" s="253">
        <v>1001208</v>
      </c>
      <c r="E16" s="253">
        <v>366881</v>
      </c>
      <c r="F16" s="253">
        <v>547605</v>
      </c>
      <c r="G16" s="253">
        <v>83738</v>
      </c>
      <c r="H16" s="253">
        <v>807467</v>
      </c>
      <c r="I16" s="253">
        <v>6998</v>
      </c>
      <c r="J16" s="354">
        <v>623715</v>
      </c>
      <c r="K16" s="354">
        <v>95876</v>
      </c>
    </row>
    <row r="17" spans="1:17" s="51" customFormat="1" ht="14.1" customHeight="1">
      <c r="A17" s="188"/>
      <c r="B17" s="571" t="s">
        <v>88</v>
      </c>
      <c r="C17" s="567">
        <v>80.621812718691572</v>
      </c>
      <c r="D17" s="573">
        <v>80.612884914995632</v>
      </c>
      <c r="E17" s="573">
        <v>81.906975290451058</v>
      </c>
      <c r="F17" s="573">
        <v>75.339271268428789</v>
      </c>
      <c r="G17" s="573">
        <v>134.29451197998526</v>
      </c>
      <c r="H17" s="573">
        <v>76.593567015707293</v>
      </c>
      <c r="I17" s="573">
        <v>33.725301204819274</v>
      </c>
      <c r="J17" s="574">
        <v>84.201040844015154</v>
      </c>
      <c r="K17" s="574">
        <v>43.752224666185988</v>
      </c>
    </row>
    <row r="18" spans="1:17" s="51" customFormat="1" ht="14.1" customHeight="1">
      <c r="A18" s="188"/>
      <c r="B18" s="285"/>
      <c r="C18" s="612"/>
      <c r="D18" s="253"/>
      <c r="E18" s="253"/>
      <c r="F18" s="253"/>
      <c r="G18" s="253"/>
      <c r="H18" s="253"/>
      <c r="I18" s="253"/>
      <c r="J18" s="354"/>
      <c r="K18" s="354"/>
    </row>
    <row r="19" spans="1:17" s="51" customFormat="1" ht="14.1" customHeight="1">
      <c r="A19" s="188">
        <v>2014</v>
      </c>
      <c r="B19" s="302" t="s">
        <v>82</v>
      </c>
      <c r="C19" s="612">
        <v>167709</v>
      </c>
      <c r="D19" s="253">
        <v>167703</v>
      </c>
      <c r="E19" s="253">
        <v>35342</v>
      </c>
      <c r="F19" s="253">
        <v>113083</v>
      </c>
      <c r="G19" s="253">
        <v>19036</v>
      </c>
      <c r="H19" s="253">
        <v>134916</v>
      </c>
      <c r="I19" s="1160" t="s">
        <v>287</v>
      </c>
      <c r="J19" s="354">
        <v>116118</v>
      </c>
      <c r="K19" s="354">
        <v>4985</v>
      </c>
    </row>
    <row r="20" spans="1:17" s="51" customFormat="1" ht="14.1" customHeight="1">
      <c r="A20" s="188"/>
      <c r="B20" s="285" t="s">
        <v>83</v>
      </c>
      <c r="C20" s="612">
        <v>399609</v>
      </c>
      <c r="D20" s="253">
        <v>399609</v>
      </c>
      <c r="E20" s="253">
        <v>122522</v>
      </c>
      <c r="F20" s="253">
        <v>227265</v>
      </c>
      <c r="G20" s="253">
        <v>49354</v>
      </c>
      <c r="H20" s="253">
        <v>325285</v>
      </c>
      <c r="I20" s="1160" t="s">
        <v>287</v>
      </c>
      <c r="J20" s="354">
        <v>258553</v>
      </c>
      <c r="K20" s="354">
        <v>17892</v>
      </c>
    </row>
    <row r="21" spans="1:17" s="51" customFormat="1" ht="14.1" customHeight="1">
      <c r="A21" s="188"/>
      <c r="B21" s="571" t="s">
        <v>88</v>
      </c>
      <c r="C21" s="567">
        <v>95.2</v>
      </c>
      <c r="D21" s="573">
        <v>95.2</v>
      </c>
      <c r="E21" s="573">
        <v>78.099999999999994</v>
      </c>
      <c r="F21" s="573">
        <v>97.7</v>
      </c>
      <c r="G21" s="573">
        <v>171.7</v>
      </c>
      <c r="H21" s="573">
        <v>94.7</v>
      </c>
      <c r="I21" s="1159" t="s">
        <v>276</v>
      </c>
      <c r="J21" s="574">
        <v>91.5</v>
      </c>
      <c r="K21" s="574">
        <v>45.9</v>
      </c>
    </row>
    <row r="22" spans="1:17" s="51" customFormat="1" ht="15" customHeight="1">
      <c r="A22" s="1601"/>
      <c r="B22" s="1601"/>
      <c r="C22" s="1601"/>
      <c r="D22" s="1601"/>
      <c r="E22" s="1601"/>
      <c r="F22" s="1601"/>
      <c r="G22" s="1601"/>
      <c r="H22" s="1601"/>
      <c r="I22" s="1601"/>
      <c r="J22" s="1601"/>
      <c r="K22" s="1601"/>
    </row>
    <row r="23" spans="1:17" s="179" customFormat="1" ht="11.25" customHeight="1">
      <c r="A23" s="1542" t="s">
        <v>769</v>
      </c>
      <c r="B23" s="1542"/>
      <c r="C23" s="1542"/>
      <c r="D23" s="1542"/>
      <c r="E23" s="1542"/>
      <c r="F23" s="1542"/>
      <c r="G23" s="1542"/>
      <c r="H23" s="1542"/>
      <c r="I23" s="1542"/>
      <c r="J23" s="1542"/>
      <c r="K23" s="1542"/>
      <c r="L23" s="189"/>
      <c r="M23" s="189"/>
      <c r="N23" s="189"/>
      <c r="O23" s="189"/>
      <c r="P23" s="189"/>
      <c r="Q23" s="189"/>
    </row>
    <row r="24" spans="1:17" s="179" customFormat="1" ht="15" customHeight="1">
      <c r="A24" s="1590" t="s">
        <v>770</v>
      </c>
      <c r="B24" s="1590"/>
      <c r="C24" s="1590"/>
      <c r="D24" s="1590"/>
      <c r="E24" s="1590"/>
      <c r="F24" s="1590"/>
      <c r="G24" s="1590"/>
      <c r="H24" s="1590"/>
      <c r="I24" s="1590"/>
      <c r="J24" s="1590"/>
      <c r="K24" s="1590"/>
      <c r="L24" s="189"/>
      <c r="M24" s="189"/>
      <c r="N24" s="189"/>
      <c r="O24" s="189"/>
      <c r="P24" s="189"/>
      <c r="Q24" s="189"/>
    </row>
    <row r="25" spans="1:17" ht="12.75" customHeight="1">
      <c r="A25" s="55"/>
      <c r="B25" s="55"/>
      <c r="C25" s="55"/>
      <c r="D25" s="55"/>
      <c r="E25" s="55"/>
      <c r="F25" s="55"/>
      <c r="G25" s="55"/>
      <c r="H25" s="55"/>
      <c r="I25" s="55"/>
      <c r="L25" s="51"/>
      <c r="M25" s="51"/>
      <c r="N25" s="51"/>
      <c r="O25" s="51"/>
      <c r="P25" s="51"/>
      <c r="Q25" s="51"/>
    </row>
    <row r="26" spans="1:17" ht="12.75" customHeight="1">
      <c r="A26" s="55"/>
      <c r="B26" s="55"/>
      <c r="C26" s="55"/>
      <c r="D26" s="55"/>
      <c r="E26" s="55"/>
      <c r="F26" s="55"/>
      <c r="G26" s="55"/>
      <c r="H26" s="55"/>
      <c r="I26" s="55"/>
      <c r="L26" s="51"/>
      <c r="M26" s="51"/>
      <c r="N26" s="51"/>
      <c r="O26" s="51"/>
      <c r="P26" s="51"/>
      <c r="Q26" s="51"/>
    </row>
    <row r="27" spans="1:17" ht="12.75" customHeight="1">
      <c r="A27" s="55"/>
      <c r="B27" s="55"/>
      <c r="C27" s="55"/>
      <c r="D27" s="55"/>
      <c r="E27" s="55"/>
      <c r="F27" s="55"/>
      <c r="G27" s="55"/>
      <c r="H27" s="55"/>
      <c r="I27" s="55"/>
      <c r="L27" s="51"/>
      <c r="M27" s="51"/>
      <c r="N27" s="51"/>
      <c r="O27" s="51"/>
      <c r="P27" s="51"/>
      <c r="Q27" s="51"/>
    </row>
    <row r="28" spans="1:17" ht="12.75" customHeight="1">
      <c r="A28" s="55"/>
      <c r="B28" s="55"/>
      <c r="C28" s="55"/>
      <c r="D28" s="55"/>
      <c r="E28" s="55"/>
      <c r="F28" s="55"/>
      <c r="G28" s="55"/>
      <c r="H28" s="55"/>
      <c r="I28" s="55"/>
      <c r="L28" s="51"/>
      <c r="M28" s="51"/>
      <c r="N28" s="51"/>
      <c r="O28" s="51"/>
      <c r="P28" s="51"/>
      <c r="Q28" s="51"/>
    </row>
    <row r="29" spans="1:17" ht="12.75" customHeight="1">
      <c r="A29" s="55"/>
      <c r="B29" s="55"/>
      <c r="C29" s="55"/>
      <c r="D29" s="55"/>
      <c r="E29" s="55"/>
      <c r="F29" s="55"/>
      <c r="G29" s="55"/>
      <c r="H29" s="55"/>
      <c r="I29" s="55"/>
      <c r="L29" s="51"/>
      <c r="M29" s="51"/>
      <c r="N29" s="51"/>
      <c r="O29" s="51"/>
      <c r="P29" s="51"/>
      <c r="Q29" s="51"/>
    </row>
    <row r="30" spans="1:17">
      <c r="C30" s="65"/>
    </row>
    <row r="31" spans="1:17">
      <c r="C31" s="100"/>
    </row>
    <row r="32" spans="1:17">
      <c r="C32" s="99"/>
    </row>
    <row r="33" spans="3:3">
      <c r="C33" s="101"/>
    </row>
  </sheetData>
  <mergeCells count="17">
    <mergeCell ref="A24:K24"/>
    <mergeCell ref="C9:K9"/>
    <mergeCell ref="A5:B9"/>
    <mergeCell ref="D6:D8"/>
    <mergeCell ref="A22:K22"/>
    <mergeCell ref="A23:K23"/>
    <mergeCell ref="E6:G7"/>
    <mergeCell ref="D5:G5"/>
    <mergeCell ref="H5:K5"/>
    <mergeCell ref="C5:C8"/>
    <mergeCell ref="H6:K7"/>
    <mergeCell ref="J1:K1"/>
    <mergeCell ref="J2:K2"/>
    <mergeCell ref="A1:D1"/>
    <mergeCell ref="A2:D2"/>
    <mergeCell ref="A3:E3"/>
    <mergeCell ref="A4:D4"/>
  </mergeCells>
  <phoneticPr fontId="0" type="noConversion"/>
  <hyperlinks>
    <hyperlink ref="J1" location="'Spis tablic     List of tables'!A43" display="Powrót do spisu tablic"/>
    <hyperlink ref="J2" location="'Spis tablic     List of tables'!A43" display="Return to list tables"/>
    <hyperlink ref="J1:K1" location="'Spis tablic     List of tables'!A45" display="Powrót do spisu tablic"/>
    <hyperlink ref="J2:K2" location="'Spis tablic     List of tables'!A45" display="Return to list of tables"/>
    <hyperlink ref="J1:K2" location="'Spis tablic     List of tables'!A42" display="Powrót do spisu tablic"/>
  </hyperlink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dimension ref="A1:I22"/>
  <sheetViews>
    <sheetView zoomScaleNormal="100" workbookViewId="0">
      <selection sqref="A1:E1"/>
    </sheetView>
  </sheetViews>
  <sheetFormatPr defaultRowHeight="14.25"/>
  <cols>
    <col min="1" max="1" width="7.125" customWidth="1"/>
    <col min="2" max="2" width="12.625" customWidth="1"/>
    <col min="3" max="8" width="13.625" customWidth="1"/>
  </cols>
  <sheetData>
    <row r="1" spans="1:9" ht="15" customHeight="1">
      <c r="A1" s="1689" t="s">
        <v>1192</v>
      </c>
      <c r="B1" s="1689"/>
      <c r="C1" s="1689"/>
      <c r="D1" s="1689"/>
      <c r="E1" s="1689"/>
      <c r="G1" s="1381" t="s">
        <v>66</v>
      </c>
      <c r="H1" s="1381"/>
    </row>
    <row r="2" spans="1:9" ht="15" customHeight="1">
      <c r="A2" s="1722" t="s">
        <v>929</v>
      </c>
      <c r="B2" s="1723"/>
      <c r="C2" s="1723"/>
      <c r="D2" s="1723"/>
      <c r="E2" s="26"/>
      <c r="G2" s="1357" t="s">
        <v>372</v>
      </c>
      <c r="H2" s="1357"/>
    </row>
    <row r="3" spans="1:9" ht="20.100000000000001" customHeight="1">
      <c r="A3" s="1391" t="s">
        <v>927</v>
      </c>
      <c r="B3" s="1395"/>
      <c r="C3" s="1626" t="s">
        <v>1105</v>
      </c>
      <c r="D3" s="1392"/>
      <c r="E3" s="1392"/>
      <c r="F3" s="1392"/>
      <c r="G3" s="1392"/>
      <c r="H3" s="1392"/>
    </row>
    <row r="4" spans="1:9" ht="15" customHeight="1">
      <c r="A4" s="1396"/>
      <c r="B4" s="1397"/>
      <c r="C4" s="1395" t="s">
        <v>246</v>
      </c>
      <c r="D4" s="1586" t="s">
        <v>730</v>
      </c>
      <c r="E4" s="1586" t="s">
        <v>416</v>
      </c>
      <c r="F4" s="1586" t="s">
        <v>728</v>
      </c>
      <c r="G4" s="1586" t="s">
        <v>526</v>
      </c>
      <c r="H4" s="1390" t="s">
        <v>729</v>
      </c>
    </row>
    <row r="5" spans="1:9" ht="15" customHeight="1">
      <c r="A5" s="1396"/>
      <c r="B5" s="1397"/>
      <c r="C5" s="1397"/>
      <c r="D5" s="1441"/>
      <c r="E5" s="1728"/>
      <c r="F5" s="1441"/>
      <c r="G5" s="1441"/>
      <c r="H5" s="1399"/>
    </row>
    <row r="6" spans="1:9" ht="159.94999999999999" customHeight="1">
      <c r="A6" s="1396"/>
      <c r="B6" s="1397"/>
      <c r="C6" s="1398"/>
      <c r="D6" s="1587"/>
      <c r="E6" s="1729"/>
      <c r="F6" s="1587"/>
      <c r="G6" s="1587"/>
      <c r="H6" s="1400"/>
    </row>
    <row r="7" spans="1:9" ht="20.100000000000001" customHeight="1">
      <c r="A7" s="1385"/>
      <c r="B7" s="1398"/>
      <c r="C7" s="1407" t="s">
        <v>926</v>
      </c>
      <c r="D7" s="1384"/>
      <c r="E7" s="1384"/>
      <c r="F7" s="1384"/>
      <c r="G7" s="1384"/>
      <c r="H7" s="1384"/>
    </row>
    <row r="8" spans="1:9" ht="20.100000000000001" customHeight="1">
      <c r="A8" s="188">
        <v>2012</v>
      </c>
      <c r="B8" s="285" t="s">
        <v>69</v>
      </c>
      <c r="C8" s="253">
        <v>57221</v>
      </c>
      <c r="D8" s="253">
        <v>103663</v>
      </c>
      <c r="E8" s="253">
        <v>11383</v>
      </c>
      <c r="F8" s="253">
        <v>1219</v>
      </c>
      <c r="G8" s="253">
        <v>1675</v>
      </c>
      <c r="H8" s="354">
        <v>5529</v>
      </c>
    </row>
    <row r="9" spans="1:9" ht="14.1" customHeight="1">
      <c r="A9" s="188"/>
      <c r="B9" s="571" t="s">
        <v>88</v>
      </c>
      <c r="C9" s="573">
        <v>63.7</v>
      </c>
      <c r="D9" s="573">
        <v>93.2</v>
      </c>
      <c r="E9" s="573">
        <v>45.6</v>
      </c>
      <c r="F9" s="573">
        <v>15.6</v>
      </c>
      <c r="G9" s="573">
        <v>31.7</v>
      </c>
      <c r="H9" s="574">
        <v>85.1</v>
      </c>
    </row>
    <row r="10" spans="1:9" s="839" customFormat="1" ht="14.1" customHeight="1">
      <c r="A10" s="188"/>
      <c r="B10" s="571"/>
      <c r="C10" s="573"/>
      <c r="D10" s="573"/>
      <c r="E10" s="573"/>
      <c r="F10" s="573"/>
      <c r="G10" s="573"/>
      <c r="H10" s="574"/>
      <c r="I10" s="161"/>
    </row>
    <row r="11" spans="1:9" s="839" customFormat="1" ht="14.1" customHeight="1">
      <c r="A11" s="188">
        <v>2013</v>
      </c>
      <c r="B11" s="302" t="s">
        <v>82</v>
      </c>
      <c r="C11" s="841">
        <v>4779</v>
      </c>
      <c r="D11" s="841">
        <v>11031</v>
      </c>
      <c r="E11" s="841">
        <v>5978</v>
      </c>
      <c r="F11" s="841">
        <v>153</v>
      </c>
      <c r="G11" s="841">
        <v>162</v>
      </c>
      <c r="H11" s="842">
        <v>1078</v>
      </c>
    </row>
    <row r="12" spans="1:9" s="873" customFormat="1" ht="14.1" customHeight="1">
      <c r="A12" s="188"/>
      <c r="B12" s="285" t="s">
        <v>83</v>
      </c>
      <c r="C12" s="253">
        <v>9032</v>
      </c>
      <c r="D12" s="253">
        <v>24635</v>
      </c>
      <c r="E12" s="253">
        <v>35096</v>
      </c>
      <c r="F12" s="253">
        <v>597</v>
      </c>
      <c r="G12" s="253">
        <v>901</v>
      </c>
      <c r="H12" s="354">
        <v>2999</v>
      </c>
    </row>
    <row r="13" spans="1:9" s="952" customFormat="1" ht="14.1" customHeight="1">
      <c r="A13" s="188"/>
      <c r="B13" s="285" t="s">
        <v>84</v>
      </c>
      <c r="C13" s="253">
        <v>17748</v>
      </c>
      <c r="D13" s="253">
        <v>51680</v>
      </c>
      <c r="E13" s="253">
        <v>46727</v>
      </c>
      <c r="F13" s="253">
        <v>747</v>
      </c>
      <c r="G13" s="253">
        <v>1389</v>
      </c>
      <c r="H13" s="354">
        <v>5806</v>
      </c>
    </row>
    <row r="14" spans="1:9" s="1046" customFormat="1" ht="14.1" customHeight="1">
      <c r="A14" s="188"/>
      <c r="B14" s="285" t="s">
        <v>69</v>
      </c>
      <c r="C14" s="253">
        <v>36153</v>
      </c>
      <c r="D14" s="253">
        <v>71919</v>
      </c>
      <c r="E14" s="253">
        <v>69656</v>
      </c>
      <c r="F14" s="253">
        <v>868</v>
      </c>
      <c r="G14" s="253">
        <v>3259</v>
      </c>
      <c r="H14" s="354">
        <v>8038</v>
      </c>
    </row>
    <row r="15" spans="1:9" ht="14.1" customHeight="1">
      <c r="A15" s="188"/>
      <c r="B15" s="571" t="s">
        <v>88</v>
      </c>
      <c r="C15" s="573">
        <v>63.181349504552522</v>
      </c>
      <c r="D15" s="573">
        <v>69.377695031013957</v>
      </c>
      <c r="E15" s="573">
        <v>611.93007115874548</v>
      </c>
      <c r="F15" s="573">
        <v>71.205906480721907</v>
      </c>
      <c r="G15" s="573">
        <v>194.56716417910448</v>
      </c>
      <c r="H15" s="574">
        <v>145.37891119551455</v>
      </c>
      <c r="I15" s="161"/>
    </row>
    <row r="16" spans="1:9" s="1046" customFormat="1" ht="14.1" customHeight="1">
      <c r="A16" s="188"/>
      <c r="B16" s="571"/>
      <c r="C16" s="573"/>
      <c r="D16" s="573"/>
      <c r="E16" s="573"/>
      <c r="F16" s="573"/>
      <c r="G16" s="573"/>
      <c r="H16" s="574"/>
      <c r="I16" s="161"/>
    </row>
    <row r="17" spans="1:9" s="1046" customFormat="1" ht="14.1" customHeight="1">
      <c r="A17" s="188">
        <v>2014</v>
      </c>
      <c r="B17" s="302" t="s">
        <v>82</v>
      </c>
      <c r="C17" s="253">
        <v>5758</v>
      </c>
      <c r="D17" s="253">
        <v>18021</v>
      </c>
      <c r="E17" s="253">
        <v>6100</v>
      </c>
      <c r="F17" s="253">
        <v>579</v>
      </c>
      <c r="G17" s="253">
        <v>388</v>
      </c>
      <c r="H17" s="354">
        <v>111</v>
      </c>
    </row>
    <row r="18" spans="1:9" s="1179" customFormat="1" ht="14.1" customHeight="1">
      <c r="A18" s="188"/>
      <c r="B18" s="285" t="s">
        <v>83</v>
      </c>
      <c r="C18" s="253">
        <v>14809</v>
      </c>
      <c r="D18" s="253">
        <v>30374</v>
      </c>
      <c r="E18" s="253">
        <v>19957</v>
      </c>
      <c r="F18" s="253">
        <v>4067</v>
      </c>
      <c r="G18" s="253">
        <v>1569</v>
      </c>
      <c r="H18" s="354">
        <v>687</v>
      </c>
    </row>
    <row r="19" spans="1:9" s="1046" customFormat="1" ht="14.1" customHeight="1">
      <c r="A19" s="188"/>
      <c r="B19" s="571" t="s">
        <v>88</v>
      </c>
      <c r="C19" s="573">
        <v>164</v>
      </c>
      <c r="D19" s="573">
        <v>123.3</v>
      </c>
      <c r="E19" s="573">
        <v>56.9</v>
      </c>
      <c r="F19" s="573">
        <v>681.2</v>
      </c>
      <c r="G19" s="573">
        <v>174.1</v>
      </c>
      <c r="H19" s="574">
        <v>22.9</v>
      </c>
      <c r="I19" s="161"/>
    </row>
    <row r="20" spans="1:9" ht="15" customHeight="1">
      <c r="A20" s="1601"/>
      <c r="B20" s="1601"/>
      <c r="C20" s="1601"/>
      <c r="D20" s="1601"/>
      <c r="E20" s="1601"/>
      <c r="F20" s="1601"/>
      <c r="G20" s="1601"/>
      <c r="H20" s="1601"/>
    </row>
    <row r="21" spans="1:9" s="182" customFormat="1" ht="11.25" customHeight="1">
      <c r="A21" s="1730" t="s">
        <v>973</v>
      </c>
      <c r="B21" s="1730"/>
      <c r="C21" s="1730"/>
      <c r="D21" s="1730"/>
      <c r="E21" s="1730"/>
      <c r="F21" s="1730"/>
      <c r="G21" s="1730"/>
      <c r="H21" s="1730"/>
    </row>
    <row r="22" spans="1:9" s="182" customFormat="1" ht="15" customHeight="1">
      <c r="A22" s="1590" t="s">
        <v>974</v>
      </c>
      <c r="B22" s="1590"/>
      <c r="C22" s="1590"/>
      <c r="D22" s="1590"/>
      <c r="E22" s="1590"/>
      <c r="F22" s="1590"/>
      <c r="G22" s="1590"/>
      <c r="H22" s="1590"/>
    </row>
  </sheetData>
  <mergeCells count="16">
    <mergeCell ref="A22:H22"/>
    <mergeCell ref="A20:H20"/>
    <mergeCell ref="G4:G6"/>
    <mergeCell ref="H4:H6"/>
    <mergeCell ref="C7:H7"/>
    <mergeCell ref="A21:H21"/>
    <mergeCell ref="A1:E1"/>
    <mergeCell ref="A2:D2"/>
    <mergeCell ref="A3:B7"/>
    <mergeCell ref="C3:H3"/>
    <mergeCell ref="C4:C6"/>
    <mergeCell ref="D4:D6"/>
    <mergeCell ref="E4:E6"/>
    <mergeCell ref="F4:F6"/>
    <mergeCell ref="G1:H1"/>
    <mergeCell ref="G2:H2"/>
  </mergeCells>
  <phoneticPr fontId="0" type="noConversion"/>
  <hyperlinks>
    <hyperlink ref="G1" location="'Spis tablic     List of tables'!A44" display="Powrót do spisu tablic"/>
    <hyperlink ref="G2" location="'Spis tablic     List of tables'!A44" display="Return to list tables"/>
    <hyperlink ref="G1:H1" location="'Spis tablic     List of tables'!A46" display="Powrót do spisu tablic"/>
    <hyperlink ref="G2:H2" location="'Spis tablic     List of tables'!A46" display="Return to list of tables"/>
    <hyperlink ref="G1:H2" location="'Spis tablic     List of tables'!A43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zoomScaleNormal="100" workbookViewId="0">
      <selection sqref="A1:F1"/>
    </sheetView>
  </sheetViews>
  <sheetFormatPr defaultRowHeight="12.75"/>
  <cols>
    <col min="1" max="1" width="7.125" style="3" customWidth="1"/>
    <col min="2" max="2" width="12.625" style="3" customWidth="1"/>
    <col min="3" max="3" width="8.75" style="3" customWidth="1"/>
    <col min="4" max="5" width="7.625" style="3" customWidth="1"/>
    <col min="6" max="6" width="8.875" style="3" customWidth="1"/>
    <col min="7" max="14" width="7.625" style="3" customWidth="1"/>
    <col min="15" max="16384" width="9" style="3"/>
  </cols>
  <sheetData>
    <row r="1" spans="1:17" ht="15" customHeight="1">
      <c r="A1" s="1278" t="s">
        <v>1384</v>
      </c>
      <c r="B1" s="1278"/>
      <c r="C1" s="1278"/>
      <c r="D1" s="1278"/>
      <c r="E1" s="1278"/>
      <c r="F1" s="1278"/>
      <c r="G1" s="4"/>
      <c r="H1" s="13"/>
      <c r="I1" s="13"/>
      <c r="J1" s="13"/>
      <c r="K1" s="13"/>
      <c r="L1" s="1381" t="s">
        <v>66</v>
      </c>
      <c r="M1" s="1381"/>
      <c r="N1" s="1381"/>
    </row>
    <row r="2" spans="1:17" ht="15" customHeight="1">
      <c r="A2" s="1488" t="s">
        <v>1385</v>
      </c>
      <c r="B2" s="1488"/>
      <c r="C2" s="1488"/>
      <c r="D2" s="1488"/>
      <c r="E2" s="1488"/>
      <c r="F2" s="1488"/>
      <c r="G2" s="13"/>
      <c r="H2" s="13"/>
      <c r="I2" s="13"/>
      <c r="J2" s="13"/>
      <c r="K2" s="13"/>
      <c r="L2" s="1357" t="s">
        <v>372</v>
      </c>
      <c r="M2" s="1357"/>
      <c r="N2" s="1357"/>
    </row>
    <row r="3" spans="1:17" ht="14.25" customHeight="1">
      <c r="A3" s="1287" t="s">
        <v>930</v>
      </c>
      <c r="B3" s="1310"/>
      <c r="C3" s="1491" t="s">
        <v>530</v>
      </c>
      <c r="D3" s="1732"/>
      <c r="E3" s="1732"/>
      <c r="F3" s="1699" t="s">
        <v>933</v>
      </c>
      <c r="G3" s="1286" t="s">
        <v>291</v>
      </c>
      <c r="H3" s="1287"/>
      <c r="I3" s="1287"/>
      <c r="J3" s="1287"/>
      <c r="K3" s="1287"/>
      <c r="L3" s="1287"/>
      <c r="M3" s="1287"/>
      <c r="N3" s="1287"/>
    </row>
    <row r="4" spans="1:17">
      <c r="A4" s="1289"/>
      <c r="B4" s="1297"/>
      <c r="C4" s="1288"/>
      <c r="D4" s="1733"/>
      <c r="E4" s="1733"/>
      <c r="F4" s="1700"/>
      <c r="G4" s="1288"/>
      <c r="H4" s="1289"/>
      <c r="I4" s="1289"/>
      <c r="J4" s="1289"/>
      <c r="K4" s="1289"/>
      <c r="L4" s="1289"/>
      <c r="M4" s="1289"/>
      <c r="N4" s="1289"/>
    </row>
    <row r="5" spans="1:17" ht="14.25" customHeight="1">
      <c r="A5" s="1289"/>
      <c r="B5" s="1297"/>
      <c r="C5" s="1288"/>
      <c r="D5" s="1317" t="s">
        <v>931</v>
      </c>
      <c r="E5" s="1662" t="s">
        <v>937</v>
      </c>
      <c r="F5" s="1700"/>
      <c r="G5" s="1313"/>
      <c r="H5" s="1314"/>
      <c r="I5" s="1314"/>
      <c r="J5" s="1314"/>
      <c r="K5" s="1314"/>
      <c r="L5" s="1314"/>
      <c r="M5" s="1314"/>
      <c r="N5" s="1314"/>
    </row>
    <row r="6" spans="1:17" ht="13.5" customHeight="1">
      <c r="A6" s="1289"/>
      <c r="B6" s="1297"/>
      <c r="C6" s="1288"/>
      <c r="D6" s="1344"/>
      <c r="E6" s="1529"/>
      <c r="F6" s="1700"/>
      <c r="G6" s="1286" t="s">
        <v>528</v>
      </c>
      <c r="H6" s="1287"/>
      <c r="I6" s="1287"/>
      <c r="J6" s="1310"/>
      <c r="K6" s="1286" t="s">
        <v>663</v>
      </c>
      <c r="L6" s="1287"/>
      <c r="M6" s="1287"/>
      <c r="N6" s="1287"/>
    </row>
    <row r="7" spans="1:17">
      <c r="A7" s="1289"/>
      <c r="B7" s="1297"/>
      <c r="C7" s="1288"/>
      <c r="D7" s="1344"/>
      <c r="E7" s="1529"/>
      <c r="F7" s="1700"/>
      <c r="G7" s="1288"/>
      <c r="H7" s="1298"/>
      <c r="I7" s="1298"/>
      <c r="J7" s="1299"/>
      <c r="K7" s="1288"/>
      <c r="L7" s="1298"/>
      <c r="M7" s="1298"/>
      <c r="N7" s="1298"/>
      <c r="P7" s="164"/>
      <c r="Q7" s="164"/>
    </row>
    <row r="8" spans="1:17" ht="14.25" customHeight="1">
      <c r="A8" s="1289"/>
      <c r="B8" s="1297"/>
      <c r="C8" s="1288"/>
      <c r="D8" s="1344"/>
      <c r="E8" s="1529"/>
      <c r="F8" s="1700"/>
      <c r="G8" s="1288"/>
      <c r="H8" s="1317" t="s">
        <v>934</v>
      </c>
      <c r="I8" s="1317" t="s">
        <v>529</v>
      </c>
      <c r="J8" s="1377" t="s">
        <v>935</v>
      </c>
      <c r="K8" s="1307"/>
      <c r="L8" s="1491" t="s">
        <v>936</v>
      </c>
      <c r="M8" s="1317" t="s">
        <v>664</v>
      </c>
      <c r="N8" s="1377" t="s">
        <v>932</v>
      </c>
    </row>
    <row r="9" spans="1:17" ht="14.25" customHeight="1">
      <c r="A9" s="1289"/>
      <c r="B9" s="1297"/>
      <c r="C9" s="1288"/>
      <c r="D9" s="1344"/>
      <c r="E9" s="1529"/>
      <c r="F9" s="1700"/>
      <c r="G9" s="1288"/>
      <c r="H9" s="1344"/>
      <c r="I9" s="1344"/>
      <c r="J9" s="1378"/>
      <c r="K9" s="1307"/>
      <c r="L9" s="1288"/>
      <c r="M9" s="1344"/>
      <c r="N9" s="1378"/>
    </row>
    <row r="10" spans="1:17">
      <c r="A10" s="1289"/>
      <c r="B10" s="1297"/>
      <c r="C10" s="1288"/>
      <c r="D10" s="1344"/>
      <c r="E10" s="1529"/>
      <c r="F10" s="1700"/>
      <c r="G10" s="1288"/>
      <c r="H10" s="1344"/>
      <c r="I10" s="1344"/>
      <c r="J10" s="1378"/>
      <c r="K10" s="1307"/>
      <c r="L10" s="1288"/>
      <c r="M10" s="1344"/>
      <c r="N10" s="1378"/>
    </row>
    <row r="11" spans="1:17">
      <c r="A11" s="1289"/>
      <c r="B11" s="1297"/>
      <c r="C11" s="1288"/>
      <c r="D11" s="1344"/>
      <c r="E11" s="1529"/>
      <c r="F11" s="1700"/>
      <c r="G11" s="1288"/>
      <c r="H11" s="1344"/>
      <c r="I11" s="1344"/>
      <c r="J11" s="1378"/>
      <c r="K11" s="1307"/>
      <c r="L11" s="1288"/>
      <c r="M11" s="1344"/>
      <c r="N11" s="1378"/>
    </row>
    <row r="12" spans="1:17">
      <c r="A12" s="1289"/>
      <c r="B12" s="1297"/>
      <c r="C12" s="1288"/>
      <c r="D12" s="1344"/>
      <c r="E12" s="1529"/>
      <c r="F12" s="1700"/>
      <c r="G12" s="1288"/>
      <c r="H12" s="1344"/>
      <c r="I12" s="1344"/>
      <c r="J12" s="1378"/>
      <c r="K12" s="1307"/>
      <c r="L12" s="1288"/>
      <c r="M12" s="1344"/>
      <c r="N12" s="1378"/>
    </row>
    <row r="13" spans="1:17">
      <c r="A13" s="1289"/>
      <c r="B13" s="1297"/>
      <c r="C13" s="1288"/>
      <c r="D13" s="1344"/>
      <c r="E13" s="1529"/>
      <c r="F13" s="1700"/>
      <c r="G13" s="1288"/>
      <c r="H13" s="1344"/>
      <c r="I13" s="1344"/>
      <c r="J13" s="1378"/>
      <c r="K13" s="1307"/>
      <c r="L13" s="1288"/>
      <c r="M13" s="1344"/>
      <c r="N13" s="1378"/>
    </row>
    <row r="14" spans="1:17">
      <c r="A14" s="1289"/>
      <c r="B14" s="1297"/>
      <c r="C14" s="1288"/>
      <c r="D14" s="1344"/>
      <c r="E14" s="1529"/>
      <c r="F14" s="1700"/>
      <c r="G14" s="1288"/>
      <c r="H14" s="1344"/>
      <c r="I14" s="1344"/>
      <c r="J14" s="1378"/>
      <c r="K14" s="1307"/>
      <c r="L14" s="1288"/>
      <c r="M14" s="1344"/>
      <c r="N14" s="1378"/>
    </row>
    <row r="15" spans="1:17" ht="27.75" customHeight="1">
      <c r="A15" s="1298"/>
      <c r="B15" s="1299"/>
      <c r="C15" s="1291"/>
      <c r="D15" s="1318"/>
      <c r="E15" s="1715"/>
      <c r="F15" s="1731"/>
      <c r="G15" s="1291"/>
      <c r="H15" s="1318"/>
      <c r="I15" s="1318"/>
      <c r="J15" s="1379"/>
      <c r="K15" s="1309"/>
      <c r="L15" s="1291"/>
      <c r="M15" s="1318"/>
      <c r="N15" s="1379"/>
    </row>
    <row r="16" spans="1:17" ht="20.100000000000001" customHeight="1">
      <c r="A16" s="190">
        <v>2012</v>
      </c>
      <c r="B16" s="175" t="s">
        <v>69</v>
      </c>
      <c r="C16" s="647">
        <v>4961</v>
      </c>
      <c r="D16" s="647">
        <v>2443</v>
      </c>
      <c r="E16" s="647">
        <v>2437</v>
      </c>
      <c r="F16" s="647">
        <v>4486</v>
      </c>
      <c r="G16" s="802">
        <v>4525</v>
      </c>
      <c r="H16" s="802">
        <v>2163</v>
      </c>
      <c r="I16" s="802">
        <v>2180</v>
      </c>
      <c r="J16" s="1178">
        <v>68</v>
      </c>
      <c r="K16" s="803">
        <v>467</v>
      </c>
      <c r="L16" s="803">
        <v>333</v>
      </c>
      <c r="M16" s="803">
        <v>125.1</v>
      </c>
      <c r="N16" s="419">
        <v>4.0999999999999996</v>
      </c>
    </row>
    <row r="17" spans="1:14" ht="14.1" customHeight="1">
      <c r="A17" s="125"/>
      <c r="B17" s="545" t="s">
        <v>711</v>
      </c>
      <c r="C17" s="608">
        <v>112</v>
      </c>
      <c r="D17" s="608">
        <v>96.2</v>
      </c>
      <c r="E17" s="608">
        <v>136.4</v>
      </c>
      <c r="F17" s="608">
        <v>104.2</v>
      </c>
      <c r="G17" s="804">
        <v>101.9</v>
      </c>
      <c r="H17" s="804">
        <v>103.8</v>
      </c>
      <c r="I17" s="804">
        <v>99.4</v>
      </c>
      <c r="J17" s="804">
        <v>425</v>
      </c>
      <c r="K17" s="804">
        <v>101.9</v>
      </c>
      <c r="L17" s="804">
        <v>102.8</v>
      </c>
      <c r="M17" s="804">
        <v>99.2</v>
      </c>
      <c r="N17" s="609">
        <v>512.5</v>
      </c>
    </row>
    <row r="18" spans="1:14" ht="14.1" customHeight="1">
      <c r="A18" s="125"/>
      <c r="B18" s="175"/>
      <c r="C18" s="647"/>
      <c r="D18" s="647"/>
      <c r="E18" s="647"/>
      <c r="F18" s="647"/>
      <c r="G18" s="802"/>
      <c r="H18" s="802"/>
      <c r="I18" s="802"/>
      <c r="J18" s="805"/>
      <c r="K18" s="803"/>
      <c r="L18" s="803"/>
      <c r="M18" s="803"/>
      <c r="N18" s="798"/>
    </row>
    <row r="19" spans="1:14" ht="14.1" customHeight="1">
      <c r="A19" s="190">
        <v>2013</v>
      </c>
      <c r="B19" s="175" t="s">
        <v>118</v>
      </c>
      <c r="C19" s="647">
        <v>1430</v>
      </c>
      <c r="D19" s="647">
        <v>629</v>
      </c>
      <c r="E19" s="647">
        <v>625</v>
      </c>
      <c r="F19" s="647">
        <v>1177</v>
      </c>
      <c r="G19" s="802">
        <v>1107</v>
      </c>
      <c r="H19" s="802">
        <v>587</v>
      </c>
      <c r="I19" s="802">
        <v>487</v>
      </c>
      <c r="J19" s="208" t="s">
        <v>288</v>
      </c>
      <c r="K19" s="648">
        <v>123.1</v>
      </c>
      <c r="L19" s="803">
        <v>93.9</v>
      </c>
      <c r="M19" s="803">
        <v>27.7</v>
      </c>
      <c r="N19" s="208" t="s">
        <v>288</v>
      </c>
    </row>
    <row r="20" spans="1:14" ht="14.1" customHeight="1">
      <c r="A20" s="125"/>
      <c r="B20" s="175" t="s">
        <v>119</v>
      </c>
      <c r="C20" s="647">
        <v>1748</v>
      </c>
      <c r="D20" s="647">
        <v>820</v>
      </c>
      <c r="E20" s="647">
        <v>752</v>
      </c>
      <c r="F20" s="647">
        <v>1454</v>
      </c>
      <c r="G20" s="802">
        <v>1265</v>
      </c>
      <c r="H20" s="802">
        <v>704</v>
      </c>
      <c r="I20" s="802">
        <v>528</v>
      </c>
      <c r="J20" s="208" t="s">
        <v>288</v>
      </c>
      <c r="K20" s="648">
        <v>143.4</v>
      </c>
      <c r="L20" s="803">
        <v>111.6</v>
      </c>
      <c r="M20" s="803">
        <v>30.2</v>
      </c>
      <c r="N20" s="208" t="s">
        <v>288</v>
      </c>
    </row>
    <row r="21" spans="1:14" ht="14.1" customHeight="1">
      <c r="A21" s="125"/>
      <c r="B21" s="175" t="s">
        <v>83</v>
      </c>
      <c r="C21" s="647">
        <v>1998</v>
      </c>
      <c r="D21" s="647">
        <v>1038</v>
      </c>
      <c r="E21" s="647">
        <v>784</v>
      </c>
      <c r="F21" s="647">
        <v>1718</v>
      </c>
      <c r="G21" s="802">
        <v>1461</v>
      </c>
      <c r="H21" s="802">
        <v>862</v>
      </c>
      <c r="I21" s="802">
        <v>566</v>
      </c>
      <c r="J21" s="208" t="s">
        <v>288</v>
      </c>
      <c r="K21" s="648">
        <v>167.2</v>
      </c>
      <c r="L21" s="803">
        <v>133.5</v>
      </c>
      <c r="M21" s="803">
        <v>32.200000000000003</v>
      </c>
      <c r="N21" s="208" t="s">
        <v>288</v>
      </c>
    </row>
    <row r="22" spans="1:14" ht="14.1" customHeight="1">
      <c r="A22" s="125"/>
      <c r="B22" s="175" t="s">
        <v>120</v>
      </c>
      <c r="C22" s="647">
        <v>2337</v>
      </c>
      <c r="D22" s="647">
        <v>1312</v>
      </c>
      <c r="E22" s="647">
        <v>849</v>
      </c>
      <c r="F22" s="647">
        <v>2090</v>
      </c>
      <c r="G22" s="802">
        <v>1872</v>
      </c>
      <c r="H22" s="802">
        <v>1028</v>
      </c>
      <c r="I22" s="802">
        <v>811</v>
      </c>
      <c r="J22" s="798" t="s">
        <v>288</v>
      </c>
      <c r="K22" s="648">
        <v>207.1</v>
      </c>
      <c r="L22" s="803">
        <v>158.1</v>
      </c>
      <c r="M22" s="803">
        <v>47.4</v>
      </c>
      <c r="N22" s="798" t="s">
        <v>288</v>
      </c>
    </row>
    <row r="23" spans="1:14" ht="14.1" customHeight="1">
      <c r="A23" s="125"/>
      <c r="B23" s="175" t="s">
        <v>121</v>
      </c>
      <c r="C23" s="647">
        <v>2597</v>
      </c>
      <c r="D23" s="647">
        <v>1572</v>
      </c>
      <c r="E23" s="647">
        <v>849</v>
      </c>
      <c r="F23" s="647">
        <v>2559</v>
      </c>
      <c r="G23" s="802">
        <v>2310</v>
      </c>
      <c r="H23" s="802">
        <v>1185</v>
      </c>
      <c r="I23" s="802">
        <v>1092</v>
      </c>
      <c r="J23" s="798" t="s">
        <v>288</v>
      </c>
      <c r="K23" s="648">
        <v>245.2</v>
      </c>
      <c r="L23" s="803">
        <v>182.4</v>
      </c>
      <c r="M23" s="803">
        <v>61.3</v>
      </c>
      <c r="N23" s="798" t="s">
        <v>288</v>
      </c>
    </row>
    <row r="24" spans="1:14" ht="14.1" customHeight="1">
      <c r="A24" s="125"/>
      <c r="B24" s="175" t="s">
        <v>84</v>
      </c>
      <c r="C24" s="647">
        <v>2960</v>
      </c>
      <c r="D24" s="647">
        <v>1827</v>
      </c>
      <c r="E24" s="647">
        <v>957</v>
      </c>
      <c r="F24" s="647">
        <v>2944</v>
      </c>
      <c r="G24" s="802">
        <v>2741</v>
      </c>
      <c r="H24" s="802">
        <v>1351</v>
      </c>
      <c r="I24" s="802">
        <v>1357</v>
      </c>
      <c r="J24" s="798" t="s">
        <v>288</v>
      </c>
      <c r="K24" s="648">
        <v>281.5</v>
      </c>
      <c r="L24" s="803">
        <v>205.4</v>
      </c>
      <c r="M24" s="803">
        <v>74.5</v>
      </c>
      <c r="N24" s="798" t="s">
        <v>288</v>
      </c>
    </row>
    <row r="25" spans="1:14" ht="14.1" customHeight="1">
      <c r="A25" s="125"/>
      <c r="B25" s="175" t="s">
        <v>122</v>
      </c>
      <c r="C25" s="647">
        <v>3271</v>
      </c>
      <c r="D25" s="647">
        <v>2022</v>
      </c>
      <c r="E25" s="647">
        <v>1049</v>
      </c>
      <c r="F25" s="647">
        <v>3153</v>
      </c>
      <c r="G25" s="802">
        <v>3060</v>
      </c>
      <c r="H25" s="802">
        <v>1506</v>
      </c>
      <c r="I25" s="802">
        <v>1521</v>
      </c>
      <c r="J25" s="798" t="s">
        <v>288</v>
      </c>
      <c r="K25" s="648">
        <v>314.89999999999998</v>
      </c>
      <c r="L25" s="803">
        <v>229.7</v>
      </c>
      <c r="M25" s="803">
        <v>83.7</v>
      </c>
      <c r="N25" s="798" t="s">
        <v>288</v>
      </c>
    </row>
    <row r="26" spans="1:14" ht="14.1" customHeight="1">
      <c r="A26" s="125"/>
      <c r="B26" s="175" t="s">
        <v>123</v>
      </c>
      <c r="C26" s="647">
        <v>3604</v>
      </c>
      <c r="D26" s="647">
        <v>2206</v>
      </c>
      <c r="E26" s="647">
        <v>1198</v>
      </c>
      <c r="F26" s="647">
        <v>3530</v>
      </c>
      <c r="G26" s="802">
        <v>3560</v>
      </c>
      <c r="H26" s="802">
        <v>1699</v>
      </c>
      <c r="I26" s="802">
        <v>1828</v>
      </c>
      <c r="J26" s="798" t="s">
        <v>288</v>
      </c>
      <c r="K26" s="648">
        <v>360.9</v>
      </c>
      <c r="L26" s="803">
        <v>259.5</v>
      </c>
      <c r="M26" s="803">
        <v>99.9</v>
      </c>
      <c r="N26" s="798" t="s">
        <v>288</v>
      </c>
    </row>
    <row r="27" spans="1:14" ht="14.1" customHeight="1">
      <c r="A27" s="125"/>
      <c r="B27" s="175" t="s">
        <v>69</v>
      </c>
      <c r="C27" s="647">
        <v>3818</v>
      </c>
      <c r="D27" s="647">
        <v>2381</v>
      </c>
      <c r="E27" s="647">
        <v>1234</v>
      </c>
      <c r="F27" s="647">
        <v>3627</v>
      </c>
      <c r="G27" s="802">
        <v>4181</v>
      </c>
      <c r="H27" s="802">
        <v>1922</v>
      </c>
      <c r="I27" s="802">
        <v>2226</v>
      </c>
      <c r="J27" s="798" t="s">
        <v>288</v>
      </c>
      <c r="K27" s="648">
        <v>418.1</v>
      </c>
      <c r="L27" s="803">
        <v>294.5</v>
      </c>
      <c r="M27" s="803">
        <v>122.1</v>
      </c>
      <c r="N27" s="798" t="s">
        <v>288</v>
      </c>
    </row>
    <row r="28" spans="1:14" s="17" customFormat="1" ht="14.1" customHeight="1">
      <c r="A28" s="73"/>
      <c r="B28" s="545" t="s">
        <v>711</v>
      </c>
      <c r="C28" s="608">
        <v>77</v>
      </c>
      <c r="D28" s="608">
        <v>97.5</v>
      </c>
      <c r="E28" s="608">
        <v>50.6</v>
      </c>
      <c r="F28" s="608">
        <v>80.900000000000006</v>
      </c>
      <c r="G28" s="804">
        <v>92.4</v>
      </c>
      <c r="H28" s="804">
        <v>88.9</v>
      </c>
      <c r="I28" s="804">
        <v>102.1</v>
      </c>
      <c r="J28" s="1041" t="s">
        <v>276</v>
      </c>
      <c r="K28" s="608">
        <v>89.5</v>
      </c>
      <c r="L28" s="1042">
        <v>88.4</v>
      </c>
      <c r="M28" s="804">
        <v>97.6</v>
      </c>
      <c r="N28" s="609" t="s">
        <v>276</v>
      </c>
    </row>
    <row r="29" spans="1:14" s="17" customFormat="1" ht="14.1" customHeight="1">
      <c r="A29" s="73"/>
      <c r="B29" s="544"/>
      <c r="C29" s="535"/>
      <c r="D29" s="733"/>
      <c r="E29" s="733"/>
      <c r="F29" s="733"/>
      <c r="G29" s="1050"/>
      <c r="H29" s="1050"/>
      <c r="I29" s="1050"/>
      <c r="J29" s="1050"/>
      <c r="K29" s="733"/>
      <c r="L29" s="1051"/>
      <c r="M29" s="1050"/>
      <c r="N29" s="535"/>
    </row>
    <row r="30" spans="1:14" s="17" customFormat="1" ht="14.1" customHeight="1">
      <c r="A30" s="280">
        <v>2014</v>
      </c>
      <c r="B30" s="279" t="s">
        <v>80</v>
      </c>
      <c r="C30" s="987">
        <v>127</v>
      </c>
      <c r="D30" s="986">
        <v>99</v>
      </c>
      <c r="E30" s="1177">
        <v>28</v>
      </c>
      <c r="F30" s="986">
        <v>49</v>
      </c>
      <c r="G30" s="1266">
        <v>287</v>
      </c>
      <c r="H30" s="1266">
        <v>184</v>
      </c>
      <c r="I30" s="1266">
        <v>79</v>
      </c>
      <c r="J30" s="798" t="s">
        <v>288</v>
      </c>
      <c r="K30" s="744">
        <v>34.299999999999997</v>
      </c>
      <c r="L30" s="1267">
        <v>28.1</v>
      </c>
      <c r="M30" s="768">
        <v>5.2</v>
      </c>
      <c r="N30" s="798" t="s">
        <v>288</v>
      </c>
    </row>
    <row r="31" spans="1:14" s="17" customFormat="1" ht="14.1" customHeight="1">
      <c r="A31" s="829"/>
      <c r="B31" s="279" t="s">
        <v>124</v>
      </c>
      <c r="C31" s="987">
        <v>261</v>
      </c>
      <c r="D31" s="986">
        <v>196</v>
      </c>
      <c r="E31" s="1177">
        <v>65</v>
      </c>
      <c r="F31" s="986">
        <v>196</v>
      </c>
      <c r="G31" s="1266">
        <v>569</v>
      </c>
      <c r="H31" s="1266">
        <v>352</v>
      </c>
      <c r="I31" s="1266">
        <v>193</v>
      </c>
      <c r="J31" s="798" t="s">
        <v>288</v>
      </c>
      <c r="K31" s="744">
        <v>66.8</v>
      </c>
      <c r="L31" s="1267">
        <v>53.9</v>
      </c>
      <c r="M31" s="768">
        <v>11.8</v>
      </c>
      <c r="N31" s="798" t="s">
        <v>288</v>
      </c>
    </row>
    <row r="32" spans="1:14" s="17" customFormat="1" ht="14.1" customHeight="1">
      <c r="A32" s="829"/>
      <c r="B32" s="279" t="s">
        <v>82</v>
      </c>
      <c r="C32" s="987">
        <v>814</v>
      </c>
      <c r="D32" s="986">
        <v>363</v>
      </c>
      <c r="E32" s="1177">
        <v>451</v>
      </c>
      <c r="F32" s="986">
        <v>781</v>
      </c>
      <c r="G32" s="1266">
        <v>836</v>
      </c>
      <c r="H32" s="1266">
        <v>535</v>
      </c>
      <c r="I32" s="1266">
        <v>237</v>
      </c>
      <c r="J32" s="798" t="s">
        <v>288</v>
      </c>
      <c r="K32" s="744">
        <v>98.9</v>
      </c>
      <c r="L32" s="1267">
        <v>80.5</v>
      </c>
      <c r="M32" s="768">
        <v>15.7</v>
      </c>
      <c r="N32" s="798" t="s">
        <v>288</v>
      </c>
    </row>
    <row r="33" spans="1:14" s="17" customFormat="1" ht="14.1" customHeight="1">
      <c r="A33" s="829"/>
      <c r="B33" s="175" t="s">
        <v>118</v>
      </c>
      <c r="C33" s="801">
        <v>1060</v>
      </c>
      <c r="D33" s="801">
        <v>558</v>
      </c>
      <c r="E33" s="1218">
        <v>502</v>
      </c>
      <c r="F33" s="801">
        <v>1117</v>
      </c>
      <c r="G33" s="1268">
        <v>1246</v>
      </c>
      <c r="H33" s="1268">
        <v>670</v>
      </c>
      <c r="I33" s="1268">
        <v>512</v>
      </c>
      <c r="J33" s="798" t="s">
        <v>288</v>
      </c>
      <c r="K33" s="958">
        <v>137.4</v>
      </c>
      <c r="L33" s="1269">
        <v>104.2</v>
      </c>
      <c r="M33" s="775">
        <v>30.5</v>
      </c>
      <c r="N33" s="798" t="s">
        <v>288</v>
      </c>
    </row>
    <row r="34" spans="1:14" s="17" customFormat="1" ht="14.1" customHeight="1">
      <c r="A34" s="829"/>
      <c r="B34" s="175" t="s">
        <v>119</v>
      </c>
      <c r="C34" s="801">
        <v>1284</v>
      </c>
      <c r="D34" s="801">
        <v>782</v>
      </c>
      <c r="E34" s="1218">
        <v>502</v>
      </c>
      <c r="F34" s="801">
        <v>1603</v>
      </c>
      <c r="G34" s="1268">
        <v>1632</v>
      </c>
      <c r="H34" s="1268">
        <v>803</v>
      </c>
      <c r="I34" s="1268">
        <v>765</v>
      </c>
      <c r="J34" s="798" t="s">
        <v>288</v>
      </c>
      <c r="K34" s="958">
        <v>174.9</v>
      </c>
      <c r="L34" s="1270">
        <v>126.9</v>
      </c>
      <c r="M34" s="775">
        <v>45.3</v>
      </c>
      <c r="N34" s="798" t="s">
        <v>288</v>
      </c>
    </row>
    <row r="35" spans="1:14" s="17" customFormat="1" ht="14.1" customHeight="1">
      <c r="A35" s="829"/>
      <c r="B35" s="175" t="s">
        <v>83</v>
      </c>
      <c r="C35" s="801">
        <v>1573</v>
      </c>
      <c r="D35" s="801">
        <v>955</v>
      </c>
      <c r="E35" s="1218">
        <v>617</v>
      </c>
      <c r="F35" s="801">
        <v>1824</v>
      </c>
      <c r="G35" s="1268">
        <v>1952</v>
      </c>
      <c r="H35" s="1268">
        <v>959</v>
      </c>
      <c r="I35" s="1268">
        <v>929</v>
      </c>
      <c r="J35" s="798" t="s">
        <v>288</v>
      </c>
      <c r="K35" s="958">
        <v>208.5</v>
      </c>
      <c r="L35" s="1269">
        <v>151.9</v>
      </c>
      <c r="M35" s="775">
        <v>53.9</v>
      </c>
      <c r="N35" s="798" t="s">
        <v>288</v>
      </c>
    </row>
    <row r="36" spans="1:14" ht="15" customHeight="1">
      <c r="A36" s="1049"/>
      <c r="B36" s="545" t="s">
        <v>711</v>
      </c>
      <c r="C36" s="1219">
        <v>78.7</v>
      </c>
      <c r="D36" s="1257">
        <v>92</v>
      </c>
      <c r="E36" s="756">
        <v>78.7</v>
      </c>
      <c r="F36" s="756">
        <v>106.2</v>
      </c>
      <c r="G36" s="756">
        <v>133.6</v>
      </c>
      <c r="H36" s="756">
        <v>111.3</v>
      </c>
      <c r="I36" s="756">
        <v>164.1</v>
      </c>
      <c r="J36" s="756" t="s">
        <v>276</v>
      </c>
      <c r="K36" s="756">
        <v>124.7</v>
      </c>
      <c r="L36" s="756">
        <v>113.8</v>
      </c>
      <c r="M36" s="1257">
        <v>167.4</v>
      </c>
      <c r="N36" s="1220" t="s">
        <v>276</v>
      </c>
    </row>
    <row r="37" spans="1:14" ht="11.25" customHeight="1">
      <c r="A37" s="1730"/>
      <c r="B37" s="1730"/>
      <c r="C37" s="1730"/>
      <c r="D37" s="1730"/>
      <c r="E37" s="1730"/>
      <c r="F37" s="1730"/>
      <c r="G37" s="1730"/>
      <c r="H37" s="1730"/>
      <c r="I37" s="1730"/>
      <c r="J37" s="1730"/>
      <c r="K37" s="1730"/>
      <c r="L37" s="1730"/>
      <c r="M37" s="1730"/>
      <c r="N37" s="1730"/>
    </row>
    <row r="38" spans="1:14" ht="15" customHeight="1">
      <c r="A38" s="1590"/>
      <c r="B38" s="1590"/>
      <c r="C38" s="1590"/>
      <c r="D38" s="1590"/>
      <c r="E38" s="1590"/>
      <c r="F38" s="1590"/>
      <c r="G38" s="1590"/>
      <c r="H38" s="1590"/>
      <c r="I38" s="1590"/>
      <c r="J38" s="1590"/>
      <c r="K38" s="1590"/>
      <c r="L38" s="1590"/>
      <c r="M38" s="1590"/>
      <c r="N38" s="1590"/>
    </row>
    <row r="40" spans="1:14"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</sheetData>
  <mergeCells count="25">
    <mergeCell ref="A38:G38"/>
    <mergeCell ref="H38:N38"/>
    <mergeCell ref="J8:J15"/>
    <mergeCell ref="L6:N7"/>
    <mergeCell ref="N8:N15"/>
    <mergeCell ref="A37:G37"/>
    <mergeCell ref="H37:N37"/>
    <mergeCell ref="G6:G15"/>
    <mergeCell ref="H8:H15"/>
    <mergeCell ref="I8:I15"/>
    <mergeCell ref="C3:C15"/>
    <mergeCell ref="H6:J7"/>
    <mergeCell ref="K6:K15"/>
    <mergeCell ref="L8:L15"/>
    <mergeCell ref="L1:N1"/>
    <mergeCell ref="L2:N2"/>
    <mergeCell ref="A1:F1"/>
    <mergeCell ref="A2:F2"/>
    <mergeCell ref="F3:F15"/>
    <mergeCell ref="D3:E4"/>
    <mergeCell ref="A3:B15"/>
    <mergeCell ref="D5:D15"/>
    <mergeCell ref="E5:E15"/>
    <mergeCell ref="G3:N5"/>
    <mergeCell ref="M8:M15"/>
  </mergeCells>
  <phoneticPr fontId="0" type="noConversion"/>
  <hyperlinks>
    <hyperlink ref="L1:M1" location="'Spis tablic     List of tables'!A1" display="Powrót do spisu tablic"/>
    <hyperlink ref="L2:M2" location="'Spis tablic     List of tables'!A1" display="Return to list tables"/>
    <hyperlink ref="L1" location="'Spis tablic     List of tables'!A45" display="Powrót do spisu tablic"/>
    <hyperlink ref="L2" location="'Spis tablic     List of tables'!A45" display="Return to list tables"/>
    <hyperlink ref="L1:N1" location="'Spis tablic     List of tables'!A47" display="Powrót do spisu tablic"/>
    <hyperlink ref="L2:N2" location="'Spis tablic     List of tables'!A47" display="Return to list of tables"/>
    <hyperlink ref="L1:N2" location="'Spis tablic     List of tables'!A44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selection sqref="A1:F1"/>
    </sheetView>
  </sheetViews>
  <sheetFormatPr defaultRowHeight="14.25"/>
  <cols>
    <col min="1" max="1" width="7.125" style="3" customWidth="1"/>
    <col min="2" max="2" width="12.625" style="3" customWidth="1"/>
    <col min="3" max="12" width="10.125" style="3" customWidth="1"/>
  </cols>
  <sheetData>
    <row r="1" spans="1:13" s="78" customFormat="1" ht="15" customHeight="1">
      <c r="A1" s="1734" t="s">
        <v>149</v>
      </c>
      <c r="B1" s="1734"/>
      <c r="C1" s="1734"/>
      <c r="D1" s="1734"/>
      <c r="E1" s="1734"/>
      <c r="F1" s="1734"/>
      <c r="G1" s="77"/>
      <c r="H1" s="77"/>
      <c r="I1" s="77"/>
      <c r="J1" s="77"/>
      <c r="K1" s="1381" t="s">
        <v>66</v>
      </c>
      <c r="L1" s="1381"/>
      <c r="M1" s="70"/>
    </row>
    <row r="2" spans="1:13" s="78" customFormat="1" ht="15" customHeight="1">
      <c r="A2" s="1735" t="s">
        <v>150</v>
      </c>
      <c r="B2" s="1735"/>
      <c r="C2" s="1735"/>
      <c r="D2" s="1735"/>
      <c r="E2" s="1735"/>
      <c r="F2" s="1735"/>
      <c r="G2" s="77"/>
      <c r="H2" s="77"/>
      <c r="I2" s="77"/>
      <c r="J2" s="77"/>
      <c r="K2" s="1275" t="s">
        <v>372</v>
      </c>
      <c r="L2" s="1275"/>
      <c r="M2" s="63"/>
    </row>
    <row r="3" spans="1:13" ht="15" customHeight="1">
      <c r="A3" s="1278" t="s">
        <v>1193</v>
      </c>
      <c r="B3" s="1278"/>
      <c r="C3" s="1278"/>
      <c r="D3" s="1278"/>
      <c r="E3" s="1278"/>
      <c r="J3" s="11"/>
      <c r="K3" s="11"/>
      <c r="L3" s="11"/>
    </row>
    <row r="4" spans="1:13" ht="15" customHeight="1">
      <c r="A4" s="1488" t="s">
        <v>938</v>
      </c>
      <c r="B4" s="1488"/>
      <c r="C4" s="1488"/>
      <c r="D4" s="1488"/>
      <c r="E4" s="9"/>
      <c r="J4" s="11"/>
      <c r="K4" s="11"/>
      <c r="L4" s="11"/>
    </row>
    <row r="5" spans="1:13" ht="15" customHeight="1">
      <c r="A5" s="1659" t="s">
        <v>942</v>
      </c>
      <c r="B5" s="1663"/>
      <c r="C5" s="1491" t="s">
        <v>531</v>
      </c>
      <c r="D5" s="1295"/>
      <c r="E5" s="1368"/>
      <c r="F5" s="1377" t="s">
        <v>532</v>
      </c>
      <c r="G5" s="1295"/>
      <c r="H5" s="1295"/>
      <c r="I5" s="1295"/>
      <c r="J5" s="1295"/>
      <c r="K5" s="1295"/>
      <c r="L5" s="1295"/>
    </row>
    <row r="6" spans="1:13" ht="14.25" customHeight="1">
      <c r="A6" s="1661"/>
      <c r="B6" s="1664"/>
      <c r="C6" s="1313"/>
      <c r="D6" s="1314"/>
      <c r="E6" s="1736"/>
      <c r="F6" s="1378"/>
      <c r="G6" s="1289"/>
      <c r="H6" s="1289"/>
      <c r="I6" s="1289"/>
      <c r="J6" s="1289"/>
      <c r="K6" s="1289"/>
      <c r="L6" s="1289"/>
    </row>
    <row r="7" spans="1:13" ht="15" customHeight="1">
      <c r="A7" s="1661"/>
      <c r="B7" s="1664"/>
      <c r="C7" s="1306" t="s">
        <v>289</v>
      </c>
      <c r="D7" s="1286" t="s">
        <v>533</v>
      </c>
      <c r="E7" s="1306" t="s">
        <v>534</v>
      </c>
      <c r="F7" s="1306" t="s">
        <v>438</v>
      </c>
      <c r="G7" s="1292" t="s">
        <v>535</v>
      </c>
      <c r="H7" s="1317" t="s">
        <v>940</v>
      </c>
      <c r="I7" s="1377" t="s">
        <v>538</v>
      </c>
      <c r="J7" s="1377" t="s">
        <v>1020</v>
      </c>
      <c r="K7" s="1295"/>
      <c r="L7" s="1295"/>
    </row>
    <row r="8" spans="1:13" ht="15" customHeight="1">
      <c r="A8" s="1661"/>
      <c r="B8" s="1664"/>
      <c r="C8" s="1307"/>
      <c r="D8" s="1288"/>
      <c r="E8" s="1307"/>
      <c r="F8" s="1307"/>
      <c r="G8" s="1500"/>
      <c r="H8" s="1344"/>
      <c r="I8" s="1378"/>
      <c r="J8" s="1378"/>
      <c r="K8" s="1298"/>
      <c r="L8" s="1298"/>
    </row>
    <row r="9" spans="1:13" ht="14.25" customHeight="1">
      <c r="A9" s="1661"/>
      <c r="B9" s="1664"/>
      <c r="C9" s="1307"/>
      <c r="D9" s="1288"/>
      <c r="E9" s="1307"/>
      <c r="F9" s="1307"/>
      <c r="G9" s="1500"/>
      <c r="H9" s="1344"/>
      <c r="I9" s="1378"/>
      <c r="J9" s="1378"/>
      <c r="K9" s="1491" t="s">
        <v>536</v>
      </c>
      <c r="L9" s="1732"/>
    </row>
    <row r="10" spans="1:13">
      <c r="A10" s="1661"/>
      <c r="B10" s="1664"/>
      <c r="C10" s="1307"/>
      <c r="D10" s="1288"/>
      <c r="E10" s="1307"/>
      <c r="F10" s="1307"/>
      <c r="G10" s="1500"/>
      <c r="H10" s="1344"/>
      <c r="I10" s="1378"/>
      <c r="J10" s="1378"/>
      <c r="K10" s="1288"/>
      <c r="L10" s="1733"/>
    </row>
    <row r="11" spans="1:13">
      <c r="A11" s="1661"/>
      <c r="B11" s="1664"/>
      <c r="C11" s="1307"/>
      <c r="D11" s="1288"/>
      <c r="E11" s="1307"/>
      <c r="F11" s="1307"/>
      <c r="G11" s="1500"/>
      <c r="H11" s="1344"/>
      <c r="I11" s="1378"/>
      <c r="J11" s="1378"/>
      <c r="K11" s="1288"/>
      <c r="L11" s="1377" t="s">
        <v>537</v>
      </c>
    </row>
    <row r="12" spans="1:13">
      <c r="A12" s="1661"/>
      <c r="B12" s="1664"/>
      <c r="C12" s="1307"/>
      <c r="D12" s="1288"/>
      <c r="E12" s="1307"/>
      <c r="F12" s="1307"/>
      <c r="G12" s="1500"/>
      <c r="H12" s="1344"/>
      <c r="I12" s="1378"/>
      <c r="J12" s="1378"/>
      <c r="K12" s="1288"/>
      <c r="L12" s="1378"/>
    </row>
    <row r="13" spans="1:13">
      <c r="A13" s="1661"/>
      <c r="B13" s="1664"/>
      <c r="C13" s="1307"/>
      <c r="D13" s="1288"/>
      <c r="E13" s="1307"/>
      <c r="F13" s="1307"/>
      <c r="G13" s="1500"/>
      <c r="H13" s="1344"/>
      <c r="I13" s="1378"/>
      <c r="J13" s="1378"/>
      <c r="K13" s="1288"/>
      <c r="L13" s="1378"/>
    </row>
    <row r="14" spans="1:13">
      <c r="A14" s="1661"/>
      <c r="B14" s="1664"/>
      <c r="C14" s="1307"/>
      <c r="D14" s="1288"/>
      <c r="E14" s="1307"/>
      <c r="F14" s="1307"/>
      <c r="G14" s="1500"/>
      <c r="H14" s="1344"/>
      <c r="I14" s="1378"/>
      <c r="J14" s="1379"/>
      <c r="K14" s="1291"/>
      <c r="L14" s="1379"/>
    </row>
    <row r="15" spans="1:13" ht="20.100000000000001" customHeight="1">
      <c r="A15" s="1661"/>
      <c r="B15" s="1664"/>
      <c r="C15" s="1491" t="s">
        <v>939</v>
      </c>
      <c r="D15" s="1295"/>
      <c r="E15" s="1295"/>
      <c r="F15" s="1295"/>
      <c r="G15" s="1295"/>
      <c r="H15" s="1295"/>
      <c r="I15" s="1295"/>
      <c r="J15" s="1295"/>
      <c r="K15" s="1295"/>
      <c r="L15" s="1295"/>
    </row>
    <row r="16" spans="1:13" ht="15" customHeight="1">
      <c r="A16" s="1295" t="s">
        <v>1058</v>
      </c>
      <c r="B16" s="1737"/>
      <c r="C16" s="1737"/>
      <c r="D16" s="1737"/>
      <c r="E16" s="1737"/>
      <c r="F16" s="1737"/>
      <c r="G16" s="1737"/>
      <c r="H16" s="1737"/>
      <c r="I16" s="1737"/>
      <c r="J16" s="1737"/>
      <c r="K16" s="1737"/>
      <c r="L16" s="1737"/>
    </row>
    <row r="17" spans="1:12" ht="15" customHeight="1">
      <c r="A17" s="1738"/>
      <c r="B17" s="1738"/>
      <c r="C17" s="1738"/>
      <c r="D17" s="1738"/>
      <c r="E17" s="1738"/>
      <c r="F17" s="1738"/>
      <c r="G17" s="1738"/>
      <c r="H17" s="1738"/>
      <c r="I17" s="1738"/>
      <c r="J17" s="1738"/>
      <c r="K17" s="1738"/>
      <c r="L17" s="1738"/>
    </row>
    <row r="18" spans="1:12" s="18" customFormat="1" ht="14.1" customHeight="1">
      <c r="A18" s="280">
        <v>2012</v>
      </c>
      <c r="B18" s="522" t="s">
        <v>1423</v>
      </c>
      <c r="C18" s="743">
        <v>927.6</v>
      </c>
      <c r="D18" s="743">
        <v>473.9</v>
      </c>
      <c r="E18" s="743">
        <v>453.7</v>
      </c>
      <c r="F18" s="743">
        <v>370.7</v>
      </c>
      <c r="G18" s="743">
        <v>104.3</v>
      </c>
      <c r="H18" s="743">
        <v>102.7</v>
      </c>
      <c r="I18" s="743">
        <v>127.8</v>
      </c>
      <c r="J18" s="743">
        <v>35.9</v>
      </c>
      <c r="K18" s="743">
        <v>34.9</v>
      </c>
      <c r="L18" s="743">
        <v>22.8</v>
      </c>
    </row>
    <row r="19" spans="1:12" s="18" customFormat="1" ht="14.1" customHeight="1">
      <c r="A19" s="280"/>
      <c r="B19" s="522" t="s">
        <v>1970</v>
      </c>
      <c r="C19" s="742">
        <v>882</v>
      </c>
      <c r="D19" s="742">
        <v>457.3</v>
      </c>
      <c r="E19" s="742">
        <v>424.7</v>
      </c>
      <c r="F19" s="742">
        <v>360.3</v>
      </c>
      <c r="G19" s="742">
        <v>91.6</v>
      </c>
      <c r="H19" s="742">
        <v>98.8</v>
      </c>
      <c r="I19" s="742">
        <v>135.80000000000001</v>
      </c>
      <c r="J19" s="742">
        <v>34.1</v>
      </c>
      <c r="K19" s="742">
        <v>33.1</v>
      </c>
      <c r="L19" s="743">
        <v>22.4</v>
      </c>
    </row>
    <row r="20" spans="1:12" s="18" customFormat="1" ht="14.1" customHeight="1">
      <c r="A20" s="280"/>
      <c r="B20" s="522"/>
      <c r="C20" s="743"/>
      <c r="D20" s="742"/>
      <c r="E20" s="857"/>
      <c r="F20" s="742"/>
      <c r="G20" s="857"/>
      <c r="H20" s="742"/>
      <c r="I20" s="857"/>
      <c r="J20" s="742"/>
      <c r="K20" s="857"/>
      <c r="L20" s="743"/>
    </row>
    <row r="21" spans="1:12" s="18" customFormat="1" ht="14.1" customHeight="1">
      <c r="A21" s="280">
        <v>2013</v>
      </c>
      <c r="B21" s="1165" t="s">
        <v>1971</v>
      </c>
      <c r="C21" s="870" t="s">
        <v>277</v>
      </c>
      <c r="D21" s="800" t="s">
        <v>277</v>
      </c>
      <c r="E21" s="870" t="s">
        <v>277</v>
      </c>
      <c r="F21" s="742">
        <v>344.7</v>
      </c>
      <c r="G21" s="857">
        <v>88.8</v>
      </c>
      <c r="H21" s="742">
        <v>89.4</v>
      </c>
      <c r="I21" s="857">
        <v>134</v>
      </c>
      <c r="J21" s="742">
        <v>32.4</v>
      </c>
      <c r="K21" s="857">
        <v>31.6</v>
      </c>
      <c r="L21" s="743">
        <v>21.4</v>
      </c>
    </row>
    <row r="22" spans="1:12" s="18" customFormat="1" ht="14.1" customHeight="1">
      <c r="A22" s="280"/>
      <c r="B22" s="522" t="s">
        <v>1423</v>
      </c>
      <c r="C22" s="958">
        <v>956.6</v>
      </c>
      <c r="D22" s="958">
        <v>469.4</v>
      </c>
      <c r="E22" s="958">
        <v>487.2</v>
      </c>
      <c r="F22" s="958">
        <v>350.8</v>
      </c>
      <c r="G22" s="958">
        <v>98.1</v>
      </c>
      <c r="H22" s="958">
        <v>88.5</v>
      </c>
      <c r="I22" s="958">
        <v>131.5</v>
      </c>
      <c r="J22" s="958">
        <v>32.700000000000003</v>
      </c>
      <c r="K22" s="958">
        <v>31.9</v>
      </c>
      <c r="L22" s="959">
        <v>21.9</v>
      </c>
    </row>
    <row r="23" spans="1:12" s="18" customFormat="1" ht="14.1" customHeight="1">
      <c r="A23" s="280"/>
      <c r="B23" s="522" t="s">
        <v>1970</v>
      </c>
      <c r="C23" s="959" t="s">
        <v>2169</v>
      </c>
      <c r="D23" s="959">
        <v>450.3</v>
      </c>
      <c r="E23" s="958" t="s">
        <v>2170</v>
      </c>
      <c r="F23" s="959">
        <v>341.6</v>
      </c>
      <c r="G23" s="959">
        <v>78.5</v>
      </c>
      <c r="H23" s="959">
        <v>98.6</v>
      </c>
      <c r="I23" s="959">
        <v>133.80000000000001</v>
      </c>
      <c r="J23" s="959">
        <v>30.8</v>
      </c>
      <c r="K23" s="959">
        <v>29.8</v>
      </c>
      <c r="L23" s="959">
        <v>20</v>
      </c>
    </row>
    <row r="24" spans="1:12" s="18" customFormat="1" ht="14.1" customHeight="1">
      <c r="A24" s="280"/>
      <c r="B24" s="522"/>
      <c r="C24" s="959"/>
      <c r="D24" s="958"/>
      <c r="E24" s="958"/>
      <c r="F24" s="958"/>
      <c r="G24" s="958"/>
      <c r="H24" s="958"/>
      <c r="I24" s="958"/>
      <c r="J24" s="958"/>
      <c r="K24" s="958"/>
      <c r="L24" s="959"/>
    </row>
    <row r="25" spans="1:12" s="18" customFormat="1" ht="14.1" customHeight="1">
      <c r="A25" s="280">
        <v>2014</v>
      </c>
      <c r="B25" s="1165" t="s">
        <v>1972</v>
      </c>
      <c r="C25" s="870" t="s">
        <v>277</v>
      </c>
      <c r="D25" s="800" t="s">
        <v>277</v>
      </c>
      <c r="E25" s="800" t="s">
        <v>277</v>
      </c>
      <c r="F25" s="958">
        <v>335.8</v>
      </c>
      <c r="G25" s="958">
        <v>74.400000000000006</v>
      </c>
      <c r="H25" s="958">
        <v>85.4</v>
      </c>
      <c r="I25" s="958" t="s">
        <v>2127</v>
      </c>
      <c r="J25" s="958" t="s">
        <v>2141</v>
      </c>
      <c r="K25" s="958" t="s">
        <v>2171</v>
      </c>
      <c r="L25" s="959">
        <v>20.8</v>
      </c>
    </row>
    <row r="26" spans="1:12" s="18" customFormat="1" ht="14.1" customHeight="1">
      <c r="A26" s="829"/>
      <c r="B26" s="575" t="s">
        <v>67</v>
      </c>
      <c r="C26" s="537" t="s">
        <v>276</v>
      </c>
      <c r="D26" s="537" t="s">
        <v>276</v>
      </c>
      <c r="E26" s="537" t="s">
        <v>276</v>
      </c>
      <c r="F26" s="537">
        <v>97.4</v>
      </c>
      <c r="G26" s="537">
        <v>83.8</v>
      </c>
      <c r="H26" s="537">
        <v>95.6</v>
      </c>
      <c r="I26" s="537" t="s">
        <v>2128</v>
      </c>
      <c r="J26" s="537" t="s">
        <v>2129</v>
      </c>
      <c r="K26" s="537" t="s">
        <v>2130</v>
      </c>
      <c r="L26" s="543">
        <v>97.1</v>
      </c>
    </row>
    <row r="27" spans="1:12" s="18" customFormat="1" ht="14.1" customHeight="1">
      <c r="A27" s="829"/>
      <c r="B27" s="519" t="s">
        <v>68</v>
      </c>
      <c r="C27" s="489" t="s">
        <v>276</v>
      </c>
      <c r="D27" s="489" t="s">
        <v>276</v>
      </c>
      <c r="E27" s="489" t="s">
        <v>276</v>
      </c>
      <c r="F27" s="489">
        <v>98.3</v>
      </c>
      <c r="G27" s="489">
        <v>94.8</v>
      </c>
      <c r="H27" s="489">
        <v>86.6</v>
      </c>
      <c r="I27" s="489" t="s">
        <v>2131</v>
      </c>
      <c r="J27" s="489" t="s">
        <v>2132</v>
      </c>
      <c r="K27" s="489" t="s">
        <v>2133</v>
      </c>
      <c r="L27" s="492">
        <v>103.9</v>
      </c>
    </row>
    <row r="28" spans="1:12" s="18" customFormat="1" ht="14.1" customHeight="1">
      <c r="A28" s="1739"/>
      <c r="B28" s="1739"/>
      <c r="C28" s="1739"/>
      <c r="D28" s="1739"/>
      <c r="E28" s="1739"/>
      <c r="F28" s="1739"/>
      <c r="G28" s="1739"/>
      <c r="H28" s="1739"/>
      <c r="I28" s="1739"/>
      <c r="J28" s="1739"/>
      <c r="K28" s="1739"/>
      <c r="L28" s="1739"/>
    </row>
    <row r="29" spans="1:12" s="18" customFormat="1" ht="15" customHeight="1">
      <c r="A29" s="1630" t="s">
        <v>2172</v>
      </c>
      <c r="B29" s="1630"/>
      <c r="C29" s="1630"/>
      <c r="D29" s="1630"/>
      <c r="E29" s="1630"/>
      <c r="F29" s="1630"/>
      <c r="G29" s="1630"/>
      <c r="H29" s="1630"/>
      <c r="I29" s="1630"/>
      <c r="J29" s="1630"/>
      <c r="K29" s="1630"/>
      <c r="L29" s="1630"/>
    </row>
    <row r="30" spans="1:12" s="18" customFormat="1" ht="11.25" customHeight="1">
      <c r="A30" s="1573" t="s">
        <v>2173</v>
      </c>
      <c r="B30" s="1573"/>
      <c r="C30" s="1573"/>
      <c r="D30" s="1573"/>
      <c r="E30" s="1573"/>
      <c r="F30" s="1573"/>
      <c r="G30" s="1573"/>
      <c r="H30" s="1573"/>
      <c r="I30" s="1573"/>
      <c r="J30" s="1573"/>
      <c r="K30" s="1573"/>
      <c r="L30" s="1573"/>
    </row>
    <row r="31" spans="1:12" s="18" customFormat="1" ht="12.75" customHeight="1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</row>
    <row r="32" spans="1:12" s="18" customFormat="1" ht="12.75" customHeight="1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</row>
  </sheetData>
  <mergeCells count="26">
    <mergeCell ref="A29:L29"/>
    <mergeCell ref="A16:L17"/>
    <mergeCell ref="I7:I14"/>
    <mergeCell ref="C15:L15"/>
    <mergeCell ref="E7:E14"/>
    <mergeCell ref="F7:F14"/>
    <mergeCell ref="L9:L10"/>
    <mergeCell ref="K7:L8"/>
    <mergeCell ref="J7:J14"/>
    <mergeCell ref="A28:L28"/>
    <mergeCell ref="A30:L30"/>
    <mergeCell ref="K9:K14"/>
    <mergeCell ref="L11:L14"/>
    <mergeCell ref="K1:L1"/>
    <mergeCell ref="A1:F1"/>
    <mergeCell ref="A2:F2"/>
    <mergeCell ref="A4:D4"/>
    <mergeCell ref="A5:B15"/>
    <mergeCell ref="A3:E3"/>
    <mergeCell ref="F5:L6"/>
    <mergeCell ref="C7:C14"/>
    <mergeCell ref="H7:H14"/>
    <mergeCell ref="K2:L2"/>
    <mergeCell ref="G7:G14"/>
    <mergeCell ref="C5:E6"/>
    <mergeCell ref="D7:D14"/>
  </mergeCells>
  <phoneticPr fontId="0" type="noConversion"/>
  <hyperlinks>
    <hyperlink ref="K1:L1" location="'Spis tablic     List of tables'!A48" display="Powrót do spisu tablic"/>
    <hyperlink ref="K2:L2" location="'Spis tablic     List of tables'!A48" display="Return to list of tables"/>
    <hyperlink ref="K1:L2" location="'Spis tablic     List of tables'!A45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M27"/>
  <sheetViews>
    <sheetView zoomScaleNormal="100" workbookViewId="0">
      <selection sqref="A1:E1"/>
    </sheetView>
  </sheetViews>
  <sheetFormatPr defaultRowHeight="14.25"/>
  <cols>
    <col min="1" max="1" width="7.125" style="18" customWidth="1"/>
    <col min="2" max="2" width="12.625" style="18" customWidth="1"/>
    <col min="3" max="13" width="10.125" style="18" customWidth="1"/>
    <col min="14" max="16384" width="9" style="18"/>
  </cols>
  <sheetData>
    <row r="1" spans="1:13">
      <c r="A1" s="1278" t="s">
        <v>1194</v>
      </c>
      <c r="B1" s="1278"/>
      <c r="C1" s="1278"/>
      <c r="D1" s="1278"/>
      <c r="E1" s="1278"/>
      <c r="K1" s="1381" t="s">
        <v>66</v>
      </c>
      <c r="L1" s="1381"/>
    </row>
    <row r="2" spans="1:13">
      <c r="A2" s="1572" t="s">
        <v>665</v>
      </c>
      <c r="B2" s="1572"/>
      <c r="C2" s="1572"/>
      <c r="D2" s="1572"/>
      <c r="E2" s="9"/>
      <c r="K2" s="1275" t="s">
        <v>372</v>
      </c>
      <c r="L2" s="1275"/>
    </row>
    <row r="3" spans="1:13" ht="14.25" customHeight="1">
      <c r="A3" s="1659" t="s">
        <v>941</v>
      </c>
      <c r="B3" s="1663"/>
      <c r="C3" s="1491" t="s">
        <v>531</v>
      </c>
      <c r="D3" s="1295"/>
      <c r="E3" s="1368"/>
      <c r="F3" s="1377" t="s">
        <v>532</v>
      </c>
      <c r="G3" s="1295"/>
      <c r="H3" s="1295"/>
      <c r="I3" s="1295"/>
      <c r="J3" s="1295"/>
      <c r="K3" s="1295"/>
      <c r="L3" s="1295"/>
    </row>
    <row r="4" spans="1:13">
      <c r="A4" s="1661"/>
      <c r="B4" s="1664"/>
      <c r="C4" s="1313"/>
      <c r="D4" s="1314"/>
      <c r="E4" s="1736"/>
      <c r="F4" s="1378"/>
      <c r="G4" s="1289"/>
      <c r="H4" s="1289"/>
      <c r="I4" s="1289"/>
      <c r="J4" s="1289"/>
      <c r="K4" s="1289"/>
      <c r="L4" s="1289"/>
    </row>
    <row r="5" spans="1:13" ht="14.25" customHeight="1">
      <c r="A5" s="1661"/>
      <c r="B5" s="1664"/>
      <c r="C5" s="1306" t="s">
        <v>289</v>
      </c>
      <c r="D5" s="1286" t="s">
        <v>533</v>
      </c>
      <c r="E5" s="1306" t="s">
        <v>534</v>
      </c>
      <c r="F5" s="1306" t="s">
        <v>438</v>
      </c>
      <c r="G5" s="1292" t="s">
        <v>535</v>
      </c>
      <c r="H5" s="1317" t="s">
        <v>940</v>
      </c>
      <c r="I5" s="1377" t="s">
        <v>538</v>
      </c>
      <c r="J5" s="1377" t="s">
        <v>1020</v>
      </c>
      <c r="K5" s="1295"/>
      <c r="L5" s="1295"/>
    </row>
    <row r="6" spans="1:13">
      <c r="A6" s="1661"/>
      <c r="B6" s="1664"/>
      <c r="C6" s="1307"/>
      <c r="D6" s="1288"/>
      <c r="E6" s="1307"/>
      <c r="F6" s="1307"/>
      <c r="G6" s="1500"/>
      <c r="H6" s="1344"/>
      <c r="I6" s="1378"/>
      <c r="J6" s="1378"/>
      <c r="K6" s="1298"/>
      <c r="L6" s="1298"/>
    </row>
    <row r="7" spans="1:13" ht="14.25" customHeight="1">
      <c r="A7" s="1661"/>
      <c r="B7" s="1664"/>
      <c r="C7" s="1307"/>
      <c r="D7" s="1288"/>
      <c r="E7" s="1307"/>
      <c r="F7" s="1307"/>
      <c r="G7" s="1500"/>
      <c r="H7" s="1344"/>
      <c r="I7" s="1378"/>
      <c r="J7" s="1378"/>
      <c r="K7" s="1491" t="s">
        <v>536</v>
      </c>
      <c r="L7" s="1732"/>
    </row>
    <row r="8" spans="1:13" ht="14.25" customHeight="1">
      <c r="A8" s="1661"/>
      <c r="B8" s="1664"/>
      <c r="C8" s="1307"/>
      <c r="D8" s="1288"/>
      <c r="E8" s="1307"/>
      <c r="F8" s="1307"/>
      <c r="G8" s="1500"/>
      <c r="H8" s="1344"/>
      <c r="I8" s="1378"/>
      <c r="J8" s="1378"/>
      <c r="K8" s="1288"/>
      <c r="L8" s="1733"/>
    </row>
    <row r="9" spans="1:13" ht="14.25" customHeight="1">
      <c r="A9" s="1661"/>
      <c r="B9" s="1664"/>
      <c r="C9" s="1307"/>
      <c r="D9" s="1288"/>
      <c r="E9" s="1307"/>
      <c r="F9" s="1307"/>
      <c r="G9" s="1500"/>
      <c r="H9" s="1344"/>
      <c r="I9" s="1378"/>
      <c r="J9" s="1378"/>
      <c r="K9" s="1288"/>
      <c r="L9" s="1377" t="s">
        <v>537</v>
      </c>
    </row>
    <row r="10" spans="1:13" ht="14.25" customHeight="1">
      <c r="A10" s="1661"/>
      <c r="B10" s="1664"/>
      <c r="C10" s="1307"/>
      <c r="D10" s="1288"/>
      <c r="E10" s="1307"/>
      <c r="F10" s="1307"/>
      <c r="G10" s="1500"/>
      <c r="H10" s="1344"/>
      <c r="I10" s="1378"/>
      <c r="J10" s="1378"/>
      <c r="K10" s="1288"/>
      <c r="L10" s="1378"/>
    </row>
    <row r="11" spans="1:13">
      <c r="A11" s="1661"/>
      <c r="B11" s="1664"/>
      <c r="C11" s="1307"/>
      <c r="D11" s="1288"/>
      <c r="E11" s="1307"/>
      <c r="F11" s="1307"/>
      <c r="G11" s="1500"/>
      <c r="H11" s="1344"/>
      <c r="I11" s="1378"/>
      <c r="J11" s="1378"/>
      <c r="K11" s="1288"/>
      <c r="L11" s="1378"/>
    </row>
    <row r="12" spans="1:13">
      <c r="A12" s="1661"/>
      <c r="B12" s="1664"/>
      <c r="C12" s="1307"/>
      <c r="D12" s="1288"/>
      <c r="E12" s="1307"/>
      <c r="F12" s="1309"/>
      <c r="G12" s="1293"/>
      <c r="H12" s="1318"/>
      <c r="I12" s="1379"/>
      <c r="J12" s="1379"/>
      <c r="K12" s="1291"/>
      <c r="L12" s="1379"/>
    </row>
    <row r="13" spans="1:13" ht="20.100000000000001" customHeight="1">
      <c r="A13" s="1661"/>
      <c r="B13" s="1664"/>
      <c r="C13" s="1491" t="s">
        <v>939</v>
      </c>
      <c r="D13" s="1295"/>
      <c r="E13" s="1295"/>
      <c r="F13" s="1295"/>
      <c r="G13" s="1295"/>
      <c r="H13" s="1295"/>
      <c r="I13" s="1295"/>
      <c r="J13" s="1295"/>
      <c r="K13" s="1295"/>
      <c r="L13" s="1295"/>
    </row>
    <row r="14" spans="1:13" ht="30" customHeight="1">
      <c r="A14" s="1740" t="s">
        <v>321</v>
      </c>
      <c r="B14" s="1740"/>
      <c r="C14" s="1740"/>
      <c r="D14" s="1740"/>
      <c r="E14" s="1740"/>
      <c r="F14" s="1740"/>
      <c r="G14" s="1740"/>
      <c r="H14" s="1740"/>
      <c r="I14" s="1740"/>
      <c r="J14" s="1740"/>
      <c r="K14" s="1740"/>
      <c r="L14" s="1740"/>
    </row>
    <row r="15" spans="1:13" ht="14.1" customHeight="1">
      <c r="A15" s="280">
        <v>2012</v>
      </c>
      <c r="B15" s="522" t="s">
        <v>1423</v>
      </c>
      <c r="C15" s="743">
        <v>925.8</v>
      </c>
      <c r="D15" s="342">
        <v>473.1</v>
      </c>
      <c r="E15" s="342">
        <v>452.7</v>
      </c>
      <c r="F15" s="342">
        <v>357.3</v>
      </c>
      <c r="G15" s="342">
        <v>99.6</v>
      </c>
      <c r="H15" s="342">
        <v>97.5</v>
      </c>
      <c r="I15" s="342">
        <v>125.9</v>
      </c>
      <c r="J15" s="342">
        <v>34.4</v>
      </c>
      <c r="K15" s="342">
        <v>33.4</v>
      </c>
      <c r="L15" s="342">
        <v>21.6</v>
      </c>
      <c r="M15" s="710"/>
    </row>
    <row r="16" spans="1:13" ht="14.1" customHeight="1">
      <c r="A16" s="280"/>
      <c r="B16" s="522" t="s">
        <v>1973</v>
      </c>
      <c r="C16" s="742">
        <v>880.2</v>
      </c>
      <c r="D16" s="869">
        <v>456.5</v>
      </c>
      <c r="E16" s="744">
        <v>423.7</v>
      </c>
      <c r="F16" s="744">
        <v>346.2</v>
      </c>
      <c r="G16" s="744">
        <v>87.4</v>
      </c>
      <c r="H16" s="744">
        <v>92.8</v>
      </c>
      <c r="I16" s="744">
        <v>133.6</v>
      </c>
      <c r="J16" s="744">
        <v>32.299999999999997</v>
      </c>
      <c r="K16" s="744">
        <v>31.4</v>
      </c>
      <c r="L16" s="342">
        <v>21</v>
      </c>
      <c r="M16" s="710"/>
    </row>
    <row r="17" spans="1:13" ht="14.1" customHeight="1">
      <c r="A17" s="280"/>
      <c r="B17" s="522"/>
      <c r="C17" s="742"/>
      <c r="D17" s="832"/>
      <c r="E17" s="744"/>
      <c r="F17" s="832"/>
      <c r="G17" s="744"/>
      <c r="H17" s="832"/>
      <c r="I17" s="744"/>
      <c r="J17" s="832"/>
      <c r="K17" s="744"/>
      <c r="L17" s="832"/>
      <c r="M17" s="710"/>
    </row>
    <row r="18" spans="1:13" ht="14.1" customHeight="1">
      <c r="A18" s="280">
        <v>2013</v>
      </c>
      <c r="B18" s="522" t="s">
        <v>1974</v>
      </c>
      <c r="C18" s="800" t="s">
        <v>277</v>
      </c>
      <c r="D18" s="871" t="s">
        <v>277</v>
      </c>
      <c r="E18" s="872" t="s">
        <v>277</v>
      </c>
      <c r="F18" s="832">
        <v>332.1</v>
      </c>
      <c r="G18" s="744">
        <v>85.3</v>
      </c>
      <c r="H18" s="832">
        <v>84.5</v>
      </c>
      <c r="I18" s="744">
        <v>131.69999999999999</v>
      </c>
      <c r="J18" s="832">
        <v>30.7</v>
      </c>
      <c r="K18" s="744">
        <v>29.9</v>
      </c>
      <c r="L18" s="832">
        <v>19.899999999999999</v>
      </c>
      <c r="M18" s="710"/>
    </row>
    <row r="19" spans="1:13" ht="14.1" customHeight="1">
      <c r="A19" s="280"/>
      <c r="B19" s="522" t="s">
        <v>1423</v>
      </c>
      <c r="C19" s="958">
        <v>954.7</v>
      </c>
      <c r="D19" s="744">
        <v>468.6</v>
      </c>
      <c r="E19" s="744">
        <v>486.1</v>
      </c>
      <c r="F19" s="744">
        <v>335.3</v>
      </c>
      <c r="G19" s="744">
        <v>94.2</v>
      </c>
      <c r="H19" s="744">
        <v>81.2</v>
      </c>
      <c r="I19" s="744">
        <v>129.1</v>
      </c>
      <c r="J19" s="744">
        <v>30.8</v>
      </c>
      <c r="K19" s="744">
        <v>30</v>
      </c>
      <c r="L19" s="342">
        <v>20.399999999999999</v>
      </c>
      <c r="M19" s="710"/>
    </row>
    <row r="20" spans="1:13" ht="14.1" customHeight="1">
      <c r="A20" s="280"/>
      <c r="B20" s="522" t="s">
        <v>1975</v>
      </c>
      <c r="C20" s="959" t="s">
        <v>2175</v>
      </c>
      <c r="D20" s="342">
        <v>449.5</v>
      </c>
      <c r="E20" s="342" t="s">
        <v>2176</v>
      </c>
      <c r="F20" s="342">
        <v>326.60000000000002</v>
      </c>
      <c r="G20" s="342">
        <v>75</v>
      </c>
      <c r="H20" s="342">
        <v>91.1</v>
      </c>
      <c r="I20" s="342">
        <v>131.5</v>
      </c>
      <c r="J20" s="342">
        <v>29</v>
      </c>
      <c r="K20" s="342">
        <v>28.1</v>
      </c>
      <c r="L20" s="342">
        <v>18.5</v>
      </c>
      <c r="M20" s="710"/>
    </row>
    <row r="21" spans="1:13" ht="14.1" customHeight="1">
      <c r="A21" s="280"/>
      <c r="B21" s="522"/>
      <c r="C21" s="958"/>
      <c r="D21" s="744"/>
      <c r="E21" s="744"/>
      <c r="F21" s="744"/>
      <c r="G21" s="744"/>
      <c r="H21" s="744"/>
      <c r="I21" s="744"/>
      <c r="J21" s="744"/>
      <c r="K21" s="744"/>
      <c r="L21" s="342"/>
      <c r="M21" s="710"/>
    </row>
    <row r="22" spans="1:13" ht="14.1" customHeight="1">
      <c r="A22" s="280">
        <v>2014</v>
      </c>
      <c r="B22" s="522" t="s">
        <v>1976</v>
      </c>
      <c r="C22" s="800" t="s">
        <v>277</v>
      </c>
      <c r="D22" s="872" t="s">
        <v>277</v>
      </c>
      <c r="E22" s="872" t="s">
        <v>277</v>
      </c>
      <c r="F22" s="744">
        <v>322.39999999999998</v>
      </c>
      <c r="G22" s="744">
        <v>70.900000000000006</v>
      </c>
      <c r="H22" s="744">
        <v>79.3</v>
      </c>
      <c r="I22" s="744" t="s">
        <v>2134</v>
      </c>
      <c r="J22" s="744" t="s">
        <v>2135</v>
      </c>
      <c r="K22" s="744" t="s">
        <v>2136</v>
      </c>
      <c r="L22" s="342">
        <v>19.3</v>
      </c>
      <c r="M22" s="710"/>
    </row>
    <row r="23" spans="1:13" ht="14.1" customHeight="1">
      <c r="A23" s="829"/>
      <c r="B23" s="575" t="s">
        <v>67</v>
      </c>
      <c r="C23" s="537" t="s">
        <v>276</v>
      </c>
      <c r="D23" s="537" t="s">
        <v>276</v>
      </c>
      <c r="E23" s="537" t="s">
        <v>276</v>
      </c>
      <c r="F23" s="537">
        <v>97.1</v>
      </c>
      <c r="G23" s="537">
        <v>83.1</v>
      </c>
      <c r="H23" s="537">
        <v>93.9</v>
      </c>
      <c r="I23" s="537" t="s">
        <v>2137</v>
      </c>
      <c r="J23" s="537" t="s">
        <v>2138</v>
      </c>
      <c r="K23" s="537" t="s">
        <v>2139</v>
      </c>
      <c r="L23" s="543">
        <v>97.1</v>
      </c>
      <c r="M23" s="710"/>
    </row>
    <row r="24" spans="1:13" ht="14.1" customHeight="1">
      <c r="A24" s="829"/>
      <c r="B24" s="576" t="s">
        <v>68</v>
      </c>
      <c r="C24" s="491" t="s">
        <v>276</v>
      </c>
      <c r="D24" s="491" t="s">
        <v>276</v>
      </c>
      <c r="E24" s="491" t="s">
        <v>276</v>
      </c>
      <c r="F24" s="491">
        <v>98.7</v>
      </c>
      <c r="G24" s="491">
        <v>94.5</v>
      </c>
      <c r="H24" s="491">
        <v>87.1</v>
      </c>
      <c r="I24" s="491" t="s">
        <v>2140</v>
      </c>
      <c r="J24" s="491" t="s">
        <v>2132</v>
      </c>
      <c r="K24" s="491" t="s">
        <v>2133</v>
      </c>
      <c r="L24" s="338">
        <v>104.6</v>
      </c>
    </row>
    <row r="25" spans="1:13" ht="14.1" customHeight="1">
      <c r="A25" s="1353"/>
      <c r="B25" s="1353"/>
      <c r="C25" s="1353"/>
      <c r="D25" s="1353"/>
      <c r="E25" s="1353"/>
      <c r="F25" s="1353"/>
      <c r="G25" s="1353"/>
      <c r="H25" s="1353"/>
      <c r="I25" s="1353"/>
      <c r="J25" s="1353"/>
      <c r="K25" s="1353"/>
      <c r="L25" s="1353"/>
    </row>
    <row r="26" spans="1:13" s="176" customFormat="1" ht="15" customHeight="1">
      <c r="A26" s="1630" t="s">
        <v>2174</v>
      </c>
      <c r="B26" s="1630"/>
      <c r="C26" s="1630"/>
      <c r="D26" s="1630"/>
      <c r="E26" s="1630"/>
      <c r="F26" s="1630"/>
      <c r="G26" s="1630"/>
      <c r="H26" s="1630"/>
      <c r="I26" s="1630"/>
      <c r="J26" s="1630"/>
      <c r="K26" s="1630"/>
      <c r="L26" s="1630"/>
    </row>
    <row r="27" spans="1:13" s="176" customFormat="1" ht="11.25" customHeight="1">
      <c r="A27" s="1573" t="s">
        <v>2173</v>
      </c>
      <c r="B27" s="1573"/>
      <c r="C27" s="1573"/>
      <c r="D27" s="1573"/>
      <c r="E27" s="1573"/>
      <c r="F27" s="1573"/>
      <c r="G27" s="1573"/>
      <c r="H27" s="1573"/>
      <c r="I27" s="1573"/>
      <c r="J27" s="1573"/>
      <c r="K27" s="1573"/>
      <c r="L27" s="1573"/>
    </row>
  </sheetData>
  <mergeCells count="24">
    <mergeCell ref="A14:L14"/>
    <mergeCell ref="A27:L27"/>
    <mergeCell ref="E5:E12"/>
    <mergeCell ref="A25:L25"/>
    <mergeCell ref="A26:L26"/>
    <mergeCell ref="L9:L12"/>
    <mergeCell ref="F5:F12"/>
    <mergeCell ref="J5:J12"/>
    <mergeCell ref="A1:E1"/>
    <mergeCell ref="K1:L1"/>
    <mergeCell ref="K2:L2"/>
    <mergeCell ref="H5:H12"/>
    <mergeCell ref="I5:I12"/>
    <mergeCell ref="K5:L6"/>
    <mergeCell ref="F3:L4"/>
    <mergeCell ref="C5:C12"/>
    <mergeCell ref="K7:K12"/>
    <mergeCell ref="L7:L8"/>
    <mergeCell ref="A2:D2"/>
    <mergeCell ref="D5:D12"/>
    <mergeCell ref="C13:L13"/>
    <mergeCell ref="G5:G12"/>
    <mergeCell ref="A3:B13"/>
    <mergeCell ref="C3:E4"/>
  </mergeCells>
  <phoneticPr fontId="0" type="noConversion"/>
  <hyperlinks>
    <hyperlink ref="K1:L1" location="'Spis tablic     List of tables'!A49" display="Powrót do spisu tablic"/>
    <hyperlink ref="K2:L2" location="'Spis tablic     List of tables'!A49" display="Return to list of tables"/>
    <hyperlink ref="K1:L2" location="'Spis tablic     List of tables'!A46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N43"/>
  <sheetViews>
    <sheetView zoomScaleNormal="100" workbookViewId="0">
      <selection sqref="A1:F1"/>
    </sheetView>
  </sheetViews>
  <sheetFormatPr defaultRowHeight="12.75"/>
  <cols>
    <col min="1" max="1" width="7.125" style="21" customWidth="1"/>
    <col min="2" max="2" width="12.625" style="21" customWidth="1"/>
    <col min="3" max="9" width="14.625" style="21" customWidth="1"/>
    <col min="10" max="10" width="10.25" style="21" bestFit="1" customWidth="1"/>
    <col min="11" max="11" width="9.125" style="21" customWidth="1"/>
    <col min="12" max="14" width="10.25" style="21" bestFit="1" customWidth="1"/>
    <col min="15" max="16384" width="9" style="21"/>
  </cols>
  <sheetData>
    <row r="1" spans="1:9" s="57" customFormat="1" ht="15" customHeight="1">
      <c r="A1" s="1448" t="s">
        <v>1195</v>
      </c>
      <c r="B1" s="1448"/>
      <c r="C1" s="1448"/>
      <c r="D1" s="1448"/>
      <c r="E1" s="1448"/>
      <c r="F1" s="1448"/>
      <c r="G1" s="26"/>
      <c r="H1" s="1381" t="s">
        <v>66</v>
      </c>
      <c r="I1" s="1381"/>
    </row>
    <row r="2" spans="1:9" s="57" customFormat="1" ht="15" customHeight="1">
      <c r="A2" s="1411" t="s">
        <v>944</v>
      </c>
      <c r="B2" s="1603"/>
      <c r="C2" s="1603"/>
      <c r="D2" s="1603"/>
      <c r="E2" s="1603"/>
      <c r="F2" s="1603"/>
      <c r="G2" s="1603"/>
      <c r="H2" s="1275" t="s">
        <v>372</v>
      </c>
      <c r="I2" s="1275"/>
    </row>
    <row r="3" spans="1:9" s="38" customFormat="1" ht="20.100000000000001" customHeight="1">
      <c r="A3" s="1741" t="s">
        <v>950</v>
      </c>
      <c r="B3" s="1742"/>
      <c r="C3" s="1390" t="s">
        <v>947</v>
      </c>
      <c r="D3" s="1588"/>
      <c r="E3" s="1746"/>
      <c r="F3" s="1390" t="s">
        <v>1439</v>
      </c>
      <c r="G3" s="1588"/>
      <c r="H3" s="1588"/>
      <c r="I3" s="1588"/>
    </row>
    <row r="4" spans="1:9" s="38" customFormat="1" ht="55.5" customHeight="1">
      <c r="A4" s="1743"/>
      <c r="B4" s="1744"/>
      <c r="C4" s="1400"/>
      <c r="D4" s="61" t="s">
        <v>228</v>
      </c>
      <c r="E4" s="75" t="s">
        <v>229</v>
      </c>
      <c r="F4" s="1587"/>
      <c r="G4" s="62" t="s">
        <v>1440</v>
      </c>
      <c r="H4" s="61" t="s">
        <v>248</v>
      </c>
      <c r="I4" s="59" t="s">
        <v>249</v>
      </c>
    </row>
    <row r="5" spans="1:9" s="38" customFormat="1" ht="32.25" customHeight="1">
      <c r="A5" s="1743"/>
      <c r="B5" s="1744"/>
      <c r="C5" s="1626" t="s">
        <v>943</v>
      </c>
      <c r="D5" s="1392"/>
      <c r="E5" s="1537"/>
      <c r="F5" s="1407" t="s">
        <v>1441</v>
      </c>
      <c r="G5" s="1384"/>
      <c r="H5" s="1384"/>
      <c r="I5" s="1384"/>
    </row>
    <row r="6" spans="1:9" s="38" customFormat="1" ht="20.100000000000001" customHeight="1">
      <c r="A6" s="300">
        <v>2012</v>
      </c>
      <c r="B6" s="284" t="s">
        <v>69</v>
      </c>
      <c r="C6" s="254" t="s">
        <v>1979</v>
      </c>
      <c r="D6" s="254" t="s">
        <v>1980</v>
      </c>
      <c r="E6" s="254" t="s">
        <v>1981</v>
      </c>
      <c r="F6" s="246">
        <v>144580</v>
      </c>
      <c r="G6" s="246">
        <v>28672</v>
      </c>
      <c r="H6" s="246">
        <v>53295</v>
      </c>
      <c r="I6" s="246">
        <v>60940</v>
      </c>
    </row>
    <row r="7" spans="1:9" s="38" customFormat="1" ht="14.1" customHeight="1">
      <c r="A7" s="188"/>
      <c r="B7" s="571" t="s">
        <v>88</v>
      </c>
      <c r="C7" s="577">
        <v>196.6</v>
      </c>
      <c r="D7" s="577">
        <v>185.3</v>
      </c>
      <c r="E7" s="566">
        <v>201.5</v>
      </c>
      <c r="F7" s="566">
        <v>100.7</v>
      </c>
      <c r="G7" s="577">
        <v>92.8</v>
      </c>
      <c r="H7" s="566">
        <v>98.5</v>
      </c>
      <c r="I7" s="566">
        <v>107.7</v>
      </c>
    </row>
    <row r="8" spans="1:9" s="38" customFormat="1" ht="14.1" customHeight="1">
      <c r="A8" s="188"/>
      <c r="B8" s="571"/>
      <c r="C8" s="577"/>
      <c r="D8" s="577"/>
      <c r="E8" s="566"/>
      <c r="F8" s="566"/>
      <c r="G8" s="577"/>
      <c r="H8" s="566"/>
      <c r="I8" s="566"/>
    </row>
    <row r="9" spans="1:9" s="38" customFormat="1" ht="14.1" customHeight="1">
      <c r="A9" s="188">
        <v>2013</v>
      </c>
      <c r="B9" s="285" t="s">
        <v>82</v>
      </c>
      <c r="C9" s="254" t="s">
        <v>2013</v>
      </c>
      <c r="D9" s="254" t="s">
        <v>2016</v>
      </c>
      <c r="E9" s="246" t="s">
        <v>2019</v>
      </c>
      <c r="F9" s="246">
        <v>28610.400000000001</v>
      </c>
      <c r="G9" s="254">
        <v>4565.3999999999996</v>
      </c>
      <c r="H9" s="246">
        <v>10894.7</v>
      </c>
      <c r="I9" s="246">
        <v>17003</v>
      </c>
    </row>
    <row r="10" spans="1:9" s="38" customFormat="1" ht="14.1" customHeight="1">
      <c r="A10" s="188"/>
      <c r="B10" s="285" t="s">
        <v>83</v>
      </c>
      <c r="C10" s="254" t="s">
        <v>2014</v>
      </c>
      <c r="D10" s="254" t="s">
        <v>1982</v>
      </c>
      <c r="E10" s="254" t="s">
        <v>1983</v>
      </c>
      <c r="F10" s="246">
        <v>74758</v>
      </c>
      <c r="G10" s="246">
        <v>12317</v>
      </c>
      <c r="H10" s="246">
        <v>28472</v>
      </c>
      <c r="I10" s="246">
        <v>33199</v>
      </c>
    </row>
    <row r="11" spans="1:9" s="38" customFormat="1" ht="14.1" customHeight="1">
      <c r="A11" s="188"/>
      <c r="B11" s="285" t="s">
        <v>84</v>
      </c>
      <c r="C11" s="254" t="s">
        <v>1984</v>
      </c>
      <c r="D11" s="254" t="s">
        <v>1985</v>
      </c>
      <c r="E11" s="254" t="s">
        <v>1986</v>
      </c>
      <c r="F11" s="246">
        <v>106804.8</v>
      </c>
      <c r="G11" s="254">
        <v>16168.2</v>
      </c>
      <c r="H11" s="246">
        <v>38361.599999999999</v>
      </c>
      <c r="I11" s="246">
        <v>51479.5</v>
      </c>
    </row>
    <row r="12" spans="1:9" s="38" customFormat="1" ht="14.1" customHeight="1">
      <c r="A12" s="188"/>
      <c r="B12" s="285" t="s">
        <v>69</v>
      </c>
      <c r="C12" s="254" t="s">
        <v>2015</v>
      </c>
      <c r="D12" s="254" t="s">
        <v>2017</v>
      </c>
      <c r="E12" s="254" t="s">
        <v>2018</v>
      </c>
      <c r="F12" s="246">
        <v>164248</v>
      </c>
      <c r="G12" s="254">
        <v>33795</v>
      </c>
      <c r="H12" s="246">
        <v>58471</v>
      </c>
      <c r="I12" s="246">
        <v>70467</v>
      </c>
    </row>
    <row r="13" spans="1:9" s="38" customFormat="1" ht="14.1" customHeight="1">
      <c r="A13" s="188"/>
      <c r="B13" s="571" t="s">
        <v>88</v>
      </c>
      <c r="C13" s="577">
        <v>74.900000000000006</v>
      </c>
      <c r="D13" s="577">
        <v>70.8</v>
      </c>
      <c r="E13" s="566">
        <v>70.900000000000006</v>
      </c>
      <c r="F13" s="566">
        <v>113.6</v>
      </c>
      <c r="G13" s="566">
        <v>117.9</v>
      </c>
      <c r="H13" s="566">
        <v>109.7</v>
      </c>
      <c r="I13" s="566">
        <v>115.6</v>
      </c>
    </row>
    <row r="14" spans="1:9" s="38" customFormat="1" ht="14.1" customHeight="1">
      <c r="A14" s="188"/>
      <c r="B14" s="301"/>
      <c r="C14" s="478"/>
      <c r="D14" s="478"/>
      <c r="E14" s="478"/>
      <c r="F14" s="478"/>
      <c r="G14" s="478"/>
      <c r="H14" s="478"/>
      <c r="I14" s="478"/>
    </row>
    <row r="15" spans="1:9" s="38" customFormat="1" ht="14.1" customHeight="1">
      <c r="A15" s="188">
        <v>2014</v>
      </c>
      <c r="B15" s="285" t="s">
        <v>82</v>
      </c>
      <c r="C15" s="249" t="s">
        <v>1987</v>
      </c>
      <c r="D15" s="434" t="s">
        <v>1988</v>
      </c>
      <c r="E15" s="434" t="s">
        <v>1989</v>
      </c>
      <c r="F15" s="434">
        <v>28377.200000000001</v>
      </c>
      <c r="G15" s="434">
        <v>3461.8</v>
      </c>
      <c r="H15" s="249">
        <v>8414.6</v>
      </c>
      <c r="I15" s="246">
        <v>16489.3</v>
      </c>
    </row>
    <row r="16" spans="1:9" s="38" customFormat="1" ht="14.1" customHeight="1">
      <c r="A16" s="188"/>
      <c r="B16" s="285" t="s">
        <v>83</v>
      </c>
      <c r="C16" s="1186" t="s">
        <v>2124</v>
      </c>
      <c r="D16" s="1186" t="s">
        <v>2125</v>
      </c>
      <c r="E16" s="1186" t="s">
        <v>2126</v>
      </c>
      <c r="F16" s="246">
        <v>60852.4</v>
      </c>
      <c r="G16" s="254">
        <v>7312.5</v>
      </c>
      <c r="H16" s="246">
        <v>18172.8</v>
      </c>
      <c r="I16" s="246">
        <v>35315.9</v>
      </c>
    </row>
    <row r="17" spans="1:9" s="38" customFormat="1" ht="14.1" customHeight="1">
      <c r="A17" s="188"/>
      <c r="B17" s="571" t="s">
        <v>88</v>
      </c>
      <c r="C17" s="578">
        <v>81.599999999999994</v>
      </c>
      <c r="D17" s="567">
        <v>82.8</v>
      </c>
      <c r="E17" s="567">
        <v>71.7</v>
      </c>
      <c r="F17" s="578">
        <v>81.400000000000006</v>
      </c>
      <c r="G17" s="578">
        <v>59.4</v>
      </c>
      <c r="H17" s="578">
        <v>63.8</v>
      </c>
      <c r="I17" s="566">
        <v>106.4</v>
      </c>
    </row>
    <row r="18" spans="1:9" s="38" customFormat="1" ht="14.1" customHeight="1">
      <c r="A18" s="188"/>
      <c r="B18" s="523"/>
      <c r="C18" s="524"/>
      <c r="D18" s="516"/>
      <c r="E18" s="524"/>
      <c r="F18" s="524"/>
      <c r="G18" s="524"/>
      <c r="H18" s="516"/>
      <c r="I18" s="525"/>
    </row>
    <row r="19" spans="1:9" s="38" customFormat="1" ht="14.1" customHeight="1">
      <c r="A19" s="188">
        <v>2013</v>
      </c>
      <c r="B19" s="228" t="s">
        <v>71</v>
      </c>
      <c r="C19" s="434">
        <v>5510.9</v>
      </c>
      <c r="D19" s="249">
        <v>3201.1</v>
      </c>
      <c r="E19" s="434">
        <v>747.2</v>
      </c>
      <c r="F19" s="434">
        <v>10475.9</v>
      </c>
      <c r="G19" s="249">
        <v>1063</v>
      </c>
      <c r="H19" s="249">
        <v>3331.9</v>
      </c>
      <c r="I19" s="254">
        <v>6077.8</v>
      </c>
    </row>
    <row r="20" spans="1:9" s="38" customFormat="1" ht="14.1" customHeight="1">
      <c r="A20" s="188"/>
      <c r="B20" s="228" t="s">
        <v>72</v>
      </c>
      <c r="C20" s="434">
        <v>6776.7</v>
      </c>
      <c r="D20" s="249">
        <v>4020.7</v>
      </c>
      <c r="E20" s="434">
        <v>950.2</v>
      </c>
      <c r="F20" s="434">
        <v>9699.2000000000007</v>
      </c>
      <c r="G20" s="434">
        <v>1064.2</v>
      </c>
      <c r="H20" s="249">
        <v>3381.8</v>
      </c>
      <c r="I20" s="254">
        <v>5246.2</v>
      </c>
    </row>
    <row r="21" spans="1:9" s="38" customFormat="1" ht="14.1" customHeight="1">
      <c r="A21" s="188"/>
      <c r="B21" s="228" t="s">
        <v>73</v>
      </c>
      <c r="C21" s="434">
        <v>5253.5</v>
      </c>
      <c r="D21" s="249">
        <v>2748.7</v>
      </c>
      <c r="E21" s="249">
        <v>854</v>
      </c>
      <c r="F21" s="434">
        <v>9801.2999999999993</v>
      </c>
      <c r="G21" s="434">
        <v>1386.2</v>
      </c>
      <c r="H21" s="249">
        <v>2393.8000000000002</v>
      </c>
      <c r="I21" s="254">
        <v>6011.7</v>
      </c>
    </row>
    <row r="22" spans="1:9" s="38" customFormat="1" ht="14.1" customHeight="1">
      <c r="A22" s="188"/>
      <c r="B22" s="228" t="s">
        <v>74</v>
      </c>
      <c r="C22" s="434">
        <v>6601.5</v>
      </c>
      <c r="D22" s="249">
        <v>4385.8999999999996</v>
      </c>
      <c r="E22" s="249">
        <v>1024.5999999999999</v>
      </c>
      <c r="F22" s="434">
        <v>10537.1</v>
      </c>
      <c r="G22" s="434">
        <v>1514.8</v>
      </c>
      <c r="H22" s="249">
        <v>3067.7</v>
      </c>
      <c r="I22" s="254">
        <v>5948.1</v>
      </c>
    </row>
    <row r="23" spans="1:9" s="38" customFormat="1" ht="14.1" customHeight="1">
      <c r="A23" s="188"/>
      <c r="B23" s="228" t="s">
        <v>75</v>
      </c>
      <c r="C23" s="434">
        <v>24890.1</v>
      </c>
      <c r="D23" s="249">
        <v>13496.8</v>
      </c>
      <c r="E23" s="249">
        <v>5384.4</v>
      </c>
      <c r="F23" s="249">
        <v>10771</v>
      </c>
      <c r="G23" s="434">
        <v>1090.5999999999999</v>
      </c>
      <c r="H23" s="249">
        <v>3438.2</v>
      </c>
      <c r="I23" s="254">
        <v>6230.1</v>
      </c>
    </row>
    <row r="24" spans="1:9" s="38" customFormat="1" ht="14.1" customHeight="1">
      <c r="A24" s="188"/>
      <c r="B24" s="228" t="s">
        <v>76</v>
      </c>
      <c r="C24" s="434">
        <v>5956.6</v>
      </c>
      <c r="D24" s="249">
        <v>4111.5</v>
      </c>
      <c r="E24" s="249">
        <v>438.5</v>
      </c>
      <c r="F24" s="434">
        <v>10738.7</v>
      </c>
      <c r="G24" s="434">
        <v>1245.8</v>
      </c>
      <c r="H24" s="249">
        <v>3383.7</v>
      </c>
      <c r="I24" s="254">
        <v>6102.3</v>
      </c>
    </row>
    <row r="25" spans="1:9" s="38" customFormat="1" ht="14.1" customHeight="1">
      <c r="A25" s="188"/>
      <c r="B25" s="228" t="s">
        <v>77</v>
      </c>
      <c r="C25" s="434">
        <v>6962.6</v>
      </c>
      <c r="D25" s="249">
        <v>3725</v>
      </c>
      <c r="E25" s="249">
        <v>1589.1</v>
      </c>
      <c r="F25" s="434">
        <v>11790.3</v>
      </c>
      <c r="G25" s="434">
        <v>1469.3</v>
      </c>
      <c r="H25" s="249">
        <v>3430.7</v>
      </c>
      <c r="I25" s="246">
        <v>6888</v>
      </c>
    </row>
    <row r="26" spans="1:9" s="38" customFormat="1" ht="14.1" customHeight="1">
      <c r="A26" s="188"/>
      <c r="B26" s="228" t="s">
        <v>78</v>
      </c>
      <c r="C26" s="249">
        <v>9600</v>
      </c>
      <c r="D26" s="249">
        <v>3848.2</v>
      </c>
      <c r="E26" s="249">
        <v>2719.4</v>
      </c>
      <c r="F26" s="434">
        <v>10215.6</v>
      </c>
      <c r="G26" s="434">
        <v>1372.4</v>
      </c>
      <c r="H26" s="249">
        <v>3019.3</v>
      </c>
      <c r="I26" s="254">
        <v>5817.9</v>
      </c>
    </row>
    <row r="27" spans="1:9" s="38" customFormat="1" ht="14.1" customHeight="1">
      <c r="A27" s="188"/>
      <c r="B27" s="228" t="s">
        <v>79</v>
      </c>
      <c r="C27" s="434">
        <v>5089.2</v>
      </c>
      <c r="D27" s="249">
        <v>2163.1999999999998</v>
      </c>
      <c r="E27" s="249">
        <v>1169.3</v>
      </c>
      <c r="F27" s="434">
        <v>11588.1</v>
      </c>
      <c r="G27" s="434">
        <v>1337.9</v>
      </c>
      <c r="H27" s="249">
        <v>4044.1</v>
      </c>
      <c r="I27" s="254">
        <v>6199.8</v>
      </c>
    </row>
    <row r="28" spans="1:9" s="38" customFormat="1" ht="14.1" customHeight="1">
      <c r="A28" s="188"/>
      <c r="B28" s="1052"/>
      <c r="C28" s="517"/>
      <c r="D28" s="517"/>
      <c r="E28" s="517"/>
      <c r="F28" s="517"/>
      <c r="G28" s="517"/>
      <c r="H28" s="517"/>
      <c r="I28" s="517"/>
    </row>
    <row r="29" spans="1:9" s="38" customFormat="1" ht="14.1" customHeight="1">
      <c r="A29" s="188">
        <v>2014</v>
      </c>
      <c r="B29" s="228" t="s">
        <v>80</v>
      </c>
      <c r="C29" s="815">
        <v>3833.3</v>
      </c>
      <c r="D29" s="434">
        <v>2272.9</v>
      </c>
      <c r="E29" s="249">
        <v>622.5</v>
      </c>
      <c r="F29" s="434">
        <v>10454.299999999999</v>
      </c>
      <c r="G29" s="434">
        <v>1176.3</v>
      </c>
      <c r="H29" s="249">
        <v>3332.1</v>
      </c>
      <c r="I29" s="246">
        <v>5937.8</v>
      </c>
    </row>
    <row r="30" spans="1:9" s="38" customFormat="1" ht="14.1" customHeight="1">
      <c r="A30" s="188"/>
      <c r="B30" s="228" t="s">
        <v>81</v>
      </c>
      <c r="C30" s="815">
        <v>7352.8</v>
      </c>
      <c r="D30" s="434">
        <v>3834.6</v>
      </c>
      <c r="E30" s="249">
        <v>1495.9</v>
      </c>
      <c r="F30" s="434">
        <v>8309.7999999999993</v>
      </c>
      <c r="G30" s="434">
        <v>1101.8</v>
      </c>
      <c r="H30" s="249">
        <v>2105.4</v>
      </c>
      <c r="I30" s="246">
        <v>5100.8999999999996</v>
      </c>
    </row>
    <row r="31" spans="1:9" s="38" customFormat="1" ht="14.1" customHeight="1">
      <c r="A31" s="188"/>
      <c r="B31" s="228" t="s">
        <v>70</v>
      </c>
      <c r="C31" s="815">
        <v>10749.4</v>
      </c>
      <c r="D31" s="434">
        <v>6205.5</v>
      </c>
      <c r="E31" s="249">
        <v>1490.4</v>
      </c>
      <c r="F31" s="434">
        <v>9613.1</v>
      </c>
      <c r="G31" s="434">
        <v>1183.7</v>
      </c>
      <c r="H31" s="249">
        <v>2977.1</v>
      </c>
      <c r="I31" s="246">
        <v>5450.6</v>
      </c>
    </row>
    <row r="32" spans="1:9" s="38" customFormat="1" ht="14.1" customHeight="1">
      <c r="A32" s="188"/>
      <c r="B32" s="228" t="s">
        <v>71</v>
      </c>
      <c r="C32" s="815">
        <v>8361.5</v>
      </c>
      <c r="D32" s="434">
        <v>5682.5</v>
      </c>
      <c r="E32" s="249">
        <v>1071.8</v>
      </c>
      <c r="F32" s="434">
        <v>11572.9</v>
      </c>
      <c r="G32" s="434">
        <v>1256.4000000000001</v>
      </c>
      <c r="H32" s="249">
        <v>3613.2</v>
      </c>
      <c r="I32" s="246">
        <v>6681.8</v>
      </c>
    </row>
    <row r="33" spans="1:14" s="38" customFormat="1" ht="14.1" customHeight="1">
      <c r="A33" s="188"/>
      <c r="B33" s="228" t="s">
        <v>72</v>
      </c>
      <c r="C33" s="815">
        <v>8134.1</v>
      </c>
      <c r="D33" s="249">
        <v>4846</v>
      </c>
      <c r="E33" s="249">
        <v>1526</v>
      </c>
      <c r="F33" s="434">
        <v>9982.1</v>
      </c>
      <c r="G33" s="434">
        <v>1377.5</v>
      </c>
      <c r="H33" s="249">
        <v>2967.1</v>
      </c>
      <c r="I33" s="246">
        <v>5627.2</v>
      </c>
    </row>
    <row r="34" spans="1:14" s="38" customFormat="1" ht="14.1" customHeight="1">
      <c r="A34" s="188"/>
      <c r="B34" s="228" t="s">
        <v>73</v>
      </c>
      <c r="C34" s="815">
        <v>5111.6000000000004</v>
      </c>
      <c r="D34" s="434">
        <v>2796.9</v>
      </c>
      <c r="E34" s="249">
        <v>1187.5999999999999</v>
      </c>
      <c r="F34" s="434">
        <v>10920.2</v>
      </c>
      <c r="G34" s="434">
        <v>1216.8</v>
      </c>
      <c r="H34" s="249">
        <v>3177.9</v>
      </c>
      <c r="I34" s="246">
        <v>6517.6</v>
      </c>
    </row>
    <row r="35" spans="1:14" s="38" customFormat="1" ht="14.1" customHeight="1">
      <c r="A35" s="188"/>
      <c r="B35" s="571" t="s">
        <v>88</v>
      </c>
      <c r="C35" s="795">
        <v>97.3</v>
      </c>
      <c r="D35" s="578">
        <v>101.8</v>
      </c>
      <c r="E35" s="567">
        <v>139.1</v>
      </c>
      <c r="F35" s="578">
        <v>111.4</v>
      </c>
      <c r="G35" s="578">
        <v>87.8</v>
      </c>
      <c r="H35" s="567">
        <v>132.80000000000001</v>
      </c>
      <c r="I35" s="566">
        <v>108.4</v>
      </c>
    </row>
    <row r="36" spans="1:14" s="38" customFormat="1" ht="14.1" customHeight="1">
      <c r="A36" s="188"/>
      <c r="B36" s="523" t="s">
        <v>89</v>
      </c>
      <c r="C36" s="1053">
        <v>62.8</v>
      </c>
      <c r="D36" s="524">
        <v>57.7</v>
      </c>
      <c r="E36" s="516">
        <v>77.8</v>
      </c>
      <c r="F36" s="524">
        <v>109.4</v>
      </c>
      <c r="G36" s="524">
        <v>88.3</v>
      </c>
      <c r="H36" s="516">
        <v>107.1</v>
      </c>
      <c r="I36" s="517">
        <v>115.8</v>
      </c>
    </row>
    <row r="37" spans="1:14" s="38" customFormat="1" ht="15" customHeight="1">
      <c r="A37" s="1601"/>
      <c r="B37" s="1601"/>
      <c r="C37" s="1601"/>
      <c r="D37" s="1601"/>
      <c r="E37" s="1601"/>
      <c r="F37" s="1601"/>
      <c r="G37" s="1601"/>
      <c r="H37" s="1601"/>
      <c r="I37" s="1601"/>
    </row>
    <row r="38" spans="1:14" ht="11.25" customHeight="1">
      <c r="A38" s="1512" t="s">
        <v>1990</v>
      </c>
      <c r="B38" s="1512"/>
      <c r="C38" s="1512"/>
      <c r="D38" s="1512"/>
      <c r="E38" s="1512"/>
      <c r="F38" s="1512"/>
      <c r="G38" s="1512"/>
      <c r="H38" s="1512"/>
      <c r="I38" s="1512"/>
      <c r="J38" s="102"/>
      <c r="K38" s="102"/>
      <c r="L38" s="102"/>
      <c r="M38" s="102"/>
      <c r="N38" s="102"/>
    </row>
    <row r="39" spans="1:14" ht="11.25" customHeight="1">
      <c r="A39" s="1747" t="s">
        <v>2020</v>
      </c>
      <c r="B39" s="1747"/>
      <c r="C39" s="1747"/>
      <c r="D39" s="1747"/>
      <c r="E39" s="1747"/>
      <c r="F39" s="1747"/>
      <c r="G39" s="1747"/>
      <c r="H39" s="1747"/>
      <c r="I39" s="1747"/>
      <c r="J39" s="102"/>
      <c r="K39" s="102"/>
      <c r="L39" s="102"/>
      <c r="M39" s="102"/>
      <c r="N39" s="102"/>
    </row>
    <row r="40" spans="1:14" ht="11.45" customHeight="1">
      <c r="A40" s="1542" t="s">
        <v>945</v>
      </c>
      <c r="B40" s="1542"/>
      <c r="C40" s="1542"/>
      <c r="D40" s="1542"/>
      <c r="E40" s="1542"/>
      <c r="F40" s="1542"/>
      <c r="G40" s="1542"/>
      <c r="H40" s="1542"/>
      <c r="I40" s="1542"/>
    </row>
    <row r="41" spans="1:14" ht="15" customHeight="1">
      <c r="A41" s="1347" t="s">
        <v>1991</v>
      </c>
      <c r="B41" s="1347"/>
      <c r="C41" s="1347"/>
      <c r="D41" s="1347"/>
      <c r="E41" s="1347"/>
      <c r="F41" s="1347"/>
      <c r="G41" s="1347"/>
      <c r="H41" s="1347"/>
      <c r="I41" s="1347"/>
      <c r="J41" s="103"/>
      <c r="K41" s="103"/>
      <c r="L41" s="104"/>
      <c r="M41" s="104"/>
      <c r="N41" s="104"/>
    </row>
    <row r="42" spans="1:14" ht="11.25" customHeight="1">
      <c r="A42" s="1745" t="s">
        <v>2021</v>
      </c>
      <c r="B42" s="1745"/>
      <c r="C42" s="1745"/>
      <c r="D42" s="1745"/>
      <c r="E42" s="1745"/>
      <c r="F42" s="1745"/>
      <c r="G42" s="1745"/>
      <c r="H42" s="1745"/>
      <c r="I42" s="1745"/>
      <c r="J42" s="103"/>
      <c r="K42" s="103"/>
      <c r="L42" s="104"/>
      <c r="M42" s="104"/>
      <c r="N42" s="104"/>
    </row>
    <row r="43" spans="1:14" ht="11.45" customHeight="1">
      <c r="A43" s="1590" t="s">
        <v>771</v>
      </c>
      <c r="B43" s="1590"/>
      <c r="C43" s="1590"/>
      <c r="D43" s="1590"/>
      <c r="E43" s="1590"/>
      <c r="F43" s="1590"/>
      <c r="G43" s="1590"/>
      <c r="H43" s="1590"/>
      <c r="I43" s="1590"/>
    </row>
  </sheetData>
  <mergeCells count="18">
    <mergeCell ref="D3:E3"/>
    <mergeCell ref="A39:I39"/>
    <mergeCell ref="A43:I43"/>
    <mergeCell ref="A1:F1"/>
    <mergeCell ref="A2:G2"/>
    <mergeCell ref="H1:I1"/>
    <mergeCell ref="A38:I38"/>
    <mergeCell ref="A40:I40"/>
    <mergeCell ref="A41:I41"/>
    <mergeCell ref="F5:I5"/>
    <mergeCell ref="A3:B5"/>
    <mergeCell ref="C5:E5"/>
    <mergeCell ref="A42:I42"/>
    <mergeCell ref="H2:I2"/>
    <mergeCell ref="A37:I37"/>
    <mergeCell ref="F3:F4"/>
    <mergeCell ref="C3:C4"/>
    <mergeCell ref="G3:I3"/>
  </mergeCells>
  <phoneticPr fontId="0" type="noConversion"/>
  <hyperlinks>
    <hyperlink ref="H1:I1" location="'Spis tablic     List of tables'!A50" display="Powrót do spisu tablic"/>
    <hyperlink ref="H2:I2" location="'Spis tablic     List of tables'!A50" display="Return to list of tables"/>
    <hyperlink ref="H1:I2" location="'Spis tablic     List of tables'!A47" display="Powrót do spisu tablic"/>
  </hyperlinks>
  <printOptions horizontalCentered="1"/>
  <pageMargins left="0.39370078740157483" right="0.39370078740157483" top="0.78740157480314965" bottom="0.59055118110236227" header="0.31496062992125984" footer="0.31496062992125984"/>
  <pageSetup paperSize="9" orientation="landscape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dimension ref="A1:H39"/>
  <sheetViews>
    <sheetView zoomScaleNormal="100" workbookViewId="0">
      <selection sqref="A1:E1"/>
    </sheetView>
  </sheetViews>
  <sheetFormatPr defaultRowHeight="14.25"/>
  <cols>
    <col min="1" max="1" width="7.125" style="18" customWidth="1"/>
    <col min="2" max="2" width="13.125" style="18" customWidth="1"/>
    <col min="3" max="7" width="15.625" style="18" customWidth="1"/>
    <col min="8" max="16384" width="9" style="18"/>
  </cols>
  <sheetData>
    <row r="1" spans="1:7" ht="15" customHeight="1">
      <c r="A1" s="1448" t="s">
        <v>1196</v>
      </c>
      <c r="B1" s="1448"/>
      <c r="C1" s="1448"/>
      <c r="D1" s="1448"/>
      <c r="E1" s="1448"/>
      <c r="F1" s="1381" t="s">
        <v>66</v>
      </c>
      <c r="G1" s="1381"/>
    </row>
    <row r="2" spans="1:7" ht="15" customHeight="1">
      <c r="A2" s="1411" t="s">
        <v>946</v>
      </c>
      <c r="B2" s="1603"/>
      <c r="C2" s="1603"/>
      <c r="D2" s="1603"/>
      <c r="E2" s="1603"/>
      <c r="F2" s="1275" t="s">
        <v>372</v>
      </c>
      <c r="G2" s="1275"/>
    </row>
    <row r="3" spans="1:7" ht="20.100000000000001" customHeight="1">
      <c r="A3" s="1741" t="s">
        <v>949</v>
      </c>
      <c r="B3" s="1742"/>
      <c r="C3" s="1390" t="s">
        <v>975</v>
      </c>
      <c r="D3" s="1588"/>
      <c r="E3" s="1588"/>
      <c r="F3" s="1746"/>
      <c r="G3" s="1390" t="s">
        <v>527</v>
      </c>
    </row>
    <row r="4" spans="1:7" ht="55.5" customHeight="1">
      <c r="A4" s="1743"/>
      <c r="B4" s="1744"/>
      <c r="C4" s="1399"/>
      <c r="D4" s="75" t="s">
        <v>230</v>
      </c>
      <c r="E4" s="75" t="s">
        <v>231</v>
      </c>
      <c r="F4" s="75" t="s">
        <v>232</v>
      </c>
      <c r="G4" s="1750"/>
    </row>
    <row r="5" spans="1:7" ht="30" customHeight="1">
      <c r="A5" s="1748"/>
      <c r="B5" s="1749"/>
      <c r="C5" s="1407" t="s">
        <v>948</v>
      </c>
      <c r="D5" s="1384"/>
      <c r="E5" s="1384"/>
      <c r="F5" s="1419"/>
      <c r="G5" s="1751"/>
    </row>
    <row r="6" spans="1:7" ht="20.100000000000001" customHeight="1">
      <c r="A6" s="188">
        <v>2012</v>
      </c>
      <c r="B6" s="285" t="s">
        <v>69</v>
      </c>
      <c r="C6" s="246">
        <v>214580</v>
      </c>
      <c r="D6" s="246">
        <v>54316</v>
      </c>
      <c r="E6" s="246">
        <v>68327</v>
      </c>
      <c r="F6" s="246">
        <v>87055</v>
      </c>
      <c r="G6" s="246">
        <v>1893845</v>
      </c>
    </row>
    <row r="7" spans="1:7" ht="14.1" customHeight="1">
      <c r="A7" s="188"/>
      <c r="B7" s="571" t="s">
        <v>88</v>
      </c>
      <c r="C7" s="577">
        <v>100.1</v>
      </c>
      <c r="D7" s="566">
        <v>92.8</v>
      </c>
      <c r="E7" s="577">
        <v>98.5</v>
      </c>
      <c r="F7" s="566">
        <v>107.7</v>
      </c>
      <c r="G7" s="577">
        <v>106.9</v>
      </c>
    </row>
    <row r="8" spans="1:7" ht="9.9499999999999993" customHeight="1">
      <c r="A8" s="188"/>
      <c r="B8" s="571"/>
      <c r="C8" s="577"/>
      <c r="D8" s="566"/>
      <c r="E8" s="577"/>
      <c r="F8" s="566"/>
      <c r="G8" s="577"/>
    </row>
    <row r="9" spans="1:7" ht="14.1" customHeight="1">
      <c r="A9" s="188">
        <v>2013</v>
      </c>
      <c r="B9" s="285" t="s">
        <v>82</v>
      </c>
      <c r="C9" s="246">
        <v>41269</v>
      </c>
      <c r="D9" s="246">
        <v>6598.9</v>
      </c>
      <c r="E9" s="254">
        <v>12872.8</v>
      </c>
      <c r="F9" s="246">
        <v>21437.5</v>
      </c>
      <c r="G9" s="246">
        <v>451671</v>
      </c>
    </row>
    <row r="10" spans="1:7" ht="14.1" customHeight="1">
      <c r="A10" s="188"/>
      <c r="B10" s="285" t="s">
        <v>83</v>
      </c>
      <c r="C10" s="246">
        <v>109445</v>
      </c>
      <c r="D10" s="246">
        <v>23295</v>
      </c>
      <c r="E10" s="246">
        <v>36502</v>
      </c>
      <c r="F10" s="246">
        <v>47428</v>
      </c>
      <c r="G10" s="246">
        <v>952399</v>
      </c>
    </row>
    <row r="11" spans="1:7" ht="14.1" customHeight="1">
      <c r="A11" s="188"/>
      <c r="B11" s="285" t="s">
        <v>84</v>
      </c>
      <c r="C11" s="246">
        <v>155828.1</v>
      </c>
      <c r="D11" s="246">
        <v>30567.7</v>
      </c>
      <c r="E11" s="254">
        <v>49180.9</v>
      </c>
      <c r="F11" s="246">
        <v>73543</v>
      </c>
      <c r="G11" s="246">
        <v>1463906</v>
      </c>
    </row>
    <row r="12" spans="1:7" ht="14.1" customHeight="1">
      <c r="A12" s="188"/>
      <c r="B12" s="285" t="s">
        <v>69</v>
      </c>
      <c r="C12" s="246">
        <v>244511</v>
      </c>
      <c r="D12" s="246">
        <v>63854</v>
      </c>
      <c r="E12" s="254">
        <v>74962</v>
      </c>
      <c r="F12" s="246">
        <v>100666</v>
      </c>
      <c r="G12" s="246">
        <v>1938546</v>
      </c>
    </row>
    <row r="13" spans="1:7" ht="14.1" customHeight="1">
      <c r="A13" s="188"/>
      <c r="B13" s="571" t="s">
        <v>88</v>
      </c>
      <c r="C13" s="577">
        <v>113.9</v>
      </c>
      <c r="D13" s="566">
        <v>117.6</v>
      </c>
      <c r="E13" s="566">
        <v>109.7</v>
      </c>
      <c r="F13" s="577">
        <v>115.6</v>
      </c>
      <c r="G13" s="566">
        <v>102.4</v>
      </c>
    </row>
    <row r="14" spans="1:7" ht="9.9499999999999993" customHeight="1">
      <c r="A14" s="188"/>
      <c r="B14" s="228"/>
      <c r="C14" s="434"/>
      <c r="D14" s="434"/>
      <c r="E14" s="249"/>
      <c r="F14" s="434"/>
      <c r="G14" s="246"/>
    </row>
    <row r="15" spans="1:7" ht="14.1" customHeight="1">
      <c r="A15" s="188">
        <v>2014</v>
      </c>
      <c r="B15" s="285" t="s">
        <v>82</v>
      </c>
      <c r="C15" s="434">
        <v>41128.400000000001</v>
      </c>
      <c r="D15" s="434">
        <v>6459.9</v>
      </c>
      <c r="E15" s="249">
        <v>10787.9</v>
      </c>
      <c r="F15" s="434">
        <v>23556.2</v>
      </c>
      <c r="G15" s="246">
        <v>486991</v>
      </c>
    </row>
    <row r="16" spans="1:7" ht="14.1" customHeight="1">
      <c r="A16" s="188"/>
      <c r="B16" s="285" t="s">
        <v>83</v>
      </c>
      <c r="C16" s="434">
        <v>88141.3</v>
      </c>
      <c r="D16" s="249">
        <v>13678</v>
      </c>
      <c r="E16" s="249">
        <v>23298.400000000001</v>
      </c>
      <c r="F16" s="434">
        <v>50451.4</v>
      </c>
      <c r="G16" s="246">
        <v>1025796</v>
      </c>
    </row>
    <row r="17" spans="1:8" ht="14.1" customHeight="1">
      <c r="A17" s="188"/>
      <c r="B17" s="571" t="s">
        <v>88</v>
      </c>
      <c r="C17" s="567">
        <v>80.5</v>
      </c>
      <c r="D17" s="567">
        <v>58.7</v>
      </c>
      <c r="E17" s="567">
        <v>63.8</v>
      </c>
      <c r="F17" s="567">
        <v>106.4</v>
      </c>
      <c r="G17" s="566">
        <v>107.7</v>
      </c>
    </row>
    <row r="18" spans="1:8" ht="9.9499999999999993" customHeight="1">
      <c r="A18" s="188"/>
      <c r="B18" s="523"/>
      <c r="C18" s="526"/>
      <c r="D18" s="526"/>
      <c r="E18" s="526"/>
      <c r="F18" s="526"/>
      <c r="G18" s="527"/>
    </row>
    <row r="19" spans="1:8" ht="14.1" customHeight="1">
      <c r="A19" s="188">
        <v>2013</v>
      </c>
      <c r="B19" s="228" t="s">
        <v>71</v>
      </c>
      <c r="C19" s="434">
        <v>15039.2</v>
      </c>
      <c r="D19" s="434">
        <v>1997.6</v>
      </c>
      <c r="E19" s="434">
        <v>4271.7</v>
      </c>
      <c r="F19" s="434">
        <v>8682.5</v>
      </c>
      <c r="G19" s="246">
        <v>159091</v>
      </c>
      <c r="H19" s="710"/>
    </row>
    <row r="20" spans="1:8" ht="14.1" customHeight="1">
      <c r="A20" s="188"/>
      <c r="B20" s="228" t="s">
        <v>72</v>
      </c>
      <c r="C20" s="434">
        <v>13928.6</v>
      </c>
      <c r="D20" s="434">
        <v>2017.2</v>
      </c>
      <c r="E20" s="434">
        <v>4335.7</v>
      </c>
      <c r="F20" s="434">
        <v>7494.5</v>
      </c>
      <c r="G20" s="246">
        <v>172585</v>
      </c>
      <c r="H20" s="710"/>
    </row>
    <row r="21" spans="1:8" ht="14.1" customHeight="1">
      <c r="A21" s="188"/>
      <c r="B21" s="228" t="s">
        <v>73</v>
      </c>
      <c r="C21" s="434">
        <v>14396.7</v>
      </c>
      <c r="D21" s="434">
        <v>2656.7</v>
      </c>
      <c r="E21" s="249">
        <v>3069</v>
      </c>
      <c r="F21" s="434">
        <v>8588.1</v>
      </c>
      <c r="G21" s="246">
        <v>167080</v>
      </c>
      <c r="H21" s="710"/>
    </row>
    <row r="22" spans="1:8" ht="14.1" customHeight="1">
      <c r="A22" s="188"/>
      <c r="B22" s="228" t="s">
        <v>74</v>
      </c>
      <c r="C22" s="434">
        <v>15418.1</v>
      </c>
      <c r="D22" s="434">
        <v>2915.2</v>
      </c>
      <c r="E22" s="249">
        <v>3932.9</v>
      </c>
      <c r="F22" s="434">
        <v>8497.2999999999993</v>
      </c>
      <c r="G22" s="246">
        <v>176834</v>
      </c>
      <c r="H22" s="710"/>
    </row>
    <row r="23" spans="1:8" ht="14.1" customHeight="1">
      <c r="A23" s="188"/>
      <c r="B23" s="228" t="s">
        <v>75</v>
      </c>
      <c r="C23" s="434">
        <v>15461.5</v>
      </c>
      <c r="D23" s="434">
        <v>2028.9</v>
      </c>
      <c r="E23" s="249">
        <v>4407.8999999999996</v>
      </c>
      <c r="F23" s="434">
        <v>8900.1</v>
      </c>
      <c r="G23" s="246">
        <v>171844</v>
      </c>
      <c r="H23" s="710"/>
    </row>
    <row r="24" spans="1:8" ht="14.1" customHeight="1">
      <c r="A24" s="188"/>
      <c r="B24" s="228" t="s">
        <v>76</v>
      </c>
      <c r="C24" s="434">
        <v>15503.5</v>
      </c>
      <c r="D24" s="434">
        <v>2328.6</v>
      </c>
      <c r="E24" s="249">
        <v>4338.1000000000004</v>
      </c>
      <c r="F24" s="434">
        <v>8717.6</v>
      </c>
      <c r="G24" s="246">
        <v>162829</v>
      </c>
      <c r="H24" s="710"/>
    </row>
    <row r="25" spans="1:8" ht="14.1" customHeight="1">
      <c r="A25" s="188"/>
      <c r="B25" s="228" t="s">
        <v>77</v>
      </c>
      <c r="C25" s="434">
        <v>17120.400000000001</v>
      </c>
      <c r="D25" s="434">
        <v>2785.4</v>
      </c>
      <c r="E25" s="249">
        <v>4398.3</v>
      </c>
      <c r="F25" s="249">
        <v>9840</v>
      </c>
      <c r="G25" s="246">
        <v>159945</v>
      </c>
      <c r="H25" s="710"/>
    </row>
    <row r="26" spans="1:8" ht="14.1" customHeight="1">
      <c r="A26" s="188"/>
      <c r="B26" s="228" t="s">
        <v>78</v>
      </c>
      <c r="C26" s="434">
        <v>14877.9</v>
      </c>
      <c r="D26" s="434">
        <v>2578.6</v>
      </c>
      <c r="E26" s="249">
        <v>3870.9</v>
      </c>
      <c r="F26" s="434">
        <v>8311.2999999999993</v>
      </c>
      <c r="G26" s="246">
        <v>149856</v>
      </c>
      <c r="H26" s="710"/>
    </row>
    <row r="27" spans="1:8" ht="14.1" customHeight="1">
      <c r="A27" s="188"/>
      <c r="B27" s="228" t="s">
        <v>79</v>
      </c>
      <c r="C27" s="434">
        <v>16673.900000000001</v>
      </c>
      <c r="D27" s="434">
        <v>2532.4</v>
      </c>
      <c r="E27" s="249">
        <v>5184.7</v>
      </c>
      <c r="F27" s="434">
        <v>8856.9</v>
      </c>
      <c r="G27" s="246">
        <v>161010</v>
      </c>
      <c r="H27" s="710"/>
    </row>
    <row r="28" spans="1:8" ht="9.9499999999999993" customHeight="1">
      <c r="A28" s="188"/>
      <c r="B28" s="523"/>
      <c r="C28" s="526"/>
      <c r="D28" s="526"/>
      <c r="E28" s="526"/>
      <c r="F28" s="526"/>
      <c r="G28" s="527"/>
      <c r="H28" s="710"/>
    </row>
    <row r="29" spans="1:8" ht="14.1" customHeight="1">
      <c r="A29" s="188">
        <v>2014</v>
      </c>
      <c r="B29" s="228" t="s">
        <v>80</v>
      </c>
      <c r="C29" s="434">
        <v>15067.7</v>
      </c>
      <c r="D29" s="434">
        <v>2191.1</v>
      </c>
      <c r="E29" s="434">
        <v>4271.8999999999996</v>
      </c>
      <c r="F29" s="434">
        <v>8482.6</v>
      </c>
      <c r="G29" s="246">
        <v>165674</v>
      </c>
      <c r="H29" s="710"/>
    </row>
    <row r="30" spans="1:8" ht="14.1" customHeight="1">
      <c r="A30" s="188"/>
      <c r="B30" s="228" t="s">
        <v>81</v>
      </c>
      <c r="C30" s="434">
        <v>12141.6</v>
      </c>
      <c r="D30" s="434">
        <v>2057.1999999999998</v>
      </c>
      <c r="E30" s="434">
        <v>2699.2</v>
      </c>
      <c r="F30" s="249">
        <v>7287</v>
      </c>
      <c r="G30" s="246">
        <v>152410</v>
      </c>
      <c r="H30" s="710"/>
    </row>
    <row r="31" spans="1:8" ht="14.1" customHeight="1">
      <c r="A31" s="188"/>
      <c r="B31" s="228" t="s">
        <v>70</v>
      </c>
      <c r="C31" s="434">
        <v>13919.1</v>
      </c>
      <c r="D31" s="434">
        <v>2211.6</v>
      </c>
      <c r="E31" s="434">
        <v>3816.8</v>
      </c>
      <c r="F31" s="434">
        <v>7786.6</v>
      </c>
      <c r="G31" s="246">
        <v>168907</v>
      </c>
      <c r="H31" s="710"/>
    </row>
    <row r="32" spans="1:8" ht="14.1" customHeight="1">
      <c r="A32" s="188"/>
      <c r="B32" s="228" t="s">
        <v>71</v>
      </c>
      <c r="C32" s="434">
        <v>16674.5</v>
      </c>
      <c r="D32" s="249">
        <v>2340</v>
      </c>
      <c r="E32" s="434">
        <v>4632.3</v>
      </c>
      <c r="F32" s="434">
        <v>9545.4</v>
      </c>
      <c r="G32" s="246">
        <v>169469</v>
      </c>
      <c r="H32" s="710"/>
    </row>
    <row r="33" spans="1:8" ht="14.1" customHeight="1">
      <c r="A33" s="188"/>
      <c r="B33" s="228" t="s">
        <v>72</v>
      </c>
      <c r="C33" s="434">
        <v>14558.2</v>
      </c>
      <c r="D33" s="434">
        <v>2593.4</v>
      </c>
      <c r="E33" s="249">
        <v>3804</v>
      </c>
      <c r="F33" s="434">
        <v>8038.9</v>
      </c>
      <c r="G33" s="246">
        <v>186631</v>
      </c>
      <c r="H33" s="710"/>
    </row>
    <row r="34" spans="1:8" ht="14.1" customHeight="1">
      <c r="A34" s="188"/>
      <c r="B34" s="228" t="s">
        <v>73</v>
      </c>
      <c r="C34" s="434">
        <v>15780.2</v>
      </c>
      <c r="D34" s="434">
        <v>2284.6999999999998</v>
      </c>
      <c r="E34" s="434">
        <v>4074.2</v>
      </c>
      <c r="F34" s="434">
        <v>9310.9</v>
      </c>
      <c r="G34" s="246">
        <v>182705</v>
      </c>
      <c r="H34" s="710"/>
    </row>
    <row r="35" spans="1:8" ht="14.1" customHeight="1">
      <c r="A35" s="188"/>
      <c r="B35" s="571" t="s">
        <v>88</v>
      </c>
      <c r="C35" s="567">
        <v>109.6</v>
      </c>
      <c r="D35" s="567">
        <v>86</v>
      </c>
      <c r="E35" s="567">
        <v>132.80000000000001</v>
      </c>
      <c r="F35" s="567">
        <v>108.4</v>
      </c>
      <c r="G35" s="566">
        <v>109.4</v>
      </c>
      <c r="H35" s="710"/>
    </row>
    <row r="36" spans="1:8" ht="14.1" customHeight="1">
      <c r="A36" s="188"/>
      <c r="B36" s="523" t="s">
        <v>89</v>
      </c>
      <c r="C36" s="526">
        <v>108.4</v>
      </c>
      <c r="D36" s="526">
        <v>88.1</v>
      </c>
      <c r="E36" s="526">
        <v>107.1</v>
      </c>
      <c r="F36" s="526">
        <v>115.8</v>
      </c>
      <c r="G36" s="527">
        <v>97.9</v>
      </c>
      <c r="H36" s="710"/>
    </row>
    <row r="37" spans="1:8" ht="9" customHeight="1">
      <c r="A37" s="1601"/>
      <c r="B37" s="1601"/>
      <c r="C37" s="1601"/>
      <c r="D37" s="1601"/>
      <c r="E37" s="1601"/>
      <c r="F37" s="1601"/>
      <c r="G37" s="1601"/>
    </row>
    <row r="38" spans="1:8" ht="11.25" customHeight="1">
      <c r="A38" s="1512" t="s">
        <v>298</v>
      </c>
      <c r="B38" s="1512"/>
      <c r="C38" s="1512"/>
      <c r="D38" s="1512"/>
      <c r="E38" s="1512"/>
      <c r="F38" s="1512"/>
      <c r="G38" s="1512"/>
    </row>
    <row r="39" spans="1:8" ht="15" customHeight="1">
      <c r="A39" s="1324" t="s">
        <v>299</v>
      </c>
      <c r="B39" s="1366"/>
      <c r="C39" s="1366"/>
      <c r="D39" s="1366"/>
      <c r="E39" s="1366"/>
      <c r="F39" s="1366"/>
      <c r="G39" s="1366"/>
    </row>
  </sheetData>
  <mergeCells count="12">
    <mergeCell ref="A2:E2"/>
    <mergeCell ref="A37:G37"/>
    <mergeCell ref="D3:F3"/>
    <mergeCell ref="F1:G1"/>
    <mergeCell ref="F2:G2"/>
    <mergeCell ref="A1:E1"/>
    <mergeCell ref="A39:G39"/>
    <mergeCell ref="A3:B5"/>
    <mergeCell ref="C3:C4"/>
    <mergeCell ref="G3:G5"/>
    <mergeCell ref="C5:F5"/>
    <mergeCell ref="A38:G38"/>
  </mergeCells>
  <phoneticPr fontId="0" type="noConversion"/>
  <hyperlinks>
    <hyperlink ref="F1:G1" location="'Spis tablic     List of tables'!A51" display="Powrót do spisu tablic"/>
    <hyperlink ref="F2:G2" location="'Spis tablic     List of tables'!A51" display="Return to list of tables"/>
    <hyperlink ref="F1:G2" location="'Spis tablic     List of tables'!A48" display="Powrót do spisu tablic"/>
  </hyperlink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L223"/>
  <sheetViews>
    <sheetView zoomScaleNormal="100" workbookViewId="0">
      <selection sqref="A1:D1"/>
    </sheetView>
  </sheetViews>
  <sheetFormatPr defaultRowHeight="12.75"/>
  <cols>
    <col min="1" max="1" width="7.125" style="21" customWidth="1"/>
    <col min="2" max="2" width="12.625" style="21" customWidth="1"/>
    <col min="3" max="11" width="9.75" style="21" customWidth="1"/>
    <col min="12" max="28" width="9.25" style="21" customWidth="1"/>
    <col min="29" max="16384" width="9" style="21"/>
  </cols>
  <sheetData>
    <row r="1" spans="1:11" ht="15" customHeight="1">
      <c r="A1" s="1752" t="s">
        <v>635</v>
      </c>
      <c r="B1" s="1752"/>
      <c r="C1" s="1752"/>
      <c r="D1" s="1752"/>
      <c r="J1" s="1394" t="s">
        <v>66</v>
      </c>
      <c r="K1" s="1394"/>
    </row>
    <row r="2" spans="1:11" ht="15" customHeight="1">
      <c r="A2" s="1753" t="s">
        <v>636</v>
      </c>
      <c r="B2" s="1753"/>
      <c r="C2" s="1753"/>
      <c r="D2" s="1753"/>
      <c r="J2" s="1410" t="s">
        <v>372</v>
      </c>
      <c r="K2" s="1410"/>
    </row>
    <row r="3" spans="1:11" ht="15" customHeight="1">
      <c r="A3" s="79" t="s">
        <v>1197</v>
      </c>
      <c r="B3" s="79"/>
      <c r="C3" s="79"/>
      <c r="D3" s="79"/>
      <c r="E3" s="79"/>
    </row>
    <row r="4" spans="1:11" s="37" customFormat="1" ht="15" customHeight="1">
      <c r="A4" s="861" t="s">
        <v>953</v>
      </c>
      <c r="B4" s="862"/>
      <c r="C4" s="862"/>
      <c r="D4" s="80"/>
      <c r="E4" s="80"/>
    </row>
    <row r="5" spans="1:11" s="37" customFormat="1" ht="15" customHeight="1">
      <c r="A5" s="1391" t="s">
        <v>952</v>
      </c>
      <c r="B5" s="1391"/>
      <c r="C5" s="1390" t="s">
        <v>750</v>
      </c>
      <c r="D5" s="1755"/>
      <c r="E5" s="1755"/>
      <c r="F5" s="1755"/>
      <c r="G5" s="1755"/>
      <c r="H5" s="1755"/>
      <c r="I5" s="1755"/>
      <c r="J5" s="1755"/>
      <c r="K5" s="1755"/>
    </row>
    <row r="6" spans="1:11" s="38" customFormat="1" ht="15" customHeight="1">
      <c r="A6" s="1396"/>
      <c r="B6" s="1396"/>
      <c r="C6" s="1399"/>
      <c r="D6" s="1390" t="s">
        <v>2002</v>
      </c>
      <c r="E6" s="1756"/>
      <c r="F6" s="1756"/>
      <c r="G6" s="1756"/>
      <c r="H6" s="1756"/>
      <c r="I6" s="1756"/>
      <c r="J6" s="1756"/>
      <c r="K6" s="1756"/>
    </row>
    <row r="7" spans="1:11" s="38" customFormat="1" ht="159.94999999999999" customHeight="1">
      <c r="A7" s="1396"/>
      <c r="B7" s="1396"/>
      <c r="C7" s="1400"/>
      <c r="D7" s="1400"/>
      <c r="E7" s="61" t="s">
        <v>955</v>
      </c>
      <c r="F7" s="61" t="s">
        <v>373</v>
      </c>
      <c r="G7" s="61" t="s">
        <v>956</v>
      </c>
      <c r="H7" s="61" t="s">
        <v>957</v>
      </c>
      <c r="I7" s="61" t="s">
        <v>954</v>
      </c>
      <c r="J7" s="61" t="s">
        <v>958</v>
      </c>
      <c r="K7" s="59" t="s">
        <v>959</v>
      </c>
    </row>
    <row r="8" spans="1:11" s="317" customFormat="1" ht="20.100000000000001" customHeight="1">
      <c r="A8" s="1385"/>
      <c r="B8" s="1385"/>
      <c r="C8" s="1626" t="s">
        <v>1309</v>
      </c>
      <c r="D8" s="1392"/>
      <c r="E8" s="1392"/>
      <c r="F8" s="1392"/>
      <c r="G8" s="1392"/>
      <c r="H8" s="1392"/>
      <c r="I8" s="1392"/>
      <c r="J8" s="1392"/>
      <c r="K8" s="1392"/>
    </row>
    <row r="9" spans="1:11" s="38" customFormat="1" ht="20.100000000000001" customHeight="1">
      <c r="A9" s="1054">
        <v>2012</v>
      </c>
      <c r="B9" s="228" t="s">
        <v>69</v>
      </c>
      <c r="C9" s="745">
        <v>18848.5</v>
      </c>
      <c r="D9" s="745">
        <v>17675.5</v>
      </c>
      <c r="E9" s="745">
        <v>10021.299999999999</v>
      </c>
      <c r="F9" s="745">
        <v>138.4</v>
      </c>
      <c r="G9" s="745">
        <v>1784.6</v>
      </c>
      <c r="H9" s="745">
        <v>179.8</v>
      </c>
      <c r="I9" s="745">
        <v>97.8</v>
      </c>
      <c r="J9" s="745">
        <v>1254.5999999999999</v>
      </c>
      <c r="K9" s="746">
        <v>335</v>
      </c>
    </row>
    <row r="10" spans="1:11" s="38" customFormat="1" ht="12.95" customHeight="1">
      <c r="A10" s="188"/>
      <c r="B10" s="571" t="s">
        <v>88</v>
      </c>
      <c r="C10" s="675">
        <v>107.1</v>
      </c>
      <c r="D10" s="675">
        <v>108.1</v>
      </c>
      <c r="E10" s="675">
        <v>104.8</v>
      </c>
      <c r="F10" s="675">
        <v>93.2</v>
      </c>
      <c r="G10" s="675">
        <v>113.4</v>
      </c>
      <c r="H10" s="675">
        <v>196.4</v>
      </c>
      <c r="I10" s="675">
        <v>107.6</v>
      </c>
      <c r="J10" s="675">
        <v>101.5</v>
      </c>
      <c r="K10" s="676">
        <v>96.7</v>
      </c>
    </row>
    <row r="11" spans="1:11" s="38" customFormat="1" ht="12.95" customHeight="1">
      <c r="A11" s="188"/>
      <c r="B11" s="571"/>
      <c r="C11" s="675"/>
      <c r="D11" s="675"/>
      <c r="E11" s="675"/>
      <c r="F11" s="675"/>
      <c r="G11" s="675"/>
      <c r="H11" s="675"/>
      <c r="I11" s="675"/>
      <c r="J11" s="675"/>
      <c r="K11" s="676"/>
    </row>
    <row r="12" spans="1:11" s="38" customFormat="1" ht="12.95" customHeight="1">
      <c r="A12" s="1054">
        <v>2013</v>
      </c>
      <c r="B12" s="285" t="s">
        <v>118</v>
      </c>
      <c r="C12" s="745">
        <v>6324.9</v>
      </c>
      <c r="D12" s="745">
        <v>5909</v>
      </c>
      <c r="E12" s="745">
        <v>3589.2</v>
      </c>
      <c r="F12" s="745">
        <v>46.6</v>
      </c>
      <c r="G12" s="745">
        <v>593.20000000000005</v>
      </c>
      <c r="H12" s="745">
        <v>62.6</v>
      </c>
      <c r="I12" s="745">
        <v>31.9</v>
      </c>
      <c r="J12" s="745">
        <v>334.2</v>
      </c>
      <c r="K12" s="904">
        <v>74.5</v>
      </c>
    </row>
    <row r="13" spans="1:11" s="38" customFormat="1" ht="12.95" customHeight="1">
      <c r="B13" s="285" t="s">
        <v>119</v>
      </c>
      <c r="C13" s="745">
        <v>7995.5</v>
      </c>
      <c r="D13" s="745">
        <v>7499.7</v>
      </c>
      <c r="E13" s="745">
        <v>4521.3</v>
      </c>
      <c r="F13" s="745">
        <v>57.5</v>
      </c>
      <c r="G13" s="745">
        <v>751.7</v>
      </c>
      <c r="H13" s="745">
        <v>79</v>
      </c>
      <c r="I13" s="745">
        <v>42.5</v>
      </c>
      <c r="J13" s="745">
        <v>443.9</v>
      </c>
      <c r="K13" s="904">
        <v>110.3</v>
      </c>
    </row>
    <row r="14" spans="1:11" s="38" customFormat="1" ht="12.95" customHeight="1">
      <c r="B14" s="285" t="s">
        <v>83</v>
      </c>
      <c r="C14" s="745">
        <v>9718.4</v>
      </c>
      <c r="D14" s="745">
        <v>9134.9</v>
      </c>
      <c r="E14" s="745">
        <v>5453.1</v>
      </c>
      <c r="F14" s="745">
        <v>70.7</v>
      </c>
      <c r="G14" s="745">
        <v>919.1</v>
      </c>
      <c r="H14" s="745">
        <v>97.8</v>
      </c>
      <c r="I14" s="745">
        <v>51.6</v>
      </c>
      <c r="J14" s="745">
        <v>555.6</v>
      </c>
      <c r="K14" s="904">
        <v>149.30000000000001</v>
      </c>
    </row>
    <row r="15" spans="1:11" s="38" customFormat="1" ht="12.95" customHeight="1">
      <c r="B15" s="285" t="s">
        <v>120</v>
      </c>
      <c r="C15" s="960">
        <v>11368.3</v>
      </c>
      <c r="D15" s="960">
        <v>10697.4</v>
      </c>
      <c r="E15" s="960">
        <v>6421</v>
      </c>
      <c r="F15" s="960">
        <v>81.5</v>
      </c>
      <c r="G15" s="960">
        <v>1047.4000000000001</v>
      </c>
      <c r="H15" s="960">
        <v>115.8</v>
      </c>
      <c r="I15" s="960">
        <v>62.4</v>
      </c>
      <c r="J15" s="960">
        <v>675.9</v>
      </c>
      <c r="K15" s="978">
        <v>194.6</v>
      </c>
    </row>
    <row r="16" spans="1:11" s="38" customFormat="1" ht="12.95" customHeight="1">
      <c r="B16" s="285" t="s">
        <v>121</v>
      </c>
      <c r="C16" s="960">
        <v>13101.1</v>
      </c>
      <c r="D16" s="960">
        <v>12343.1</v>
      </c>
      <c r="E16" s="960">
        <v>7396.4</v>
      </c>
      <c r="F16" s="960">
        <v>91.4</v>
      </c>
      <c r="G16" s="960">
        <v>1216.0999999999999</v>
      </c>
      <c r="H16" s="960">
        <v>130.80000000000001</v>
      </c>
      <c r="I16" s="960">
        <v>72</v>
      </c>
      <c r="J16" s="960">
        <v>802.4</v>
      </c>
      <c r="K16" s="978">
        <v>237.4</v>
      </c>
    </row>
    <row r="17" spans="1:12" s="38" customFormat="1" ht="12.95" customHeight="1">
      <c r="B17" s="285" t="s">
        <v>84</v>
      </c>
      <c r="C17" s="960">
        <v>14872.4</v>
      </c>
      <c r="D17" s="960">
        <v>14018.4</v>
      </c>
      <c r="E17" s="960">
        <v>8355.9</v>
      </c>
      <c r="F17" s="960">
        <v>104.7</v>
      </c>
      <c r="G17" s="960">
        <v>1404.6</v>
      </c>
      <c r="H17" s="960">
        <v>147.69999999999999</v>
      </c>
      <c r="I17" s="960">
        <v>80.8</v>
      </c>
      <c r="J17" s="960">
        <v>930.7</v>
      </c>
      <c r="K17" s="978">
        <v>280.8</v>
      </c>
    </row>
    <row r="18" spans="1:12" s="38" customFormat="1" ht="12.95" customHeight="1">
      <c r="B18" s="285" t="s">
        <v>122</v>
      </c>
      <c r="C18" s="960">
        <v>16809.7</v>
      </c>
      <c r="D18" s="960">
        <v>15845.5</v>
      </c>
      <c r="E18" s="960">
        <v>9395.7000000000007</v>
      </c>
      <c r="F18" s="960">
        <v>121.9</v>
      </c>
      <c r="G18" s="960">
        <v>1602.9</v>
      </c>
      <c r="H18" s="960">
        <v>169.9</v>
      </c>
      <c r="I18" s="960">
        <v>89</v>
      </c>
      <c r="J18" s="960">
        <v>1078.2</v>
      </c>
      <c r="K18" s="1029">
        <v>330.1</v>
      </c>
    </row>
    <row r="19" spans="1:12" s="38" customFormat="1" ht="12.95" customHeight="1">
      <c r="B19" s="285" t="s">
        <v>123</v>
      </c>
      <c r="C19" s="960">
        <v>18628.8</v>
      </c>
      <c r="D19" s="960">
        <v>17555.599999999999</v>
      </c>
      <c r="E19" s="960">
        <v>10429.5</v>
      </c>
      <c r="F19" s="960">
        <v>133.4</v>
      </c>
      <c r="G19" s="960">
        <v>1779.7</v>
      </c>
      <c r="H19" s="960">
        <v>191.6</v>
      </c>
      <c r="I19" s="960">
        <v>95.2</v>
      </c>
      <c r="J19" s="960">
        <v>1182.5999999999999</v>
      </c>
      <c r="K19" s="1029">
        <v>368.9</v>
      </c>
    </row>
    <row r="20" spans="1:12" s="38" customFormat="1" ht="12.95" customHeight="1">
      <c r="B20" s="228" t="s">
        <v>69</v>
      </c>
      <c r="C20" s="960">
        <v>20381.400000000001</v>
      </c>
      <c r="D20" s="960">
        <v>19182.599999999999</v>
      </c>
      <c r="E20" s="960">
        <v>11471.1</v>
      </c>
      <c r="F20" s="960">
        <v>140.80000000000001</v>
      </c>
      <c r="G20" s="960">
        <v>1928.2</v>
      </c>
      <c r="H20" s="960">
        <v>206.7</v>
      </c>
      <c r="I20" s="960">
        <v>103.7</v>
      </c>
      <c r="J20" s="960">
        <v>1269.8</v>
      </c>
      <c r="K20" s="1029">
        <v>395.7</v>
      </c>
    </row>
    <row r="21" spans="1:12" s="38" customFormat="1" ht="12.95" customHeight="1">
      <c r="A21" s="188"/>
      <c r="B21" s="571" t="s">
        <v>88</v>
      </c>
      <c r="C21" s="675">
        <v>106.7</v>
      </c>
      <c r="D21" s="675">
        <v>107.1</v>
      </c>
      <c r="E21" s="675">
        <v>107.9</v>
      </c>
      <c r="F21" s="675">
        <v>100.4</v>
      </c>
      <c r="G21" s="675">
        <v>109.8</v>
      </c>
      <c r="H21" s="675">
        <v>118</v>
      </c>
      <c r="I21" s="675">
        <v>109.3</v>
      </c>
      <c r="J21" s="675">
        <v>108.5</v>
      </c>
      <c r="K21" s="676">
        <v>138.19999999999999</v>
      </c>
    </row>
    <row r="22" spans="1:12" s="38" customFormat="1" ht="12.95" customHeight="1">
      <c r="A22" s="188"/>
      <c r="B22" s="301"/>
      <c r="C22" s="674"/>
      <c r="D22" s="960"/>
      <c r="E22" s="960"/>
      <c r="F22" s="960"/>
      <c r="G22" s="960"/>
      <c r="H22" s="960"/>
      <c r="I22" s="960"/>
      <c r="J22" s="960"/>
      <c r="K22" s="1136"/>
      <c r="L22" s="528"/>
    </row>
    <row r="23" spans="1:12" s="38" customFormat="1" ht="12.95" customHeight="1">
      <c r="A23" s="188">
        <v>2014</v>
      </c>
      <c r="B23" s="285" t="s">
        <v>124</v>
      </c>
      <c r="C23" s="960">
        <v>3329.7</v>
      </c>
      <c r="D23" s="960">
        <v>3180.2</v>
      </c>
      <c r="E23" s="960">
        <v>2001.9</v>
      </c>
      <c r="F23" s="960">
        <v>23</v>
      </c>
      <c r="G23" s="960">
        <v>328.1</v>
      </c>
      <c r="H23" s="960">
        <v>32.700000000000003</v>
      </c>
      <c r="I23" s="960">
        <v>16</v>
      </c>
      <c r="J23" s="960">
        <v>157.69999999999999</v>
      </c>
      <c r="K23" s="1136">
        <v>38.5</v>
      </c>
    </row>
    <row r="24" spans="1:12" s="38" customFormat="1" ht="12.95" customHeight="1">
      <c r="B24" s="285" t="s">
        <v>82</v>
      </c>
      <c r="C24" s="960">
        <v>5068.8</v>
      </c>
      <c r="D24" s="960">
        <v>4838.7</v>
      </c>
      <c r="E24" s="960">
        <v>3045.3</v>
      </c>
      <c r="F24" s="960">
        <v>36.799999999999997</v>
      </c>
      <c r="G24" s="960">
        <v>417.6</v>
      </c>
      <c r="H24" s="960">
        <v>47.9</v>
      </c>
      <c r="I24" s="960">
        <v>26</v>
      </c>
      <c r="J24" s="960">
        <v>255.9</v>
      </c>
      <c r="K24" s="1136">
        <v>74.5</v>
      </c>
    </row>
    <row r="25" spans="1:12" s="38" customFormat="1" ht="12.95" customHeight="1">
      <c r="B25" s="285" t="s">
        <v>118</v>
      </c>
      <c r="C25" s="960">
        <v>6882.9</v>
      </c>
      <c r="D25" s="960">
        <v>6570.8</v>
      </c>
      <c r="E25" s="960">
        <v>4121.5</v>
      </c>
      <c r="F25" s="960">
        <v>50.5</v>
      </c>
      <c r="G25" s="960">
        <v>567.4</v>
      </c>
      <c r="H25" s="960">
        <v>63.6</v>
      </c>
      <c r="I25" s="960">
        <v>36.200000000000003</v>
      </c>
      <c r="J25" s="960">
        <v>357.2</v>
      </c>
      <c r="K25" s="1222">
        <v>114.7</v>
      </c>
    </row>
    <row r="26" spans="1:12" s="38" customFormat="1" ht="12.95" customHeight="1">
      <c r="B26" s="285" t="s">
        <v>119</v>
      </c>
      <c r="C26" s="960">
        <v>8666.1</v>
      </c>
      <c r="D26" s="960">
        <v>8280.9</v>
      </c>
      <c r="E26" s="960">
        <v>5141.8999999999996</v>
      </c>
      <c r="F26" s="960">
        <v>64.400000000000006</v>
      </c>
      <c r="G26" s="960">
        <v>717.9</v>
      </c>
      <c r="H26" s="960">
        <v>83.4</v>
      </c>
      <c r="I26" s="960">
        <v>46.3</v>
      </c>
      <c r="J26" s="960">
        <v>466.1</v>
      </c>
      <c r="K26" s="1222">
        <v>155.9</v>
      </c>
    </row>
    <row r="27" spans="1:12" s="38" customFormat="1" ht="12.95" customHeight="1">
      <c r="B27" s="285" t="s">
        <v>83</v>
      </c>
      <c r="C27" s="960">
        <v>10444.4</v>
      </c>
      <c r="D27" s="960">
        <v>9984.7000000000007</v>
      </c>
      <c r="E27" s="960">
        <v>6174.9</v>
      </c>
      <c r="F27" s="960">
        <v>76.5</v>
      </c>
      <c r="G27" s="960">
        <v>878.7</v>
      </c>
      <c r="H27" s="960">
        <v>94.5</v>
      </c>
      <c r="I27" s="960">
        <v>56.7</v>
      </c>
      <c r="J27" s="960">
        <v>569.4</v>
      </c>
      <c r="K27" s="1222">
        <v>199</v>
      </c>
    </row>
    <row r="28" spans="1:12" s="38" customFormat="1" ht="12.95" customHeight="1">
      <c r="A28" s="188"/>
      <c r="B28" s="571" t="s">
        <v>88</v>
      </c>
      <c r="C28" s="675">
        <v>106.7</v>
      </c>
      <c r="D28" s="675">
        <v>108.3</v>
      </c>
      <c r="E28" s="675">
        <v>109.3</v>
      </c>
      <c r="F28" s="675">
        <v>106.7</v>
      </c>
      <c r="G28" s="675">
        <v>96.9</v>
      </c>
      <c r="H28" s="675">
        <v>101.2</v>
      </c>
      <c r="I28" s="675">
        <v>113.3</v>
      </c>
      <c r="J28" s="675">
        <v>103.1</v>
      </c>
      <c r="K28" s="676">
        <v>138.5</v>
      </c>
    </row>
    <row r="29" spans="1:12" s="38" customFormat="1" ht="12.95" customHeight="1">
      <c r="A29" s="188"/>
      <c r="B29" s="523"/>
      <c r="C29" s="677"/>
      <c r="D29" s="677"/>
      <c r="E29" s="677"/>
      <c r="F29" s="677"/>
      <c r="G29" s="677"/>
      <c r="H29" s="677"/>
      <c r="I29" s="677"/>
      <c r="J29" s="677"/>
      <c r="K29" s="678"/>
    </row>
    <row r="30" spans="1:12" s="38" customFormat="1" ht="12.95" customHeight="1">
      <c r="A30" s="188">
        <v>2013</v>
      </c>
      <c r="B30" s="228" t="s">
        <v>71</v>
      </c>
      <c r="C30" s="745">
        <v>1620.4</v>
      </c>
      <c r="D30" s="745">
        <v>1525.4</v>
      </c>
      <c r="E30" s="745">
        <v>896.2</v>
      </c>
      <c r="F30" s="745">
        <v>14.4</v>
      </c>
      <c r="G30" s="745">
        <v>155.80000000000001</v>
      </c>
      <c r="H30" s="745">
        <v>16.399999999999999</v>
      </c>
      <c r="I30" s="745">
        <v>9</v>
      </c>
      <c r="J30" s="904">
        <v>98.2</v>
      </c>
      <c r="K30" s="904">
        <v>26.5</v>
      </c>
    </row>
    <row r="31" spans="1:12" s="38" customFormat="1" ht="12.95" customHeight="1">
      <c r="A31" s="188"/>
      <c r="B31" s="228" t="s">
        <v>72</v>
      </c>
      <c r="C31" s="745">
        <v>1666.1</v>
      </c>
      <c r="D31" s="745">
        <v>1586.6</v>
      </c>
      <c r="E31" s="745">
        <v>929.8</v>
      </c>
      <c r="F31" s="745">
        <v>10.9</v>
      </c>
      <c r="G31" s="745">
        <v>156.19999999999999</v>
      </c>
      <c r="H31" s="745">
        <v>15.5</v>
      </c>
      <c r="I31" s="745">
        <v>10.6</v>
      </c>
      <c r="J31" s="904">
        <v>109.2</v>
      </c>
      <c r="K31" s="904">
        <v>36</v>
      </c>
    </row>
    <row r="32" spans="1:12" s="38" customFormat="1" ht="12.95" customHeight="1">
      <c r="A32" s="188"/>
      <c r="B32" s="228" t="s">
        <v>73</v>
      </c>
      <c r="C32" s="745">
        <v>1713.4</v>
      </c>
      <c r="D32" s="745">
        <v>1626.9</v>
      </c>
      <c r="E32" s="745">
        <v>927.2</v>
      </c>
      <c r="F32" s="745">
        <v>10.7</v>
      </c>
      <c r="G32" s="745">
        <v>167.7</v>
      </c>
      <c r="H32" s="745">
        <v>18.399999999999999</v>
      </c>
      <c r="I32" s="745">
        <v>9.1</v>
      </c>
      <c r="J32" s="904">
        <v>111.7</v>
      </c>
      <c r="K32" s="904">
        <v>39.5</v>
      </c>
    </row>
    <row r="33" spans="1:11" s="38" customFormat="1" ht="12.95" customHeight="1">
      <c r="A33" s="188"/>
      <c r="B33" s="228" t="s">
        <v>74</v>
      </c>
      <c r="C33" s="960">
        <v>1692.6</v>
      </c>
      <c r="D33" s="960">
        <v>1605.2</v>
      </c>
      <c r="E33" s="960">
        <v>975.3</v>
      </c>
      <c r="F33" s="960">
        <v>10.8</v>
      </c>
      <c r="G33" s="960">
        <v>129.1</v>
      </c>
      <c r="H33" s="960">
        <v>17.899999999999999</v>
      </c>
      <c r="I33" s="960">
        <v>10.8</v>
      </c>
      <c r="J33" s="978">
        <v>120.8</v>
      </c>
      <c r="K33" s="978">
        <v>44.5</v>
      </c>
    </row>
    <row r="34" spans="1:11" s="38" customFormat="1" ht="12.95" customHeight="1">
      <c r="A34" s="188"/>
      <c r="B34" s="228" t="s">
        <v>75</v>
      </c>
      <c r="C34" s="960">
        <v>1718.8</v>
      </c>
      <c r="D34" s="960">
        <v>1632.1</v>
      </c>
      <c r="E34" s="960">
        <v>969.9</v>
      </c>
      <c r="F34" s="960">
        <v>9.9</v>
      </c>
      <c r="G34" s="960">
        <v>167.5</v>
      </c>
      <c r="H34" s="960">
        <v>14.8</v>
      </c>
      <c r="I34" s="960">
        <v>9.6</v>
      </c>
      <c r="J34" s="978">
        <v>127.2</v>
      </c>
      <c r="K34" s="978">
        <v>42.7</v>
      </c>
    </row>
    <row r="35" spans="1:11" s="38" customFormat="1" ht="12.95" customHeight="1">
      <c r="A35" s="188"/>
      <c r="B35" s="228" t="s">
        <v>76</v>
      </c>
      <c r="C35" s="960">
        <v>1797.3</v>
      </c>
      <c r="D35" s="960">
        <v>1702.4</v>
      </c>
      <c r="E35" s="960">
        <v>983.3</v>
      </c>
      <c r="F35" s="960">
        <v>14</v>
      </c>
      <c r="G35" s="960">
        <v>191.6</v>
      </c>
      <c r="H35" s="960">
        <v>17</v>
      </c>
      <c r="I35" s="960">
        <v>8.8000000000000007</v>
      </c>
      <c r="J35" s="978">
        <v>128.69999999999999</v>
      </c>
      <c r="K35" s="978">
        <v>42.8</v>
      </c>
    </row>
    <row r="36" spans="1:11" s="38" customFormat="1" ht="12.95" customHeight="1">
      <c r="A36" s="188"/>
      <c r="B36" s="228" t="s">
        <v>77</v>
      </c>
      <c r="C36" s="960">
        <v>1948.7</v>
      </c>
      <c r="D36" s="960">
        <v>1833.9</v>
      </c>
      <c r="E36" s="960">
        <v>1047.0999999999999</v>
      </c>
      <c r="F36" s="960">
        <v>14.6</v>
      </c>
      <c r="G36" s="960">
        <v>198.9</v>
      </c>
      <c r="H36" s="960">
        <v>22.2</v>
      </c>
      <c r="I36" s="960">
        <v>8</v>
      </c>
      <c r="J36" s="1029">
        <v>147.9</v>
      </c>
      <c r="K36" s="1029">
        <v>48.8</v>
      </c>
    </row>
    <row r="37" spans="1:11" s="38" customFormat="1" ht="12.95" customHeight="1">
      <c r="A37" s="188"/>
      <c r="B37" s="228" t="s">
        <v>78</v>
      </c>
      <c r="C37" s="960">
        <v>1820.6</v>
      </c>
      <c r="D37" s="960">
        <v>1711.6</v>
      </c>
      <c r="E37" s="960">
        <v>1030.7</v>
      </c>
      <c r="F37" s="960">
        <v>12</v>
      </c>
      <c r="G37" s="960">
        <v>179.3</v>
      </c>
      <c r="H37" s="960">
        <v>21.7</v>
      </c>
      <c r="I37" s="960">
        <v>8</v>
      </c>
      <c r="J37" s="1029">
        <v>107.3</v>
      </c>
      <c r="K37" s="1029">
        <v>38.4</v>
      </c>
    </row>
    <row r="38" spans="1:11" s="38" customFormat="1" ht="12.95" customHeight="1">
      <c r="A38" s="188"/>
      <c r="B38" s="228" t="s">
        <v>79</v>
      </c>
      <c r="C38" s="960">
        <v>1727.7</v>
      </c>
      <c r="D38" s="960">
        <v>1606.2</v>
      </c>
      <c r="E38" s="960">
        <v>1043.3</v>
      </c>
      <c r="F38" s="960">
        <v>7.6</v>
      </c>
      <c r="G38" s="960">
        <v>141.4</v>
      </c>
      <c r="H38" s="960">
        <v>15.4</v>
      </c>
      <c r="I38" s="960">
        <v>6.4</v>
      </c>
      <c r="J38" s="1029">
        <v>85.6</v>
      </c>
      <c r="K38" s="1029">
        <v>26.1</v>
      </c>
    </row>
    <row r="39" spans="1:11" s="38" customFormat="1" ht="12.95" customHeight="1">
      <c r="A39" s="188"/>
      <c r="B39" s="523"/>
      <c r="C39" s="677"/>
      <c r="D39" s="677"/>
      <c r="E39" s="677"/>
      <c r="F39" s="677"/>
      <c r="G39" s="677"/>
      <c r="H39" s="677"/>
      <c r="I39" s="677"/>
      <c r="J39" s="677"/>
      <c r="K39" s="678"/>
    </row>
    <row r="40" spans="1:11" s="38" customFormat="1" ht="12.95" customHeight="1">
      <c r="A40" s="188">
        <v>2014</v>
      </c>
      <c r="B40" s="228" t="s">
        <v>80</v>
      </c>
      <c r="C40" s="960">
        <v>1699.1</v>
      </c>
      <c r="D40" s="960">
        <v>1623.7</v>
      </c>
      <c r="E40" s="960">
        <v>1040.3</v>
      </c>
      <c r="F40" s="960">
        <v>10.1</v>
      </c>
      <c r="G40" s="960">
        <v>173.7</v>
      </c>
      <c r="H40" s="960">
        <v>16.5</v>
      </c>
      <c r="I40" s="960">
        <v>8.4</v>
      </c>
      <c r="J40" s="960">
        <v>79.5</v>
      </c>
      <c r="K40" s="1136">
        <v>15.7</v>
      </c>
    </row>
    <row r="41" spans="1:11" s="38" customFormat="1" ht="12.95" customHeight="1">
      <c r="A41" s="188"/>
      <c r="B41" s="228" t="s">
        <v>81</v>
      </c>
      <c r="C41" s="960">
        <v>1639</v>
      </c>
      <c r="D41" s="960">
        <v>1565.9</v>
      </c>
      <c r="E41" s="960">
        <v>959.9</v>
      </c>
      <c r="F41" s="960">
        <v>12.9</v>
      </c>
      <c r="G41" s="960">
        <v>166.3</v>
      </c>
      <c r="H41" s="960">
        <v>16.2</v>
      </c>
      <c r="I41" s="960">
        <v>7.6</v>
      </c>
      <c r="J41" s="960">
        <v>78.099999999999994</v>
      </c>
      <c r="K41" s="1136">
        <v>22.9</v>
      </c>
    </row>
    <row r="42" spans="1:11" s="38" customFormat="1" ht="12.95" customHeight="1">
      <c r="A42" s="188"/>
      <c r="B42" s="228" t="s">
        <v>70</v>
      </c>
      <c r="C42" s="960">
        <v>1797.4</v>
      </c>
      <c r="D42" s="960">
        <v>1716.9</v>
      </c>
      <c r="E42" s="960">
        <v>1042.5999999999999</v>
      </c>
      <c r="F42" s="960">
        <v>14</v>
      </c>
      <c r="G42" s="960">
        <v>147.80000000000001</v>
      </c>
      <c r="H42" s="960">
        <v>15.2</v>
      </c>
      <c r="I42" s="960">
        <v>10.1</v>
      </c>
      <c r="J42" s="960">
        <v>98.3</v>
      </c>
      <c r="K42" s="1136">
        <v>36.1</v>
      </c>
    </row>
    <row r="43" spans="1:11" s="38" customFormat="1" ht="12.95" customHeight="1">
      <c r="A43" s="188"/>
      <c r="B43" s="228" t="s">
        <v>71</v>
      </c>
      <c r="C43" s="960">
        <v>1805.6</v>
      </c>
      <c r="D43" s="960">
        <v>1724.9</v>
      </c>
      <c r="E43" s="960">
        <v>1077.0999999999999</v>
      </c>
      <c r="F43" s="960">
        <v>12.6</v>
      </c>
      <c r="G43" s="960">
        <v>144</v>
      </c>
      <c r="H43" s="960">
        <v>16.7</v>
      </c>
      <c r="I43" s="960">
        <v>10.1</v>
      </c>
      <c r="J43" s="1222">
        <v>102.6</v>
      </c>
      <c r="K43" s="1222">
        <v>40.5</v>
      </c>
    </row>
    <row r="44" spans="1:11" s="38" customFormat="1" ht="12.95" customHeight="1">
      <c r="A44" s="188"/>
      <c r="B44" s="228" t="s">
        <v>72</v>
      </c>
      <c r="C44" s="960">
        <v>1772.2</v>
      </c>
      <c r="D44" s="960">
        <v>1699.7</v>
      </c>
      <c r="E44" s="960">
        <v>1014.1</v>
      </c>
      <c r="F44" s="960">
        <v>13.6</v>
      </c>
      <c r="G44" s="960">
        <v>147.19999999999999</v>
      </c>
      <c r="H44" s="960">
        <v>19.600000000000001</v>
      </c>
      <c r="I44" s="960">
        <v>10.1</v>
      </c>
      <c r="J44" s="1222">
        <v>108.3</v>
      </c>
      <c r="K44" s="1222">
        <v>41.8</v>
      </c>
    </row>
    <row r="45" spans="1:11" s="38" customFormat="1" ht="12.95" customHeight="1">
      <c r="A45" s="188"/>
      <c r="B45" s="228" t="s">
        <v>73</v>
      </c>
      <c r="C45" s="960">
        <v>1759</v>
      </c>
      <c r="D45" s="960">
        <v>1685.7</v>
      </c>
      <c r="E45" s="960">
        <v>1035.3</v>
      </c>
      <c r="F45" s="960">
        <v>12.3</v>
      </c>
      <c r="G45" s="960">
        <v>144</v>
      </c>
      <c r="H45" s="960">
        <v>10.8</v>
      </c>
      <c r="I45" s="960">
        <v>10.5</v>
      </c>
      <c r="J45" s="1222">
        <v>106.5</v>
      </c>
      <c r="K45" s="1222">
        <v>43.4</v>
      </c>
    </row>
    <row r="46" spans="1:11" s="38" customFormat="1" ht="12.95" customHeight="1">
      <c r="A46" s="188"/>
      <c r="B46" s="571" t="s">
        <v>88</v>
      </c>
      <c r="C46" s="675">
        <v>104.9</v>
      </c>
      <c r="D46" s="675">
        <v>105.9</v>
      </c>
      <c r="E46" s="675">
        <v>115.6</v>
      </c>
      <c r="F46" s="675">
        <v>115.1</v>
      </c>
      <c r="G46" s="675">
        <v>88.2</v>
      </c>
      <c r="H46" s="675">
        <v>60.1</v>
      </c>
      <c r="I46" s="675">
        <v>119.4</v>
      </c>
      <c r="J46" s="676">
        <v>97.3</v>
      </c>
      <c r="K46" s="1231">
        <v>115</v>
      </c>
    </row>
    <row r="47" spans="1:11" s="38" customFormat="1" ht="12.95" customHeight="1">
      <c r="A47" s="188"/>
      <c r="B47" s="523" t="s">
        <v>89</v>
      </c>
      <c r="C47" s="677">
        <v>100.1</v>
      </c>
      <c r="D47" s="677">
        <v>100.1</v>
      </c>
      <c r="E47" s="677">
        <v>104.4</v>
      </c>
      <c r="F47" s="677">
        <v>93.5</v>
      </c>
      <c r="G47" s="677">
        <v>99</v>
      </c>
      <c r="H47" s="677">
        <v>55.1</v>
      </c>
      <c r="I47" s="677">
        <v>102.1</v>
      </c>
      <c r="J47" s="677">
        <v>99.7</v>
      </c>
      <c r="K47" s="678">
        <v>103</v>
      </c>
    </row>
    <row r="48" spans="1:11" s="38" customFormat="1" ht="15" customHeight="1">
      <c r="A48" s="1601"/>
      <c r="B48" s="1601"/>
      <c r="C48" s="1601"/>
      <c r="D48" s="1601"/>
      <c r="E48" s="1601"/>
      <c r="F48" s="1601"/>
      <c r="G48" s="1601"/>
      <c r="H48" s="1601"/>
      <c r="I48" s="1601"/>
      <c r="J48" s="1601"/>
      <c r="K48" s="1601"/>
    </row>
    <row r="49" spans="1:11" ht="11.25" customHeight="1">
      <c r="A49" s="1757" t="s">
        <v>1312</v>
      </c>
      <c r="B49" s="1757"/>
      <c r="C49" s="1757"/>
      <c r="D49" s="1757"/>
      <c r="E49" s="1757"/>
      <c r="F49" s="1757"/>
      <c r="G49" s="1757"/>
      <c r="H49" s="1757"/>
      <c r="I49" s="1757"/>
      <c r="J49" s="1757"/>
      <c r="K49" s="1757"/>
    </row>
    <row r="50" spans="1:11" ht="11.25" customHeight="1">
      <c r="A50" s="1754" t="s">
        <v>1306</v>
      </c>
      <c r="B50" s="1754"/>
      <c r="C50" s="1754"/>
      <c r="D50" s="1754"/>
      <c r="E50" s="1754"/>
      <c r="F50" s="1754"/>
      <c r="G50" s="1754"/>
      <c r="H50" s="1754"/>
      <c r="I50" s="1754"/>
      <c r="J50" s="1754"/>
      <c r="K50" s="1754"/>
    </row>
    <row r="51" spans="1:11" ht="15" customHeight="1">
      <c r="A51" s="1758" t="s">
        <v>1313</v>
      </c>
      <c r="B51" s="1758"/>
      <c r="C51" s="1758"/>
      <c r="D51" s="1758"/>
      <c r="E51" s="1758"/>
      <c r="F51" s="1758"/>
      <c r="G51" s="1758"/>
      <c r="H51" s="1758"/>
      <c r="I51" s="1758"/>
      <c r="J51" s="1758"/>
      <c r="K51" s="1758"/>
    </row>
    <row r="52" spans="1:11" ht="11.25" customHeight="1">
      <c r="A52" s="1758" t="s">
        <v>1307</v>
      </c>
      <c r="B52" s="1758"/>
      <c r="C52" s="1758"/>
      <c r="D52" s="1758"/>
      <c r="E52" s="1758"/>
      <c r="F52" s="1758"/>
      <c r="G52" s="1758"/>
      <c r="H52" s="1758"/>
      <c r="I52" s="1758"/>
      <c r="J52" s="1758"/>
      <c r="K52" s="1758"/>
    </row>
    <row r="53" spans="1:11" ht="12.75" customHeight="1"/>
    <row r="54" spans="1:11" ht="12.75" customHeight="1"/>
    <row r="55" spans="1:11" ht="12.75" customHeight="1"/>
    <row r="58" spans="1:11" ht="14.85" customHeight="1"/>
    <row r="59" spans="1:11" ht="14.85" customHeight="1"/>
    <row r="60" spans="1:11" ht="14.85" customHeight="1"/>
    <row r="61" spans="1:11" ht="14.85" customHeight="1"/>
    <row r="62" spans="1:11" ht="14.85" customHeight="1"/>
    <row r="63" spans="1:11" ht="14.85" customHeight="1"/>
    <row r="64" spans="1:11" ht="14.85" customHeight="1"/>
    <row r="65" ht="14.85" customHeight="1"/>
    <row r="66" ht="14.85" customHeight="1"/>
    <row r="67" ht="14.85" customHeight="1"/>
    <row r="68" ht="14.85" customHeight="1"/>
    <row r="69" ht="14.85" customHeight="1"/>
    <row r="70" ht="14.85" customHeight="1"/>
    <row r="71" ht="14.85" customHeight="1"/>
    <row r="72" ht="14.85" customHeight="1"/>
    <row r="73" ht="14.85" customHeight="1"/>
    <row r="74" ht="14.85" customHeight="1"/>
    <row r="75" ht="14.85" customHeight="1"/>
    <row r="76" ht="14.85" customHeight="1"/>
    <row r="77" ht="14.85" customHeight="1"/>
    <row r="78" ht="14.85" customHeight="1"/>
    <row r="79" ht="14.85" customHeight="1"/>
    <row r="80" ht="14.85" customHeight="1"/>
    <row r="81" ht="14.85" customHeight="1"/>
    <row r="82" ht="14.85" customHeight="1"/>
    <row r="83" ht="14.85" customHeight="1"/>
    <row r="84" ht="14.85" customHeight="1"/>
    <row r="85" ht="14.85" customHeight="1"/>
    <row r="86" ht="14.85" customHeight="1"/>
    <row r="87" ht="14.85" customHeight="1"/>
    <row r="88" ht="14.85" customHeight="1"/>
    <row r="89" ht="14.8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101" ht="24.95" customHeight="1"/>
    <row r="102" ht="15.95" customHeight="1"/>
    <row r="103" ht="189.95" customHeight="1"/>
    <row r="104" ht="14.85" customHeight="1"/>
    <row r="105" ht="14.85" customHeight="1"/>
    <row r="106" ht="14.85" customHeight="1"/>
    <row r="107" ht="14.85" customHeight="1"/>
    <row r="108" ht="14.85" customHeight="1"/>
    <row r="109" ht="14.85" customHeight="1"/>
    <row r="110" ht="14.85" customHeight="1"/>
    <row r="111" ht="14.85" customHeight="1"/>
    <row r="112" ht="14.85" customHeight="1"/>
    <row r="113" ht="14.85" customHeight="1"/>
    <row r="114" ht="14.85" customHeight="1"/>
    <row r="115" ht="14.85" customHeight="1"/>
    <row r="116" ht="14.85" customHeight="1"/>
    <row r="117" ht="14.85" customHeight="1"/>
    <row r="118" ht="14.85" customHeight="1"/>
    <row r="119" ht="14.85" customHeight="1"/>
    <row r="120" ht="14.85" customHeight="1"/>
    <row r="121" ht="14.85" customHeight="1"/>
    <row r="122" ht="14.85" customHeight="1"/>
    <row r="123" ht="14.85" customHeight="1"/>
    <row r="124" ht="14.85" customHeight="1"/>
    <row r="125" ht="14.85" customHeight="1"/>
    <row r="126" ht="14.85" customHeight="1"/>
    <row r="127" ht="14.85" customHeight="1"/>
    <row r="128" ht="14.85" customHeight="1"/>
    <row r="129" ht="14.85" customHeight="1"/>
    <row r="130" ht="14.85" customHeight="1"/>
    <row r="131" ht="14.85" customHeight="1"/>
    <row r="132" ht="14.85" customHeight="1"/>
    <row r="133" ht="14.85" customHeight="1"/>
    <row r="134" ht="14.8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5" ht="24.95" customHeight="1"/>
    <row r="146" ht="15.95" customHeight="1"/>
    <row r="147" ht="177.75" customHeight="1"/>
    <row r="148" ht="14.85" customHeight="1"/>
    <row r="149" ht="14.85" customHeight="1"/>
    <row r="150" ht="14.85" customHeight="1"/>
    <row r="151" ht="14.85" customHeight="1"/>
    <row r="152" ht="14.85" customHeight="1"/>
    <row r="153" ht="14.85" customHeight="1"/>
    <row r="154" ht="14.85" customHeight="1"/>
    <row r="155" ht="14.85" customHeight="1"/>
    <row r="156" ht="14.85" customHeight="1"/>
    <row r="157" ht="14.85" customHeight="1"/>
    <row r="158" ht="14.85" customHeight="1"/>
    <row r="159" ht="14.85" customHeight="1"/>
    <row r="160" ht="14.85" customHeight="1"/>
    <row r="161" ht="14.85" customHeight="1"/>
    <row r="162" ht="14.85" customHeight="1"/>
    <row r="163" ht="14.85" customHeight="1"/>
    <row r="164" ht="14.85" customHeight="1"/>
    <row r="165" ht="14.85" customHeight="1"/>
    <row r="166" ht="14.85" customHeight="1"/>
    <row r="167" ht="14.85" customHeight="1"/>
    <row r="168" ht="14.85" customHeight="1"/>
    <row r="169" ht="14.85" customHeight="1"/>
    <row r="170" ht="14.85" customHeight="1"/>
    <row r="171" ht="14.85" customHeight="1"/>
    <row r="172" ht="14.85" customHeight="1"/>
    <row r="173" ht="14.85" customHeight="1"/>
    <row r="174" ht="14.85" customHeight="1"/>
    <row r="175" ht="14.85" customHeight="1"/>
    <row r="176" ht="14.85" customHeight="1"/>
    <row r="177" ht="14.85" customHeight="1"/>
    <row r="178" ht="14.85" customHeight="1"/>
    <row r="189" ht="38.25" customHeight="1"/>
    <row r="190" ht="15.95" customHeight="1"/>
    <row r="191" ht="189.95" customHeight="1"/>
    <row r="192" ht="14.85" customHeight="1"/>
    <row r="193" ht="14.85" customHeight="1"/>
    <row r="194" ht="14.85" customHeight="1"/>
    <row r="195" ht="14.85" customHeight="1"/>
    <row r="196" ht="14.85" customHeight="1"/>
    <row r="197" ht="14.85" customHeight="1"/>
    <row r="198" ht="14.85" customHeight="1"/>
    <row r="199" ht="14.85" customHeight="1"/>
    <row r="200" ht="14.85" customHeight="1"/>
    <row r="201" ht="14.85" customHeight="1"/>
    <row r="202" ht="14.85" customHeight="1"/>
    <row r="203" ht="14.85" customHeight="1"/>
    <row r="204" ht="14.85" customHeight="1"/>
    <row r="205" ht="14.85" customHeight="1"/>
    <row r="206" ht="14.85" customHeight="1"/>
    <row r="207" ht="14.85" customHeight="1"/>
    <row r="208" ht="14.85" customHeight="1"/>
    <row r="209" ht="14.85" customHeight="1"/>
    <row r="210" ht="14.85" customHeight="1"/>
    <row r="211" ht="14.85" customHeight="1"/>
    <row r="212" ht="14.85" customHeight="1"/>
    <row r="213" ht="14.85" customHeight="1"/>
    <row r="214" ht="14.85" customHeight="1"/>
    <row r="215" ht="14.85" customHeight="1"/>
    <row r="216" ht="14.85" customHeight="1"/>
    <row r="217" ht="14.85" customHeight="1"/>
    <row r="218" ht="14.85" customHeight="1"/>
    <row r="219" ht="14.85" customHeight="1"/>
    <row r="220" ht="14.85" customHeight="1"/>
    <row r="221" ht="14.85" customHeight="1"/>
    <row r="222" ht="14.85" customHeight="1"/>
    <row r="223" ht="14.85" customHeight="1"/>
  </sheetData>
  <mergeCells count="15">
    <mergeCell ref="A51:K51"/>
    <mergeCell ref="A5:B8"/>
    <mergeCell ref="C5:C7"/>
    <mergeCell ref="A52:K52"/>
    <mergeCell ref="A1:D1"/>
    <mergeCell ref="A2:D2"/>
    <mergeCell ref="C8:K8"/>
    <mergeCell ref="A50:K50"/>
    <mergeCell ref="D5:K5"/>
    <mergeCell ref="E6:K6"/>
    <mergeCell ref="J1:K1"/>
    <mergeCell ref="D6:D7"/>
    <mergeCell ref="A48:K48"/>
    <mergeCell ref="A49:K49"/>
    <mergeCell ref="J2:K2"/>
  </mergeCells>
  <phoneticPr fontId="0" type="noConversion"/>
  <hyperlinks>
    <hyperlink ref="J1" location="'Spis tablic     List of tables'!A52" display="Powrót do spisu tablic"/>
    <hyperlink ref="J2" location="'Spis tablic     List of tables'!A1" display="Return to list of tables"/>
    <hyperlink ref="J2:K2" location="'Spis tablic     List of tables'!A52" display="Return to list of tables"/>
    <hyperlink ref="J1:K1" location="'Spis tablic     List of tables'!A52" display="Powrót do spisu tablic"/>
    <hyperlink ref="J1:K2" location="'Spis tablic     List of tables'!A49" display="Powrót do spisu tablic"/>
  </hyperlinks>
  <printOptions horizontalCentered="1"/>
  <pageMargins left="0.19685039370078741" right="0.19685039370078741" top="0.78740157480314965" bottom="1.1811023622047245" header="0.11811023622047245" footer="0.11811023622047245"/>
  <pageSetup paperSize="9" orientation="landscape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dimension ref="A1:I50"/>
  <sheetViews>
    <sheetView zoomScaleNormal="100" workbookViewId="0">
      <selection sqref="A1:E1"/>
    </sheetView>
  </sheetViews>
  <sheetFormatPr defaultRowHeight="14.25"/>
  <cols>
    <col min="1" max="1" width="7.125" style="18" customWidth="1"/>
    <col min="2" max="2" width="12.625" style="18" customWidth="1"/>
    <col min="3" max="8" width="10.625" style="18" customWidth="1"/>
    <col min="9" max="16384" width="9" style="18"/>
  </cols>
  <sheetData>
    <row r="1" spans="1:9">
      <c r="A1" s="1589" t="s">
        <v>1198</v>
      </c>
      <c r="B1" s="1589"/>
      <c r="C1" s="1589"/>
      <c r="D1" s="1589"/>
      <c r="E1" s="1589"/>
      <c r="F1" s="79"/>
      <c r="G1" s="1381" t="s">
        <v>66</v>
      </c>
      <c r="H1" s="1381"/>
    </row>
    <row r="2" spans="1:9">
      <c r="A2" s="1759" t="s">
        <v>634</v>
      </c>
      <c r="B2" s="1759"/>
      <c r="C2" s="1760"/>
      <c r="D2" s="1760"/>
      <c r="E2" s="1760"/>
      <c r="F2" s="80"/>
      <c r="G2" s="1275" t="s">
        <v>372</v>
      </c>
      <c r="H2" s="1275"/>
    </row>
    <row r="3" spans="1:9" ht="17.100000000000001" customHeight="1">
      <c r="A3" s="1391" t="s">
        <v>914</v>
      </c>
      <c r="B3" s="1395"/>
      <c r="C3" s="1755"/>
      <c r="D3" s="1755"/>
      <c r="E3" s="1755"/>
      <c r="F3" s="1755"/>
      <c r="G3" s="1755"/>
      <c r="H3" s="1755"/>
    </row>
    <row r="4" spans="1:9" ht="17.100000000000001" customHeight="1">
      <c r="A4" s="1396"/>
      <c r="B4" s="1397"/>
      <c r="C4" s="1384"/>
      <c r="D4" s="1384"/>
      <c r="E4" s="1384"/>
      <c r="F4" s="1384"/>
      <c r="G4" s="1419"/>
      <c r="H4" s="1390" t="s">
        <v>2003</v>
      </c>
    </row>
    <row r="5" spans="1:9" ht="155.1" customHeight="1">
      <c r="A5" s="1396"/>
      <c r="B5" s="1397"/>
      <c r="C5" s="60" t="s">
        <v>374</v>
      </c>
      <c r="D5" s="61" t="s">
        <v>960</v>
      </c>
      <c r="E5" s="61" t="s">
        <v>731</v>
      </c>
      <c r="F5" s="75" t="s">
        <v>961</v>
      </c>
      <c r="G5" s="71" t="s">
        <v>375</v>
      </c>
      <c r="H5" s="1400"/>
    </row>
    <row r="6" spans="1:9" ht="20.100000000000001" customHeight="1">
      <c r="A6" s="1385"/>
      <c r="B6" s="1398"/>
      <c r="C6" s="1392" t="s">
        <v>1309</v>
      </c>
      <c r="D6" s="1392"/>
      <c r="E6" s="1392"/>
      <c r="F6" s="1392"/>
      <c r="G6" s="1392"/>
      <c r="H6" s="1761"/>
    </row>
    <row r="7" spans="1:9" ht="20.100000000000001" customHeight="1">
      <c r="A7" s="997">
        <v>2012</v>
      </c>
      <c r="B7" s="228" t="s">
        <v>69</v>
      </c>
      <c r="C7" s="679">
        <v>489.9</v>
      </c>
      <c r="D7" s="679">
        <v>36.1</v>
      </c>
      <c r="E7" s="679">
        <v>1061.3</v>
      </c>
      <c r="F7" s="747">
        <v>82.3</v>
      </c>
      <c r="G7" s="863">
        <v>322.3</v>
      </c>
      <c r="H7" s="1138">
        <v>550</v>
      </c>
    </row>
    <row r="8" spans="1:9" ht="15" customHeight="1">
      <c r="A8" s="188"/>
      <c r="B8" s="571" t="s">
        <v>88</v>
      </c>
      <c r="C8" s="685">
        <v>121</v>
      </c>
      <c r="D8" s="681">
        <v>94.3</v>
      </c>
      <c r="E8" s="685">
        <v>110.9</v>
      </c>
      <c r="F8" s="682">
        <v>75</v>
      </c>
      <c r="G8" s="683">
        <v>107.4</v>
      </c>
      <c r="H8" s="683">
        <v>87.8</v>
      </c>
    </row>
    <row r="9" spans="1:9" ht="15" customHeight="1">
      <c r="A9" s="188"/>
      <c r="B9" s="571"/>
      <c r="C9" s="685"/>
      <c r="D9" s="681"/>
      <c r="E9" s="685"/>
      <c r="F9" s="682"/>
      <c r="G9" s="683"/>
      <c r="H9" s="683"/>
    </row>
    <row r="10" spans="1:9" ht="15" customHeight="1">
      <c r="A10" s="1054">
        <v>2013</v>
      </c>
      <c r="B10" s="285" t="s">
        <v>118</v>
      </c>
      <c r="C10" s="905">
        <v>130</v>
      </c>
      <c r="D10" s="827">
        <v>8.5</v>
      </c>
      <c r="E10" s="905">
        <v>339.2</v>
      </c>
      <c r="F10" s="747">
        <v>37</v>
      </c>
      <c r="G10" s="903">
        <v>108.2</v>
      </c>
      <c r="H10" s="903">
        <v>250.5</v>
      </c>
      <c r="I10" s="710"/>
    </row>
    <row r="11" spans="1:9" ht="15" customHeight="1">
      <c r="A11" s="38"/>
      <c r="B11" s="285" t="s">
        <v>119</v>
      </c>
      <c r="C11" s="905">
        <v>163.69999999999999</v>
      </c>
      <c r="D11" s="827">
        <v>11.3</v>
      </c>
      <c r="E11" s="905">
        <v>431.5</v>
      </c>
      <c r="F11" s="747">
        <v>47.9</v>
      </c>
      <c r="G11" s="903">
        <v>132.30000000000001</v>
      </c>
      <c r="H11" s="903">
        <v>278.7</v>
      </c>
      <c r="I11" s="710"/>
    </row>
    <row r="12" spans="1:9" ht="15" customHeight="1">
      <c r="A12" s="38"/>
      <c r="B12" s="285" t="s">
        <v>83</v>
      </c>
      <c r="C12" s="905">
        <v>198.8</v>
      </c>
      <c r="D12" s="827">
        <v>14.8</v>
      </c>
      <c r="E12" s="905">
        <v>537.5</v>
      </c>
      <c r="F12" s="747">
        <v>59</v>
      </c>
      <c r="G12" s="903">
        <v>162.9</v>
      </c>
      <c r="H12" s="903">
        <v>307</v>
      </c>
      <c r="I12" s="710"/>
    </row>
    <row r="13" spans="1:9" ht="15" customHeight="1">
      <c r="A13" s="38"/>
      <c r="B13" s="285" t="s">
        <v>120</v>
      </c>
      <c r="C13" s="979">
        <v>233.5</v>
      </c>
      <c r="D13" s="827">
        <v>18.600000000000001</v>
      </c>
      <c r="E13" s="979">
        <v>624.9</v>
      </c>
      <c r="F13" s="961">
        <v>65.2</v>
      </c>
      <c r="G13" s="977">
        <v>193.8</v>
      </c>
      <c r="H13" s="977">
        <v>337.5</v>
      </c>
      <c r="I13" s="710"/>
    </row>
    <row r="14" spans="1:9" ht="15" customHeight="1">
      <c r="A14" s="38"/>
      <c r="B14" s="285" t="s">
        <v>121</v>
      </c>
      <c r="C14" s="979">
        <v>265.5</v>
      </c>
      <c r="D14" s="827">
        <v>21.8</v>
      </c>
      <c r="E14" s="979">
        <v>696.7</v>
      </c>
      <c r="F14" s="961">
        <v>72</v>
      </c>
      <c r="G14" s="977">
        <v>227.1</v>
      </c>
      <c r="H14" s="977">
        <v>366.1</v>
      </c>
      <c r="I14" s="710"/>
    </row>
    <row r="15" spans="1:9" ht="15" customHeight="1">
      <c r="A15" s="38"/>
      <c r="B15" s="285" t="s">
        <v>84</v>
      </c>
      <c r="C15" s="979">
        <v>304.5</v>
      </c>
      <c r="D15" s="827">
        <v>25.8</v>
      </c>
      <c r="E15" s="979">
        <v>771.9</v>
      </c>
      <c r="F15" s="961">
        <v>78.599999999999994</v>
      </c>
      <c r="G15" s="977">
        <v>259.3</v>
      </c>
      <c r="H15" s="977">
        <v>400.2</v>
      </c>
      <c r="I15" s="710"/>
    </row>
    <row r="16" spans="1:9" ht="15" customHeight="1">
      <c r="A16" s="38"/>
      <c r="B16" s="285" t="s">
        <v>122</v>
      </c>
      <c r="C16" s="1030">
        <v>354.1</v>
      </c>
      <c r="D16" s="827">
        <v>30.7</v>
      </c>
      <c r="E16" s="1030">
        <v>849.7</v>
      </c>
      <c r="F16" s="961">
        <v>85.8</v>
      </c>
      <c r="G16" s="1028">
        <v>296.2</v>
      </c>
      <c r="H16" s="1028">
        <v>449.6</v>
      </c>
      <c r="I16" s="710"/>
    </row>
    <row r="17" spans="1:9" ht="15" customHeight="1">
      <c r="A17" s="38"/>
      <c r="B17" s="285" t="s">
        <v>123</v>
      </c>
      <c r="C17" s="1030">
        <v>394.7</v>
      </c>
      <c r="D17" s="827">
        <v>35.5</v>
      </c>
      <c r="E17" s="1030">
        <v>919.4</v>
      </c>
      <c r="F17" s="961">
        <v>93.1</v>
      </c>
      <c r="G17" s="1028">
        <v>329.4</v>
      </c>
      <c r="H17" s="1028">
        <v>505</v>
      </c>
      <c r="I17" s="710"/>
    </row>
    <row r="18" spans="1:9" ht="15" customHeight="1">
      <c r="A18" s="38"/>
      <c r="B18" s="228" t="s">
        <v>69</v>
      </c>
      <c r="C18" s="1030">
        <v>433</v>
      </c>
      <c r="D18" s="827">
        <v>39.1</v>
      </c>
      <c r="E18" s="1030">
        <v>987.6</v>
      </c>
      <c r="F18" s="961">
        <v>100.2</v>
      </c>
      <c r="G18" s="1028">
        <v>364.8</v>
      </c>
      <c r="H18" s="1028">
        <v>580.1</v>
      </c>
      <c r="I18" s="710"/>
    </row>
    <row r="19" spans="1:9" ht="15" customHeight="1">
      <c r="A19" s="188"/>
      <c r="B19" s="571" t="s">
        <v>88</v>
      </c>
      <c r="C19" s="685">
        <v>88.2</v>
      </c>
      <c r="D19" s="685">
        <v>108.2</v>
      </c>
      <c r="E19" s="830">
        <v>108.4</v>
      </c>
      <c r="F19" s="682">
        <v>123.5</v>
      </c>
      <c r="G19" s="683">
        <v>128.1</v>
      </c>
      <c r="H19" s="683">
        <v>100.6</v>
      </c>
      <c r="I19" s="710"/>
    </row>
    <row r="20" spans="1:9" ht="15" customHeight="1">
      <c r="A20" s="188"/>
      <c r="B20" s="301"/>
      <c r="C20" s="684"/>
      <c r="D20" s="684"/>
      <c r="E20" s="684"/>
      <c r="F20" s="680"/>
      <c r="G20" s="863"/>
      <c r="H20" s="863"/>
    </row>
    <row r="21" spans="1:9" ht="15" customHeight="1">
      <c r="A21" s="188">
        <v>2014</v>
      </c>
      <c r="B21" s="285" t="s">
        <v>124</v>
      </c>
      <c r="C21" s="1137">
        <v>85.8</v>
      </c>
      <c r="D21" s="679">
        <v>4.3</v>
      </c>
      <c r="E21" s="679">
        <v>147.4</v>
      </c>
      <c r="F21" s="961">
        <v>18.3</v>
      </c>
      <c r="G21" s="1135">
        <v>61.8</v>
      </c>
      <c r="H21" s="1135">
        <v>72</v>
      </c>
    </row>
    <row r="22" spans="1:9" ht="15" customHeight="1">
      <c r="A22" s="38"/>
      <c r="B22" s="285" t="s">
        <v>82</v>
      </c>
      <c r="C22" s="1137">
        <v>133.9</v>
      </c>
      <c r="D22" s="679">
        <v>7.1</v>
      </c>
      <c r="E22" s="679">
        <v>249.2</v>
      </c>
      <c r="F22" s="961">
        <v>32.200000000000003</v>
      </c>
      <c r="G22" s="1135">
        <v>95.3</v>
      </c>
      <c r="H22" s="1135">
        <v>100.7</v>
      </c>
    </row>
    <row r="23" spans="1:9" ht="15" customHeight="1">
      <c r="A23" s="38"/>
      <c r="B23" s="285" t="s">
        <v>118</v>
      </c>
      <c r="C23" s="1223">
        <v>175</v>
      </c>
      <c r="D23" s="679">
        <v>9.3000000000000007</v>
      </c>
      <c r="E23" s="679">
        <v>346.2</v>
      </c>
      <c r="F23" s="961">
        <v>42.5</v>
      </c>
      <c r="G23" s="1221">
        <v>129.9</v>
      </c>
      <c r="H23" s="1221">
        <v>125.3</v>
      </c>
    </row>
    <row r="24" spans="1:9" ht="15" customHeight="1">
      <c r="A24" s="38"/>
      <c r="B24" s="285" t="s">
        <v>119</v>
      </c>
      <c r="C24" s="1223">
        <v>218.8</v>
      </c>
      <c r="D24" s="1227">
        <v>12</v>
      </c>
      <c r="E24" s="679">
        <v>456.8</v>
      </c>
      <c r="F24" s="961">
        <v>52.1</v>
      </c>
      <c r="G24" s="1221">
        <v>162.19999999999999</v>
      </c>
      <c r="H24" s="1221">
        <v>141</v>
      </c>
    </row>
    <row r="25" spans="1:9" ht="15" customHeight="1">
      <c r="A25" s="38"/>
      <c r="B25" s="285" t="s">
        <v>83</v>
      </c>
      <c r="C25" s="1223">
        <v>258.60000000000002</v>
      </c>
      <c r="D25" s="679">
        <v>14.8</v>
      </c>
      <c r="E25" s="679">
        <v>560.70000000000005</v>
      </c>
      <c r="F25" s="961">
        <v>74.2</v>
      </c>
      <c r="G25" s="1221">
        <v>193.5</v>
      </c>
      <c r="H25" s="1221">
        <v>155.6</v>
      </c>
    </row>
    <row r="26" spans="1:9" ht="15" customHeight="1">
      <c r="A26" s="188"/>
      <c r="B26" s="571" t="s">
        <v>88</v>
      </c>
      <c r="C26" s="681">
        <v>130.6</v>
      </c>
      <c r="D26" s="681">
        <v>99.2</v>
      </c>
      <c r="E26" s="685">
        <v>109</v>
      </c>
      <c r="F26" s="682">
        <v>130.69999999999999</v>
      </c>
      <c r="G26" s="683">
        <v>137</v>
      </c>
      <c r="H26" s="683">
        <v>49.1</v>
      </c>
    </row>
    <row r="27" spans="1:9" ht="15" customHeight="1">
      <c r="A27" s="188"/>
      <c r="B27" s="523"/>
      <c r="C27" s="686"/>
      <c r="D27" s="686"/>
      <c r="E27" s="686"/>
      <c r="F27" s="688"/>
      <c r="G27" s="689"/>
      <c r="H27" s="689"/>
    </row>
    <row r="28" spans="1:9" ht="15" customHeight="1">
      <c r="A28" s="188">
        <v>2013</v>
      </c>
      <c r="B28" s="228" t="s">
        <v>71</v>
      </c>
      <c r="C28" s="827">
        <v>31.5</v>
      </c>
      <c r="D28" s="827">
        <v>2.2999999999999998</v>
      </c>
      <c r="E28" s="827">
        <v>96.9</v>
      </c>
      <c r="F28" s="747">
        <v>13</v>
      </c>
      <c r="G28" s="903">
        <v>32.1</v>
      </c>
      <c r="H28" s="903">
        <v>48.5</v>
      </c>
      <c r="I28" s="710"/>
    </row>
    <row r="29" spans="1:9" ht="15" customHeight="1">
      <c r="A29" s="188"/>
      <c r="B29" s="228" t="s">
        <v>72</v>
      </c>
      <c r="C29" s="905">
        <v>34</v>
      </c>
      <c r="D29" s="827">
        <v>2.8</v>
      </c>
      <c r="E29" s="827">
        <v>93.1</v>
      </c>
      <c r="F29" s="747">
        <v>10.8</v>
      </c>
      <c r="G29" s="903">
        <v>25.1</v>
      </c>
      <c r="H29" s="903">
        <v>27.7</v>
      </c>
      <c r="I29" s="710"/>
    </row>
    <row r="30" spans="1:9" ht="15" customHeight="1">
      <c r="A30" s="188"/>
      <c r="B30" s="228" t="s">
        <v>73</v>
      </c>
      <c r="C30" s="905">
        <v>35</v>
      </c>
      <c r="D30" s="827">
        <v>3.6</v>
      </c>
      <c r="E30" s="827">
        <v>105.7</v>
      </c>
      <c r="F30" s="747">
        <v>11.3</v>
      </c>
      <c r="G30" s="903">
        <v>30.9</v>
      </c>
      <c r="H30" s="903">
        <v>27.7</v>
      </c>
      <c r="I30" s="710"/>
    </row>
    <row r="31" spans="1:9" ht="15" customHeight="1">
      <c r="A31" s="188"/>
      <c r="B31" s="228" t="s">
        <v>74</v>
      </c>
      <c r="C31" s="979">
        <v>38</v>
      </c>
      <c r="D31" s="827">
        <v>3.8</v>
      </c>
      <c r="E31" s="827">
        <v>88.8</v>
      </c>
      <c r="F31" s="961">
        <v>5.9</v>
      </c>
      <c r="G31" s="977">
        <v>30.8</v>
      </c>
      <c r="H31" s="977">
        <v>30.4</v>
      </c>
      <c r="I31" s="710"/>
    </row>
    <row r="32" spans="1:9" ht="15" customHeight="1">
      <c r="A32" s="188"/>
      <c r="B32" s="228" t="s">
        <v>75</v>
      </c>
      <c r="C32" s="979">
        <v>32.5</v>
      </c>
      <c r="D32" s="827">
        <v>3.2</v>
      </c>
      <c r="E32" s="827">
        <v>71.900000000000006</v>
      </c>
      <c r="F32" s="961">
        <v>3.9</v>
      </c>
      <c r="G32" s="977">
        <v>33</v>
      </c>
      <c r="H32" s="977">
        <v>28.4</v>
      </c>
      <c r="I32" s="710"/>
    </row>
    <row r="33" spans="1:9" ht="15" customHeight="1">
      <c r="A33" s="188"/>
      <c r="B33" s="228" t="s">
        <v>76</v>
      </c>
      <c r="C33" s="979">
        <v>40.6</v>
      </c>
      <c r="D33" s="827">
        <v>3.9</v>
      </c>
      <c r="E33" s="827">
        <v>73.599999999999994</v>
      </c>
      <c r="F33" s="961">
        <v>6.6</v>
      </c>
      <c r="G33" s="977">
        <v>32.299999999999997</v>
      </c>
      <c r="H33" s="977">
        <v>33.799999999999997</v>
      </c>
      <c r="I33" s="710"/>
    </row>
    <row r="34" spans="1:9" ht="15" customHeight="1">
      <c r="A34" s="188"/>
      <c r="B34" s="228" t="s">
        <v>77</v>
      </c>
      <c r="C34" s="1030">
        <v>47.7</v>
      </c>
      <c r="D34" s="827">
        <v>4.9000000000000004</v>
      </c>
      <c r="E34" s="827">
        <v>79.8</v>
      </c>
      <c r="F34" s="961">
        <v>7</v>
      </c>
      <c r="G34" s="1028">
        <v>36.799999999999997</v>
      </c>
      <c r="H34" s="1028">
        <v>49</v>
      </c>
      <c r="I34" s="710"/>
    </row>
    <row r="35" spans="1:9" ht="15" customHeight="1">
      <c r="A35" s="188"/>
      <c r="B35" s="228" t="s">
        <v>78</v>
      </c>
      <c r="C35" s="1030">
        <v>39.9</v>
      </c>
      <c r="D35" s="827">
        <v>4.8</v>
      </c>
      <c r="E35" s="827">
        <v>70.2</v>
      </c>
      <c r="F35" s="961">
        <v>7.3</v>
      </c>
      <c r="G35" s="1028">
        <v>33.1</v>
      </c>
      <c r="H35" s="1028">
        <v>55.4</v>
      </c>
      <c r="I35" s="710"/>
    </row>
    <row r="36" spans="1:9" ht="15" customHeight="1">
      <c r="A36" s="188"/>
      <c r="B36" s="228" t="s">
        <v>79</v>
      </c>
      <c r="C36" s="1030">
        <v>38.799999999999997</v>
      </c>
      <c r="D36" s="827">
        <v>3.5</v>
      </c>
      <c r="E36" s="827">
        <v>68.099999999999994</v>
      </c>
      <c r="F36" s="961">
        <v>7.1</v>
      </c>
      <c r="G36" s="1028">
        <v>35</v>
      </c>
      <c r="H36" s="1028">
        <v>71.5</v>
      </c>
      <c r="I36" s="710"/>
    </row>
    <row r="37" spans="1:9" ht="15" customHeight="1">
      <c r="A37" s="188"/>
      <c r="B37" s="523"/>
      <c r="C37" s="687"/>
      <c r="D37" s="831"/>
      <c r="E37" s="831"/>
      <c r="F37" s="688"/>
      <c r="G37" s="689"/>
      <c r="H37" s="689"/>
      <c r="I37" s="710"/>
    </row>
    <row r="38" spans="1:9" s="12" customFormat="1" ht="15" customHeight="1">
      <c r="A38" s="188">
        <v>2014</v>
      </c>
      <c r="B38" s="228" t="s">
        <v>80</v>
      </c>
      <c r="C38" s="827">
        <v>42.4</v>
      </c>
      <c r="D38" s="827">
        <v>2.4</v>
      </c>
      <c r="E38" s="827">
        <v>64.599999999999994</v>
      </c>
      <c r="F38" s="961">
        <v>8.3000000000000007</v>
      </c>
      <c r="G38" s="1135">
        <v>27.7</v>
      </c>
      <c r="H38" s="1135">
        <v>37.700000000000003</v>
      </c>
      <c r="I38" s="163"/>
    </row>
    <row r="39" spans="1:9" s="12" customFormat="1" ht="15" customHeight="1">
      <c r="A39" s="188"/>
      <c r="B39" s="228" t="s">
        <v>81</v>
      </c>
      <c r="C39" s="827">
        <v>43.3</v>
      </c>
      <c r="D39" s="827">
        <v>1.9</v>
      </c>
      <c r="E39" s="827">
        <v>82.9</v>
      </c>
      <c r="F39" s="961">
        <v>9.9</v>
      </c>
      <c r="G39" s="1135">
        <v>34.1</v>
      </c>
      <c r="H39" s="1135">
        <v>34.299999999999997</v>
      </c>
      <c r="I39" s="163"/>
    </row>
    <row r="40" spans="1:9" s="12" customFormat="1" ht="15" customHeight="1">
      <c r="A40" s="188"/>
      <c r="B40" s="228" t="s">
        <v>70</v>
      </c>
      <c r="C40" s="827">
        <v>46.9</v>
      </c>
      <c r="D40" s="827">
        <v>2.7</v>
      </c>
      <c r="E40" s="827">
        <v>103.6</v>
      </c>
      <c r="F40" s="961">
        <v>13.9</v>
      </c>
      <c r="G40" s="1135">
        <v>33.6</v>
      </c>
      <c r="H40" s="1135">
        <v>28.7</v>
      </c>
      <c r="I40" s="163"/>
    </row>
    <row r="41" spans="1:9" s="12" customFormat="1" ht="15" customHeight="1">
      <c r="A41" s="188"/>
      <c r="B41" s="228" t="s">
        <v>71</v>
      </c>
      <c r="C41" s="827">
        <v>38.799999999999997</v>
      </c>
      <c r="D41" s="827">
        <v>2.2999999999999998</v>
      </c>
      <c r="E41" s="827">
        <v>97.5</v>
      </c>
      <c r="F41" s="961">
        <v>11.1</v>
      </c>
      <c r="G41" s="1221">
        <v>34.4</v>
      </c>
      <c r="H41" s="1221">
        <v>24.3</v>
      </c>
      <c r="I41" s="163"/>
    </row>
    <row r="42" spans="1:9" s="12" customFormat="1" ht="15" customHeight="1">
      <c r="A42" s="188"/>
      <c r="B42" s="228" t="s">
        <v>72</v>
      </c>
      <c r="C42" s="1223">
        <v>44</v>
      </c>
      <c r="D42" s="827">
        <v>2.7</v>
      </c>
      <c r="E42" s="827">
        <v>110.6</v>
      </c>
      <c r="F42" s="961">
        <v>9.6</v>
      </c>
      <c r="G42" s="1221">
        <v>32.200000000000003</v>
      </c>
      <c r="H42" s="1221">
        <v>15.6</v>
      </c>
      <c r="I42" s="163"/>
    </row>
    <row r="43" spans="1:9" s="12" customFormat="1" ht="15" customHeight="1">
      <c r="A43" s="188"/>
      <c r="B43" s="228" t="s">
        <v>73</v>
      </c>
      <c r="C43" s="827">
        <v>39.6</v>
      </c>
      <c r="D43" s="827">
        <v>2.8</v>
      </c>
      <c r="E43" s="827">
        <v>103.9</v>
      </c>
      <c r="F43" s="961">
        <v>15</v>
      </c>
      <c r="G43" s="1221">
        <v>31.5</v>
      </c>
      <c r="H43" s="1221">
        <v>13.7</v>
      </c>
      <c r="I43" s="163"/>
    </row>
    <row r="44" spans="1:9" s="12" customFormat="1" ht="15" customHeight="1">
      <c r="A44" s="188"/>
      <c r="B44" s="571" t="s">
        <v>88</v>
      </c>
      <c r="C44" s="685">
        <v>113.7</v>
      </c>
      <c r="D44" s="830">
        <v>78.099999999999994</v>
      </c>
      <c r="E44" s="830">
        <v>98.1</v>
      </c>
      <c r="F44" s="682">
        <v>140.6</v>
      </c>
      <c r="G44" s="683">
        <v>122.3</v>
      </c>
      <c r="H44" s="683">
        <v>47.7</v>
      </c>
      <c r="I44" s="163"/>
    </row>
    <row r="45" spans="1:9" s="12" customFormat="1" ht="15" customHeight="1">
      <c r="A45" s="188"/>
      <c r="B45" s="523" t="s">
        <v>89</v>
      </c>
      <c r="C45" s="687">
        <v>90.3</v>
      </c>
      <c r="D45" s="687">
        <v>104</v>
      </c>
      <c r="E45" s="687">
        <v>95</v>
      </c>
      <c r="F45" s="688">
        <v>159.30000000000001</v>
      </c>
      <c r="G45" s="689">
        <v>94.2</v>
      </c>
      <c r="H45" s="689">
        <v>87.9</v>
      </c>
      <c r="I45" s="163"/>
    </row>
    <row r="46" spans="1:9" ht="15" customHeight="1">
      <c r="A46" s="1730"/>
      <c r="B46" s="1730"/>
      <c r="C46" s="1730"/>
      <c r="D46" s="1730"/>
      <c r="E46" s="1730"/>
      <c r="F46" s="1730"/>
      <c r="G46" s="1730"/>
      <c r="H46" s="1730"/>
    </row>
    <row r="47" spans="1:9" ht="11.25" customHeight="1">
      <c r="A47" s="1757" t="s">
        <v>1314</v>
      </c>
      <c r="B47" s="1757"/>
      <c r="C47" s="1757"/>
      <c r="D47" s="1757"/>
      <c r="E47" s="1757"/>
      <c r="F47" s="1757"/>
      <c r="G47" s="1757"/>
      <c r="H47" s="1757"/>
    </row>
    <row r="48" spans="1:9" ht="11.25" customHeight="1">
      <c r="A48" s="1754" t="s">
        <v>1306</v>
      </c>
      <c r="B48" s="1754"/>
      <c r="C48" s="1754"/>
      <c r="D48" s="1754"/>
      <c r="E48" s="1754"/>
      <c r="F48" s="1754"/>
      <c r="G48" s="1754"/>
      <c r="H48" s="1754"/>
    </row>
    <row r="49" spans="1:8" ht="15" customHeight="1">
      <c r="A49" s="1758" t="s">
        <v>1313</v>
      </c>
      <c r="B49" s="1758"/>
      <c r="C49" s="1758"/>
      <c r="D49" s="1758"/>
      <c r="E49" s="1758"/>
      <c r="F49" s="1758"/>
      <c r="G49" s="1758"/>
      <c r="H49" s="1758"/>
    </row>
    <row r="50" spans="1:8" ht="11.25" customHeight="1">
      <c r="A50" s="1758" t="s">
        <v>1307</v>
      </c>
      <c r="B50" s="1758"/>
      <c r="C50" s="1758"/>
      <c r="D50" s="1758"/>
      <c r="E50" s="1758"/>
      <c r="F50" s="1758"/>
      <c r="G50" s="1758"/>
      <c r="H50" s="1758"/>
    </row>
  </sheetData>
  <mergeCells count="14">
    <mergeCell ref="A1:E1"/>
    <mergeCell ref="A2:E2"/>
    <mergeCell ref="H4:H5"/>
    <mergeCell ref="C6:H6"/>
    <mergeCell ref="C4:G4"/>
    <mergeCell ref="G1:H1"/>
    <mergeCell ref="G2:H2"/>
    <mergeCell ref="A3:B6"/>
    <mergeCell ref="C3:H3"/>
    <mergeCell ref="A50:H50"/>
    <mergeCell ref="A47:H47"/>
    <mergeCell ref="A48:H48"/>
    <mergeCell ref="A49:H49"/>
    <mergeCell ref="A46:H46"/>
  </mergeCells>
  <phoneticPr fontId="0" type="noConversion"/>
  <hyperlinks>
    <hyperlink ref="G1:H1" location="'Spis tablic     List of tables'!A53" display="Powrót do spisu tablic"/>
    <hyperlink ref="G2:H2" location="'Spis tablic     List of tables'!A53" display="Return to list of tables"/>
    <hyperlink ref="G1:H2" location="'Spis tablic     List of tables'!A50" display="Powrót do spisu tablic"/>
  </hyperlink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4"/>
  <sheetViews>
    <sheetView zoomScaleNormal="100" workbookViewId="0">
      <selection sqref="A1:E1"/>
    </sheetView>
  </sheetViews>
  <sheetFormatPr defaultRowHeight="14.25"/>
  <cols>
    <col min="1" max="1" width="7.125" customWidth="1"/>
    <col min="2" max="2" width="12.625" customWidth="1"/>
    <col min="3" max="8" width="9.625" customWidth="1"/>
  </cols>
  <sheetData>
    <row r="1" spans="1:9" ht="15" customHeight="1">
      <c r="A1" s="1278" t="s">
        <v>34</v>
      </c>
      <c r="B1" s="1278"/>
      <c r="C1" s="1278"/>
      <c r="D1" s="1278"/>
      <c r="E1" s="1278"/>
      <c r="G1" s="1274" t="s">
        <v>66</v>
      </c>
      <c r="H1" s="1274"/>
      <c r="I1" s="480"/>
    </row>
    <row r="2" spans="1:9" ht="15" customHeight="1">
      <c r="A2" s="859" t="s">
        <v>1124</v>
      </c>
      <c r="B2" s="859"/>
      <c r="C2" s="859"/>
      <c r="D2" s="859"/>
      <c r="G2" s="1357" t="s">
        <v>372</v>
      </c>
      <c r="H2" s="1357"/>
      <c r="I2" s="117"/>
    </row>
    <row r="3" spans="1:9" ht="15" customHeight="1">
      <c r="A3" s="1295" t="s">
        <v>788</v>
      </c>
      <c r="B3" s="1296"/>
      <c r="C3" s="1286" t="s">
        <v>646</v>
      </c>
      <c r="D3" s="1287"/>
      <c r="E3" s="1287"/>
      <c r="F3" s="1287"/>
      <c r="G3" s="1287"/>
      <c r="H3" s="1287"/>
      <c r="I3" s="866"/>
    </row>
    <row r="4" spans="1:9" ht="15" customHeight="1">
      <c r="A4" s="1289"/>
      <c r="B4" s="1297"/>
      <c r="C4" s="1288"/>
      <c r="D4" s="1289"/>
      <c r="E4" s="1289"/>
      <c r="F4" s="1289"/>
      <c r="G4" s="1289"/>
      <c r="H4" s="1289"/>
      <c r="I4" s="866"/>
    </row>
    <row r="5" spans="1:9" ht="19.5" customHeight="1">
      <c r="A5" s="1289"/>
      <c r="B5" s="1289"/>
      <c r="C5" s="1286" t="s">
        <v>289</v>
      </c>
      <c r="D5" s="1287"/>
      <c r="E5" s="1352"/>
      <c r="F5" s="1352"/>
      <c r="G5" s="1352"/>
      <c r="H5" s="1352"/>
      <c r="I5" s="866"/>
    </row>
    <row r="6" spans="1:9">
      <c r="A6" s="1289"/>
      <c r="B6" s="1289"/>
      <c r="C6" s="1288"/>
      <c r="D6" s="1289"/>
      <c r="E6" s="1286" t="s">
        <v>290</v>
      </c>
      <c r="F6" s="1287"/>
      <c r="G6" s="1286" t="s">
        <v>705</v>
      </c>
      <c r="H6" s="1287"/>
      <c r="I6" s="866"/>
    </row>
    <row r="7" spans="1:9" ht="24.95" customHeight="1">
      <c r="A7" s="1289"/>
      <c r="B7" s="1289"/>
      <c r="C7" s="1288"/>
      <c r="D7" s="1289"/>
      <c r="E7" s="1288"/>
      <c r="F7" s="1289"/>
      <c r="G7" s="1288"/>
      <c r="H7" s="1289"/>
      <c r="I7" s="866"/>
    </row>
    <row r="8" spans="1:9">
      <c r="A8" s="1289"/>
      <c r="B8" s="1289"/>
      <c r="C8" s="1288"/>
      <c r="D8" s="1289"/>
      <c r="E8" s="1288"/>
      <c r="F8" s="1289"/>
      <c r="G8" s="1288"/>
      <c r="H8" s="1289"/>
      <c r="I8" s="866"/>
    </row>
    <row r="9" spans="1:9">
      <c r="A9" s="1289"/>
      <c r="B9" s="1289"/>
      <c r="C9" s="1288"/>
      <c r="D9" s="1289"/>
      <c r="E9" s="1288"/>
      <c r="F9" s="1289"/>
      <c r="G9" s="1288"/>
      <c r="H9" s="1289"/>
      <c r="I9" s="866"/>
    </row>
    <row r="10" spans="1:9">
      <c r="A10" s="1289"/>
      <c r="B10" s="1289"/>
      <c r="C10" s="1288"/>
      <c r="D10" s="1289"/>
      <c r="E10" s="1288"/>
      <c r="F10" s="1289"/>
      <c r="G10" s="1288"/>
      <c r="H10" s="1289"/>
      <c r="I10" s="866"/>
    </row>
    <row r="11" spans="1:9">
      <c r="A11" s="1289"/>
      <c r="B11" s="1289"/>
      <c r="C11" s="1313"/>
      <c r="D11" s="1314"/>
      <c r="E11" s="1313"/>
      <c r="F11" s="1314"/>
      <c r="G11" s="1313"/>
      <c r="H11" s="1314"/>
      <c r="I11" s="866"/>
    </row>
    <row r="12" spans="1:9" ht="30" customHeight="1">
      <c r="A12" s="1298"/>
      <c r="B12" s="1299"/>
      <c r="C12" s="867" t="s">
        <v>67</v>
      </c>
      <c r="D12" s="864" t="s">
        <v>68</v>
      </c>
      <c r="E12" s="865" t="s">
        <v>67</v>
      </c>
      <c r="F12" s="864" t="s">
        <v>68</v>
      </c>
      <c r="G12" s="860" t="s">
        <v>67</v>
      </c>
      <c r="H12" s="995" t="s">
        <v>68</v>
      </c>
      <c r="I12" s="866"/>
    </row>
    <row r="13" spans="1:9" ht="20.100000000000001" customHeight="1">
      <c r="A13" s="186">
        <v>2012</v>
      </c>
      <c r="B13" s="191" t="s">
        <v>69</v>
      </c>
      <c r="C13" s="535">
        <v>107.1</v>
      </c>
      <c r="D13" s="487" t="s">
        <v>276</v>
      </c>
      <c r="E13" s="535">
        <v>108.1</v>
      </c>
      <c r="F13" s="487" t="s">
        <v>276</v>
      </c>
      <c r="G13" s="535">
        <v>87.8</v>
      </c>
      <c r="H13" s="487" t="s">
        <v>276</v>
      </c>
    </row>
    <row r="14" spans="1:9" ht="14.1" customHeight="1">
      <c r="A14" s="186">
        <v>2013</v>
      </c>
      <c r="B14" s="191" t="s">
        <v>69</v>
      </c>
      <c r="C14" s="535">
        <v>106.7</v>
      </c>
      <c r="D14" s="487" t="s">
        <v>276</v>
      </c>
      <c r="E14" s="535">
        <v>107.1</v>
      </c>
      <c r="F14" s="487" t="s">
        <v>276</v>
      </c>
      <c r="G14" s="535">
        <v>100.6</v>
      </c>
      <c r="H14" s="487" t="s">
        <v>276</v>
      </c>
    </row>
    <row r="15" spans="1:9" s="785" customFormat="1" ht="14.1" customHeight="1">
      <c r="A15" s="125"/>
      <c r="B15" s="175"/>
      <c r="C15" s="608"/>
      <c r="D15" s="672"/>
      <c r="E15" s="608"/>
      <c r="F15" s="672"/>
      <c r="G15" s="609"/>
      <c r="H15" s="487"/>
    </row>
    <row r="16" spans="1:9" s="868" customFormat="1" ht="14.1" customHeight="1">
      <c r="A16" s="190">
        <v>2013</v>
      </c>
      <c r="B16" s="175" t="s">
        <v>71</v>
      </c>
      <c r="C16" s="608">
        <v>109.8</v>
      </c>
      <c r="D16" s="672">
        <v>96.7</v>
      </c>
      <c r="E16" s="608">
        <v>110.2</v>
      </c>
      <c r="F16" s="672">
        <v>97.3</v>
      </c>
      <c r="G16" s="609">
        <v>106.5</v>
      </c>
      <c r="H16" s="487">
        <v>70.599999999999994</v>
      </c>
    </row>
    <row r="17" spans="1:8" s="868" customFormat="1" ht="14.1" customHeight="1">
      <c r="A17" s="125"/>
      <c r="B17" s="175" t="s">
        <v>72</v>
      </c>
      <c r="C17" s="608">
        <v>101.8</v>
      </c>
      <c r="D17" s="672">
        <v>102</v>
      </c>
      <c r="E17" s="608">
        <v>101.7</v>
      </c>
      <c r="F17" s="672">
        <v>103</v>
      </c>
      <c r="G17" s="609">
        <v>116.6</v>
      </c>
      <c r="H17" s="487">
        <v>57.8</v>
      </c>
    </row>
    <row r="18" spans="1:8" s="868" customFormat="1" ht="14.1" customHeight="1">
      <c r="A18" s="125"/>
      <c r="B18" s="175" t="s">
        <v>73</v>
      </c>
      <c r="C18" s="608">
        <v>109.8</v>
      </c>
      <c r="D18" s="672">
        <v>103.8</v>
      </c>
      <c r="E18" s="608">
        <v>109.7</v>
      </c>
      <c r="F18" s="672">
        <v>103.6</v>
      </c>
      <c r="G18" s="609">
        <v>104.9</v>
      </c>
      <c r="H18" s="487">
        <v>99.7</v>
      </c>
    </row>
    <row r="19" spans="1:8" s="952" customFormat="1" ht="14.1" customHeight="1">
      <c r="A19" s="125"/>
      <c r="B19" s="175" t="s">
        <v>74</v>
      </c>
      <c r="C19" s="608">
        <v>107.5</v>
      </c>
      <c r="D19" s="672">
        <v>96.9</v>
      </c>
      <c r="E19" s="608">
        <v>107.2</v>
      </c>
      <c r="F19" s="672">
        <v>96.6</v>
      </c>
      <c r="G19" s="609">
        <v>112.5</v>
      </c>
      <c r="H19" s="487">
        <v>109.1</v>
      </c>
    </row>
    <row r="20" spans="1:8" s="952" customFormat="1" ht="14.1" customHeight="1">
      <c r="A20" s="125"/>
      <c r="B20" s="175" t="s">
        <v>75</v>
      </c>
      <c r="C20" s="608">
        <v>101.4</v>
      </c>
      <c r="D20" s="672">
        <v>100.9</v>
      </c>
      <c r="E20" s="608">
        <v>101.1</v>
      </c>
      <c r="F20" s="672">
        <v>101</v>
      </c>
      <c r="G20" s="609">
        <v>119.1</v>
      </c>
      <c r="H20" s="487">
        <v>91.8</v>
      </c>
    </row>
    <row r="21" spans="1:8" s="993" customFormat="1" ht="14.1" customHeight="1">
      <c r="A21" s="125"/>
      <c r="B21" s="175" t="s">
        <v>76</v>
      </c>
      <c r="C21" s="608">
        <v>106.7</v>
      </c>
      <c r="D21" s="672">
        <v>104.2</v>
      </c>
      <c r="E21" s="608">
        <v>106.9</v>
      </c>
      <c r="F21" s="672">
        <v>103.9</v>
      </c>
      <c r="G21" s="609">
        <v>105.6</v>
      </c>
      <c r="H21" s="487">
        <v>115.3</v>
      </c>
    </row>
    <row r="22" spans="1:8" s="993" customFormat="1" ht="14.1" customHeight="1">
      <c r="A22" s="125"/>
      <c r="B22" s="175" t="s">
        <v>77</v>
      </c>
      <c r="C22" s="608">
        <v>108.8</v>
      </c>
      <c r="D22" s="672">
        <v>108.5</v>
      </c>
      <c r="E22" s="608">
        <v>108.9</v>
      </c>
      <c r="F22" s="672">
        <v>107.9</v>
      </c>
      <c r="G22" s="609">
        <v>109.3</v>
      </c>
      <c r="H22" s="487">
        <v>144.9</v>
      </c>
    </row>
    <row r="23" spans="1:8" s="993" customFormat="1" ht="14.1" customHeight="1">
      <c r="A23" s="125"/>
      <c r="B23" s="175" t="s">
        <v>78</v>
      </c>
      <c r="C23" s="608">
        <v>106.1</v>
      </c>
      <c r="D23" s="672">
        <v>92.8</v>
      </c>
      <c r="E23" s="608">
        <v>106.9</v>
      </c>
      <c r="F23" s="672">
        <v>92.8</v>
      </c>
      <c r="G23" s="609">
        <v>100.1</v>
      </c>
      <c r="H23" s="487">
        <v>111.6</v>
      </c>
    </row>
    <row r="24" spans="1:8" s="993" customFormat="1" ht="14.1" customHeight="1">
      <c r="A24" s="125"/>
      <c r="B24" s="175" t="s">
        <v>79</v>
      </c>
      <c r="C24" s="608">
        <v>116.6</v>
      </c>
      <c r="D24" s="672">
        <v>93.9</v>
      </c>
      <c r="E24" s="608">
        <v>118.1</v>
      </c>
      <c r="F24" s="672">
        <v>92.9</v>
      </c>
      <c r="G24" s="609">
        <v>97.8</v>
      </c>
      <c r="H24" s="487">
        <v>131.4</v>
      </c>
    </row>
    <row r="25" spans="1:8" s="1046" customFormat="1" ht="14.1" customHeight="1">
      <c r="A25" s="125"/>
      <c r="B25" s="175"/>
      <c r="C25" s="608"/>
      <c r="D25" s="672"/>
      <c r="E25" s="608"/>
      <c r="F25" s="672"/>
      <c r="G25" s="609"/>
      <c r="H25" s="487"/>
    </row>
    <row r="26" spans="1:8" s="1046" customFormat="1" ht="14.1" customHeight="1">
      <c r="A26" s="186">
        <v>2014</v>
      </c>
      <c r="B26" s="192" t="s">
        <v>80</v>
      </c>
      <c r="C26" s="608">
        <v>105.6</v>
      </c>
      <c r="D26" s="672">
        <v>97.7</v>
      </c>
      <c r="E26" s="608">
        <v>108.2</v>
      </c>
      <c r="F26" s="672">
        <v>100.1</v>
      </c>
      <c r="G26" s="609">
        <v>51.8</v>
      </c>
      <c r="H26" s="487">
        <v>52.8</v>
      </c>
    </row>
    <row r="27" spans="1:8" s="1046" customFormat="1" ht="14.1" customHeight="1">
      <c r="A27" s="125"/>
      <c r="B27" s="192" t="s">
        <v>81</v>
      </c>
      <c r="C27" s="608">
        <v>107.8</v>
      </c>
      <c r="D27" s="672">
        <v>97.9</v>
      </c>
      <c r="E27" s="608">
        <v>110.1</v>
      </c>
      <c r="F27" s="672">
        <v>97.9</v>
      </c>
      <c r="G27" s="609">
        <v>54</v>
      </c>
      <c r="H27" s="487">
        <v>90.9</v>
      </c>
    </row>
    <row r="28" spans="1:8" s="1046" customFormat="1" ht="14.1" customHeight="1">
      <c r="A28" s="125"/>
      <c r="B28" s="192" t="s">
        <v>70</v>
      </c>
      <c r="C28" s="608">
        <v>105.3</v>
      </c>
      <c r="D28" s="672">
        <v>111.8</v>
      </c>
      <c r="E28" s="608">
        <v>107.2</v>
      </c>
      <c r="F28" s="672">
        <v>111.7</v>
      </c>
      <c r="G28" s="609">
        <v>40</v>
      </c>
      <c r="H28" s="487">
        <v>83.7</v>
      </c>
    </row>
    <row r="29" spans="1:8" s="1179" customFormat="1" ht="14.1" customHeight="1">
      <c r="A29" s="125"/>
      <c r="B29" s="175" t="s">
        <v>71</v>
      </c>
      <c r="C29" s="608">
        <v>111</v>
      </c>
      <c r="D29" s="672">
        <v>101.9</v>
      </c>
      <c r="E29" s="608">
        <v>112.3</v>
      </c>
      <c r="F29" s="672">
        <v>101.9</v>
      </c>
      <c r="G29" s="609">
        <v>48.2</v>
      </c>
      <c r="H29" s="487">
        <v>84.9</v>
      </c>
    </row>
    <row r="30" spans="1:8" s="1179" customFormat="1" ht="14.1" customHeight="1">
      <c r="A30" s="125"/>
      <c r="B30" s="175" t="s">
        <v>72</v>
      </c>
      <c r="C30" s="608">
        <v>108.8</v>
      </c>
      <c r="D30" s="672">
        <v>100.1</v>
      </c>
      <c r="E30" s="608">
        <v>109.6</v>
      </c>
      <c r="F30" s="672">
        <v>100.5</v>
      </c>
      <c r="G30" s="609">
        <v>51.4</v>
      </c>
      <c r="H30" s="487">
        <v>64.900000000000006</v>
      </c>
    </row>
    <row r="31" spans="1:8" s="1179" customFormat="1" ht="14.1" customHeight="1">
      <c r="A31" s="125"/>
      <c r="B31" s="175" t="s">
        <v>73</v>
      </c>
      <c r="C31" s="608">
        <v>104.9</v>
      </c>
      <c r="D31" s="672">
        <v>100.1</v>
      </c>
      <c r="E31" s="608">
        <v>105.9</v>
      </c>
      <c r="F31" s="672">
        <v>100.1</v>
      </c>
      <c r="G31" s="609">
        <v>47.7</v>
      </c>
      <c r="H31" s="487">
        <v>87.9</v>
      </c>
    </row>
    <row r="32" spans="1:8" ht="15" customHeight="1">
      <c r="A32" s="1329"/>
      <c r="B32" s="1329"/>
      <c r="C32" s="1329"/>
      <c r="D32" s="1329"/>
      <c r="E32" s="1329"/>
      <c r="F32" s="1329"/>
      <c r="G32" s="1329"/>
      <c r="H32" s="1329"/>
    </row>
    <row r="33" spans="1:8" ht="11.25" customHeight="1">
      <c r="A33" s="1353" t="s">
        <v>1304</v>
      </c>
      <c r="B33" s="1354"/>
      <c r="C33" s="1354"/>
      <c r="D33" s="1354"/>
      <c r="E33" s="1354"/>
      <c r="F33" s="1354"/>
      <c r="G33" s="1354"/>
      <c r="H33" s="1354"/>
    </row>
    <row r="34" spans="1:8" ht="15" customHeight="1">
      <c r="A34" s="1355" t="s">
        <v>1305</v>
      </c>
      <c r="B34" s="1356"/>
      <c r="C34" s="1356"/>
      <c r="D34" s="1356"/>
      <c r="E34" s="1356"/>
      <c r="F34" s="1356"/>
      <c r="G34" s="1356"/>
      <c r="H34" s="1356"/>
    </row>
  </sheetData>
  <mergeCells count="12">
    <mergeCell ref="E5:H5"/>
    <mergeCell ref="A33:H33"/>
    <mergeCell ref="A34:H34"/>
    <mergeCell ref="G1:H1"/>
    <mergeCell ref="G2:H2"/>
    <mergeCell ref="A3:B12"/>
    <mergeCell ref="A1:E1"/>
    <mergeCell ref="C3:H4"/>
    <mergeCell ref="C5:D11"/>
    <mergeCell ref="A32:H32"/>
    <mergeCell ref="E6:F11"/>
    <mergeCell ref="G6:H11"/>
  </mergeCells>
  <phoneticPr fontId="0" type="noConversion"/>
  <hyperlinks>
    <hyperlink ref="G1" location="'Spis tablic     List of tables'!A1" display="Powrót do spisu tablic"/>
    <hyperlink ref="G2" location="'Spis tablic     List of tables'!A1" display="Return to list tables"/>
    <hyperlink ref="G1:H1" location="'Spis tablic     List of tables'!A6" display="Powrót do spisu tablic"/>
    <hyperlink ref="G2:H2" location="'Spis tablic     List of tables'!A6" display="Return to list of tables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>
  <dimension ref="A1:L53"/>
  <sheetViews>
    <sheetView zoomScaleNormal="100" workbookViewId="0">
      <selection sqref="A1:H1"/>
    </sheetView>
  </sheetViews>
  <sheetFormatPr defaultRowHeight="14.25"/>
  <cols>
    <col min="1" max="1" width="7.125" customWidth="1"/>
    <col min="2" max="2" width="12.625" customWidth="1"/>
    <col min="3" max="5" width="10.625" customWidth="1"/>
    <col min="6" max="6" width="11" customWidth="1"/>
    <col min="7" max="11" width="10.625" customWidth="1"/>
  </cols>
  <sheetData>
    <row r="1" spans="1:12" ht="15" customHeight="1">
      <c r="A1" s="1589" t="s">
        <v>1199</v>
      </c>
      <c r="B1" s="1589"/>
      <c r="C1" s="1589"/>
      <c r="D1" s="1589"/>
      <c r="E1" s="1589"/>
      <c r="F1" s="1589"/>
      <c r="G1" s="1589"/>
      <c r="H1" s="1589"/>
      <c r="J1" s="1394" t="s">
        <v>66</v>
      </c>
      <c r="K1" s="1394"/>
    </row>
    <row r="2" spans="1:12" ht="15" customHeight="1">
      <c r="A2" s="1411" t="s">
        <v>1049</v>
      </c>
      <c r="B2" s="1411"/>
      <c r="C2" s="1411"/>
      <c r="D2" s="1411"/>
      <c r="E2" s="1411"/>
      <c r="F2" s="1411"/>
      <c r="G2" s="1411"/>
      <c r="H2" s="1411"/>
      <c r="J2" s="1410" t="s">
        <v>372</v>
      </c>
      <c r="K2" s="1410"/>
    </row>
    <row r="3" spans="1:12" ht="20.100000000000001" customHeight="1">
      <c r="A3" s="1391" t="s">
        <v>962</v>
      </c>
      <c r="B3" s="1395"/>
      <c r="C3" s="1390" t="s">
        <v>963</v>
      </c>
      <c r="D3" s="60"/>
      <c r="E3" s="1586" t="s">
        <v>1022</v>
      </c>
      <c r="F3" s="1586" t="s">
        <v>1023</v>
      </c>
      <c r="G3" s="1586" t="s">
        <v>433</v>
      </c>
      <c r="H3" s="1390" t="s">
        <v>1318</v>
      </c>
      <c r="I3" s="1586" t="s">
        <v>1024</v>
      </c>
      <c r="J3" s="1586" t="s">
        <v>1025</v>
      </c>
      <c r="K3" s="1390" t="s">
        <v>1026</v>
      </c>
    </row>
    <row r="4" spans="1:12" ht="73.5" customHeight="1">
      <c r="A4" s="1396"/>
      <c r="B4" s="1397"/>
      <c r="C4" s="1400"/>
      <c r="D4" s="61" t="s">
        <v>1021</v>
      </c>
      <c r="E4" s="1587"/>
      <c r="F4" s="1587"/>
      <c r="G4" s="1587"/>
      <c r="H4" s="1400"/>
      <c r="I4" s="1441"/>
      <c r="J4" s="1441"/>
      <c r="K4" s="1399"/>
    </row>
    <row r="5" spans="1:12" ht="49.5" customHeight="1">
      <c r="A5" s="1385"/>
      <c r="B5" s="1398"/>
      <c r="C5" s="1407" t="s">
        <v>322</v>
      </c>
      <c r="D5" s="1419"/>
      <c r="E5" s="1407" t="s">
        <v>323</v>
      </c>
      <c r="F5" s="1419"/>
      <c r="G5" s="1407" t="s">
        <v>324</v>
      </c>
      <c r="H5" s="1419"/>
      <c r="I5" s="1587"/>
      <c r="J5" s="1587"/>
      <c r="K5" s="1400"/>
      <c r="L5" s="161"/>
    </row>
    <row r="6" spans="1:12" s="738" customFormat="1" ht="20.100000000000001" customHeight="1">
      <c r="A6" s="997">
        <v>2012</v>
      </c>
      <c r="B6" s="228" t="s">
        <v>69</v>
      </c>
      <c r="C6" s="749">
        <v>12780</v>
      </c>
      <c r="D6" s="749">
        <v>7623</v>
      </c>
      <c r="E6" s="745">
        <v>8970.1</v>
      </c>
      <c r="F6" s="745">
        <v>1062.5999999999999</v>
      </c>
      <c r="G6" s="749">
        <v>63497</v>
      </c>
      <c r="H6" s="749">
        <v>90535</v>
      </c>
      <c r="I6" s="749">
        <v>139914</v>
      </c>
      <c r="J6" s="750">
        <v>63729</v>
      </c>
      <c r="K6" s="751">
        <v>442.4</v>
      </c>
    </row>
    <row r="7" spans="1:12" ht="14.1" customHeight="1">
      <c r="A7" s="188"/>
      <c r="B7" s="571" t="s">
        <v>88</v>
      </c>
      <c r="C7" s="691">
        <v>72.099999999999994</v>
      </c>
      <c r="D7" s="675">
        <v>60.2</v>
      </c>
      <c r="E7" s="675">
        <v>103.9</v>
      </c>
      <c r="F7" s="675">
        <v>131.69999999999999</v>
      </c>
      <c r="G7" s="691">
        <v>105.1</v>
      </c>
      <c r="H7" s="691">
        <v>103.1</v>
      </c>
      <c r="I7" s="675">
        <v>168.7</v>
      </c>
      <c r="J7" s="696">
        <v>102.1</v>
      </c>
      <c r="K7" s="693">
        <v>55.6</v>
      </c>
    </row>
    <row r="8" spans="1:12" ht="14.1" customHeight="1">
      <c r="A8" s="188"/>
      <c r="B8" s="301"/>
      <c r="C8" s="690"/>
      <c r="D8" s="690"/>
      <c r="E8" s="674"/>
      <c r="F8" s="674"/>
      <c r="G8" s="690"/>
      <c r="H8" s="690"/>
      <c r="I8" s="690"/>
      <c r="J8" s="694"/>
      <c r="K8" s="695"/>
    </row>
    <row r="9" spans="1:12" s="873" customFormat="1" ht="14.1" customHeight="1">
      <c r="A9" s="188">
        <v>2013</v>
      </c>
      <c r="B9" s="285" t="s">
        <v>118</v>
      </c>
      <c r="C9" s="749">
        <v>2560</v>
      </c>
      <c r="D9" s="749">
        <v>1405</v>
      </c>
      <c r="E9" s="745">
        <v>3395.6</v>
      </c>
      <c r="F9" s="745">
        <v>311.8</v>
      </c>
      <c r="G9" s="749">
        <v>21588</v>
      </c>
      <c r="H9" s="749">
        <v>33800</v>
      </c>
      <c r="I9" s="749">
        <v>41862</v>
      </c>
      <c r="J9" s="750">
        <v>14245</v>
      </c>
      <c r="K9" s="751">
        <v>128.6</v>
      </c>
    </row>
    <row r="10" spans="1:12" s="873" customFormat="1" ht="14.1" customHeight="1">
      <c r="A10" s="188"/>
      <c r="B10" s="285" t="s">
        <v>119</v>
      </c>
      <c r="C10" s="749">
        <v>3389</v>
      </c>
      <c r="D10" s="749">
        <v>1856</v>
      </c>
      <c r="E10" s="745">
        <v>4331.8999999999996</v>
      </c>
      <c r="F10" s="745">
        <v>406</v>
      </c>
      <c r="G10" s="749">
        <v>26907</v>
      </c>
      <c r="H10" s="749">
        <v>42887</v>
      </c>
      <c r="I10" s="749">
        <v>52677</v>
      </c>
      <c r="J10" s="750">
        <v>19919</v>
      </c>
      <c r="K10" s="751">
        <v>192.6</v>
      </c>
    </row>
    <row r="11" spans="1:12" s="873" customFormat="1" ht="14.1" customHeight="1">
      <c r="A11" s="188"/>
      <c r="B11" s="285" t="s">
        <v>83</v>
      </c>
      <c r="C11" s="749">
        <v>4251</v>
      </c>
      <c r="D11" s="749">
        <v>2284</v>
      </c>
      <c r="E11" s="745">
        <v>5153.8</v>
      </c>
      <c r="F11" s="745">
        <v>506.8</v>
      </c>
      <c r="G11" s="749">
        <v>31964</v>
      </c>
      <c r="H11" s="749">
        <v>51299</v>
      </c>
      <c r="I11" s="749">
        <v>65085</v>
      </c>
      <c r="J11" s="750">
        <v>25818</v>
      </c>
      <c r="K11" s="751">
        <v>257.5</v>
      </c>
    </row>
    <row r="12" spans="1:12" s="952" customFormat="1" ht="14.1" customHeight="1">
      <c r="A12" s="188"/>
      <c r="B12" s="285" t="s">
        <v>120</v>
      </c>
      <c r="C12" s="962">
        <v>5135</v>
      </c>
      <c r="D12" s="962">
        <v>2745</v>
      </c>
      <c r="E12" s="960">
        <v>6112.6</v>
      </c>
      <c r="F12" s="960">
        <v>607.20000000000005</v>
      </c>
      <c r="G12" s="962">
        <v>37818</v>
      </c>
      <c r="H12" s="962">
        <v>59627</v>
      </c>
      <c r="I12" s="962">
        <v>78237</v>
      </c>
      <c r="J12" s="963">
        <v>33175</v>
      </c>
      <c r="K12" s="964">
        <v>330.9</v>
      </c>
    </row>
    <row r="13" spans="1:12" s="952" customFormat="1" ht="14.1" customHeight="1">
      <c r="A13" s="188"/>
      <c r="B13" s="285" t="s">
        <v>121</v>
      </c>
      <c r="C13" s="962">
        <v>6022</v>
      </c>
      <c r="D13" s="962">
        <v>3231</v>
      </c>
      <c r="E13" s="960">
        <v>7069.6</v>
      </c>
      <c r="F13" s="960">
        <v>697.8</v>
      </c>
      <c r="G13" s="962">
        <v>43165</v>
      </c>
      <c r="H13" s="962">
        <v>68101</v>
      </c>
      <c r="I13" s="962">
        <v>91092</v>
      </c>
      <c r="J13" s="963">
        <v>39693</v>
      </c>
      <c r="K13" s="964">
        <v>395.8</v>
      </c>
    </row>
    <row r="14" spans="1:12" s="952" customFormat="1" ht="14.1" customHeight="1">
      <c r="A14" s="188"/>
      <c r="B14" s="285" t="s">
        <v>84</v>
      </c>
      <c r="C14" s="962">
        <v>6839</v>
      </c>
      <c r="D14" s="962">
        <v>3656</v>
      </c>
      <c r="E14" s="960">
        <v>7942.7</v>
      </c>
      <c r="F14" s="960">
        <v>774.7</v>
      </c>
      <c r="G14" s="962">
        <v>48865</v>
      </c>
      <c r="H14" s="962">
        <v>76069</v>
      </c>
      <c r="I14" s="962">
        <v>106503</v>
      </c>
      <c r="J14" s="963">
        <v>46436</v>
      </c>
      <c r="K14" s="964">
        <v>460.8</v>
      </c>
    </row>
    <row r="15" spans="1:12" s="993" customFormat="1" ht="14.1" customHeight="1">
      <c r="A15" s="188"/>
      <c r="B15" s="285" t="s">
        <v>122</v>
      </c>
      <c r="C15" s="962">
        <v>7726</v>
      </c>
      <c r="D15" s="962">
        <v>4086</v>
      </c>
      <c r="E15" s="960">
        <v>8852.9</v>
      </c>
      <c r="F15" s="960">
        <v>855.2</v>
      </c>
      <c r="G15" s="962">
        <v>54562</v>
      </c>
      <c r="H15" s="962">
        <v>84753</v>
      </c>
      <c r="I15" s="962">
        <v>124453</v>
      </c>
      <c r="J15" s="963">
        <v>53784</v>
      </c>
      <c r="K15" s="964">
        <v>532</v>
      </c>
    </row>
    <row r="16" spans="1:12" s="993" customFormat="1" ht="14.1" customHeight="1">
      <c r="A16" s="188"/>
      <c r="B16" s="285" t="s">
        <v>123</v>
      </c>
      <c r="C16" s="962">
        <v>8453</v>
      </c>
      <c r="D16" s="962">
        <v>4436</v>
      </c>
      <c r="E16" s="960">
        <v>9759.7999999999993</v>
      </c>
      <c r="F16" s="960">
        <v>932.4</v>
      </c>
      <c r="G16" s="962">
        <v>59523</v>
      </c>
      <c r="H16" s="962">
        <v>92857</v>
      </c>
      <c r="I16" s="962">
        <v>138147</v>
      </c>
      <c r="J16" s="963">
        <v>59249</v>
      </c>
      <c r="K16" s="964">
        <v>594.6</v>
      </c>
    </row>
    <row r="17" spans="1:11" s="993" customFormat="1" ht="14.1" customHeight="1">
      <c r="A17" s="188"/>
      <c r="B17" s="228" t="s">
        <v>69</v>
      </c>
      <c r="C17" s="962">
        <v>9147</v>
      </c>
      <c r="D17" s="962">
        <v>4777</v>
      </c>
      <c r="E17" s="960">
        <v>10821.8</v>
      </c>
      <c r="F17" s="960">
        <v>1018.1</v>
      </c>
      <c r="G17" s="962">
        <v>66131</v>
      </c>
      <c r="H17" s="962">
        <v>100436</v>
      </c>
      <c r="I17" s="962">
        <v>149015</v>
      </c>
      <c r="J17" s="963">
        <v>62770</v>
      </c>
      <c r="K17" s="964">
        <v>636.29999999999995</v>
      </c>
    </row>
    <row r="18" spans="1:11" ht="14.1" customHeight="1">
      <c r="A18" s="188"/>
      <c r="B18" s="571" t="s">
        <v>88</v>
      </c>
      <c r="C18" s="675">
        <v>71.599999999999994</v>
      </c>
      <c r="D18" s="675">
        <v>62.7</v>
      </c>
      <c r="E18" s="675">
        <v>120.6</v>
      </c>
      <c r="F18" s="675">
        <v>95.8</v>
      </c>
      <c r="G18" s="675">
        <v>104.1</v>
      </c>
      <c r="H18" s="675">
        <v>110.9</v>
      </c>
      <c r="I18" s="675">
        <v>106.5</v>
      </c>
      <c r="J18" s="696">
        <v>98.5</v>
      </c>
      <c r="K18" s="693">
        <v>143.80000000000001</v>
      </c>
    </row>
    <row r="19" spans="1:11" ht="14.1" customHeight="1">
      <c r="A19" s="188"/>
      <c r="B19" s="303"/>
      <c r="C19" s="749"/>
      <c r="D19" s="749"/>
      <c r="E19" s="745"/>
      <c r="F19" s="745"/>
      <c r="G19" s="749"/>
      <c r="H19" s="749"/>
      <c r="I19" s="749"/>
      <c r="J19" s="694"/>
      <c r="K19" s="695"/>
    </row>
    <row r="20" spans="1:11" s="738" customFormat="1" ht="14.1" customHeight="1">
      <c r="A20" s="188">
        <v>2014</v>
      </c>
      <c r="B20" s="285" t="s">
        <v>124</v>
      </c>
      <c r="C20" s="962">
        <v>1300</v>
      </c>
      <c r="D20" s="962">
        <v>660</v>
      </c>
      <c r="E20" s="960">
        <v>1753.8</v>
      </c>
      <c r="F20" s="960">
        <v>150.9</v>
      </c>
      <c r="G20" s="962">
        <v>11611</v>
      </c>
      <c r="H20" s="962">
        <v>16984</v>
      </c>
      <c r="I20" s="962">
        <v>17097</v>
      </c>
      <c r="J20" s="963">
        <v>6001</v>
      </c>
      <c r="K20" s="964">
        <v>87.2</v>
      </c>
    </row>
    <row r="21" spans="1:11" s="738" customFormat="1" ht="14.1" customHeight="1">
      <c r="A21" s="188"/>
      <c r="B21" s="285" t="s">
        <v>82</v>
      </c>
      <c r="C21" s="962">
        <v>1952</v>
      </c>
      <c r="D21" s="962">
        <v>993</v>
      </c>
      <c r="E21" s="960">
        <v>2721.6</v>
      </c>
      <c r="F21" s="960">
        <v>243.4</v>
      </c>
      <c r="G21" s="962">
        <v>17348</v>
      </c>
      <c r="H21" s="962">
        <v>26530</v>
      </c>
      <c r="I21" s="962">
        <v>28573</v>
      </c>
      <c r="J21" s="963">
        <v>11265</v>
      </c>
      <c r="K21" s="964">
        <v>160.6</v>
      </c>
    </row>
    <row r="22" spans="1:11" s="1179" customFormat="1" ht="14.1" customHeight="1">
      <c r="A22" s="188"/>
      <c r="B22" s="285" t="s">
        <v>118</v>
      </c>
      <c r="C22" s="962">
        <v>2673</v>
      </c>
      <c r="D22" s="962">
        <v>1399</v>
      </c>
      <c r="E22" s="960">
        <v>3662.2</v>
      </c>
      <c r="F22" s="960">
        <v>343.9</v>
      </c>
      <c r="G22" s="962">
        <v>23287</v>
      </c>
      <c r="H22" s="962">
        <v>35581</v>
      </c>
      <c r="I22" s="962">
        <v>41039</v>
      </c>
      <c r="J22" s="963">
        <v>16906</v>
      </c>
      <c r="K22" s="964">
        <v>253.5</v>
      </c>
    </row>
    <row r="23" spans="1:11" s="1179" customFormat="1" ht="14.1" customHeight="1">
      <c r="A23" s="188"/>
      <c r="B23" s="285" t="s">
        <v>119</v>
      </c>
      <c r="C23" s="962">
        <v>3388</v>
      </c>
      <c r="D23" s="962">
        <v>1810</v>
      </c>
      <c r="E23" s="960">
        <v>4553.3999999999996</v>
      </c>
      <c r="F23" s="960">
        <v>461.7</v>
      </c>
      <c r="G23" s="962">
        <v>29288</v>
      </c>
      <c r="H23" s="962">
        <v>44854</v>
      </c>
      <c r="I23" s="962">
        <v>54799</v>
      </c>
      <c r="J23" s="963">
        <v>22537</v>
      </c>
      <c r="K23" s="964">
        <v>247.8</v>
      </c>
    </row>
    <row r="24" spans="1:11" s="1179" customFormat="1" ht="14.1" customHeight="1">
      <c r="A24" s="188"/>
      <c r="B24" s="285" t="s">
        <v>83</v>
      </c>
      <c r="C24" s="962">
        <v>411.3</v>
      </c>
      <c r="D24" s="962">
        <v>2196</v>
      </c>
      <c r="E24" s="960">
        <v>5402.2</v>
      </c>
      <c r="F24" s="960">
        <v>571.1</v>
      </c>
      <c r="G24" s="962">
        <v>35295</v>
      </c>
      <c r="H24" s="962">
        <v>53709</v>
      </c>
      <c r="I24" s="962">
        <v>67106</v>
      </c>
      <c r="J24" s="963">
        <v>28249</v>
      </c>
      <c r="K24" s="964">
        <v>446.6</v>
      </c>
    </row>
    <row r="25" spans="1:11" s="785" customFormat="1" ht="14.1" customHeight="1">
      <c r="A25" s="188"/>
      <c r="B25" s="571" t="s">
        <v>88</v>
      </c>
      <c r="C25" s="675">
        <v>96.8</v>
      </c>
      <c r="D25" s="675">
        <v>96.1</v>
      </c>
      <c r="E25" s="675">
        <v>104.8</v>
      </c>
      <c r="F25" s="675">
        <v>112.7</v>
      </c>
      <c r="G25" s="675">
        <v>110.4</v>
      </c>
      <c r="H25" s="675">
        <v>104.7</v>
      </c>
      <c r="I25" s="675">
        <v>103.1</v>
      </c>
      <c r="J25" s="696">
        <v>109.4</v>
      </c>
      <c r="K25" s="693">
        <v>173.4</v>
      </c>
    </row>
    <row r="26" spans="1:11" s="785" customFormat="1" ht="14.1" customHeight="1">
      <c r="A26" s="188"/>
      <c r="B26" s="523"/>
      <c r="C26" s="677"/>
      <c r="D26" s="677"/>
      <c r="E26" s="677"/>
      <c r="F26" s="677"/>
      <c r="G26" s="677"/>
      <c r="H26" s="677"/>
      <c r="I26" s="677"/>
      <c r="J26" s="697"/>
      <c r="K26" s="698"/>
    </row>
    <row r="27" spans="1:11" s="873" customFormat="1" ht="14.1" customHeight="1">
      <c r="A27" s="188">
        <v>2013</v>
      </c>
      <c r="B27" s="228" t="s">
        <v>71</v>
      </c>
      <c r="C27" s="749">
        <v>549</v>
      </c>
      <c r="D27" s="749">
        <v>307</v>
      </c>
      <c r="E27" s="745">
        <v>812.3</v>
      </c>
      <c r="F27" s="745">
        <v>82.8</v>
      </c>
      <c r="G27" s="749">
        <v>5483</v>
      </c>
      <c r="H27" s="749">
        <v>8326</v>
      </c>
      <c r="I27" s="749">
        <v>10811</v>
      </c>
      <c r="J27" s="750">
        <v>4568</v>
      </c>
      <c r="K27" s="751">
        <v>40.4</v>
      </c>
    </row>
    <row r="28" spans="1:11" s="873" customFormat="1" ht="14.1" customHeight="1">
      <c r="A28" s="188"/>
      <c r="B28" s="228" t="s">
        <v>72</v>
      </c>
      <c r="C28" s="749">
        <v>829</v>
      </c>
      <c r="D28" s="749">
        <v>451</v>
      </c>
      <c r="E28" s="745">
        <v>936.3</v>
      </c>
      <c r="F28" s="745">
        <v>94.2</v>
      </c>
      <c r="G28" s="749">
        <v>5319</v>
      </c>
      <c r="H28" s="749">
        <v>9087</v>
      </c>
      <c r="I28" s="749">
        <v>10815</v>
      </c>
      <c r="J28" s="750">
        <v>5674</v>
      </c>
      <c r="K28" s="751">
        <v>64</v>
      </c>
    </row>
    <row r="29" spans="1:11" s="873" customFormat="1" ht="14.1" customHeight="1">
      <c r="A29" s="188"/>
      <c r="B29" s="228" t="s">
        <v>73</v>
      </c>
      <c r="C29" s="749">
        <v>862</v>
      </c>
      <c r="D29" s="749">
        <v>428</v>
      </c>
      <c r="E29" s="745">
        <v>821.9</v>
      </c>
      <c r="F29" s="745">
        <v>100.8</v>
      </c>
      <c r="G29" s="749">
        <v>5057</v>
      </c>
      <c r="H29" s="749">
        <v>8412</v>
      </c>
      <c r="I29" s="749">
        <v>12408</v>
      </c>
      <c r="J29" s="750">
        <v>5899</v>
      </c>
      <c r="K29" s="751">
        <v>60.2</v>
      </c>
    </row>
    <row r="30" spans="1:11" s="952" customFormat="1" ht="14.1" customHeight="1">
      <c r="A30" s="188"/>
      <c r="B30" s="228" t="s">
        <v>74</v>
      </c>
      <c r="C30" s="962">
        <v>884</v>
      </c>
      <c r="D30" s="962">
        <v>461</v>
      </c>
      <c r="E30" s="960">
        <v>958.8</v>
      </c>
      <c r="F30" s="960">
        <v>100.4</v>
      </c>
      <c r="G30" s="962">
        <v>5854</v>
      </c>
      <c r="H30" s="962">
        <v>8328</v>
      </c>
      <c r="I30" s="962">
        <v>13152</v>
      </c>
      <c r="J30" s="963">
        <v>7357</v>
      </c>
      <c r="K30" s="964">
        <v>73.3</v>
      </c>
    </row>
    <row r="31" spans="1:11" s="952" customFormat="1" ht="14.1" customHeight="1">
      <c r="A31" s="188"/>
      <c r="B31" s="228" t="s">
        <v>75</v>
      </c>
      <c r="C31" s="962">
        <v>887</v>
      </c>
      <c r="D31" s="962">
        <v>486</v>
      </c>
      <c r="E31" s="960">
        <v>957</v>
      </c>
      <c r="F31" s="960">
        <v>90.6</v>
      </c>
      <c r="G31" s="962">
        <v>5347</v>
      </c>
      <c r="H31" s="962">
        <v>8474</v>
      </c>
      <c r="I31" s="962">
        <v>12855</v>
      </c>
      <c r="J31" s="963">
        <v>6518</v>
      </c>
      <c r="K31" s="964">
        <v>64.900000000000006</v>
      </c>
    </row>
    <row r="32" spans="1:11" s="952" customFormat="1" ht="14.1" customHeight="1">
      <c r="A32" s="188"/>
      <c r="B32" s="228" t="s">
        <v>76</v>
      </c>
      <c r="C32" s="962">
        <v>817</v>
      </c>
      <c r="D32" s="962">
        <v>425</v>
      </c>
      <c r="E32" s="960">
        <v>873.2</v>
      </c>
      <c r="F32" s="960">
        <v>76.900000000000006</v>
      </c>
      <c r="G32" s="962">
        <v>5674</v>
      </c>
      <c r="H32" s="962">
        <v>7968</v>
      </c>
      <c r="I32" s="962">
        <v>15411</v>
      </c>
      <c r="J32" s="963">
        <v>6743</v>
      </c>
      <c r="K32" s="964">
        <v>65.099999999999994</v>
      </c>
    </row>
    <row r="33" spans="1:11" s="993" customFormat="1" ht="14.1" customHeight="1">
      <c r="A33" s="188"/>
      <c r="B33" s="228" t="s">
        <v>77</v>
      </c>
      <c r="C33" s="962">
        <v>804</v>
      </c>
      <c r="D33" s="962">
        <v>403</v>
      </c>
      <c r="E33" s="960">
        <v>910.2</v>
      </c>
      <c r="F33" s="960">
        <v>80.5</v>
      </c>
      <c r="G33" s="962">
        <v>5697</v>
      </c>
      <c r="H33" s="962">
        <v>8684</v>
      </c>
      <c r="I33" s="962">
        <v>17950</v>
      </c>
      <c r="J33" s="963">
        <v>7348</v>
      </c>
      <c r="K33" s="964">
        <v>71.2</v>
      </c>
    </row>
    <row r="34" spans="1:11" s="993" customFormat="1" ht="14.1" customHeight="1">
      <c r="A34" s="188"/>
      <c r="B34" s="228" t="s">
        <v>78</v>
      </c>
      <c r="C34" s="962">
        <v>727</v>
      </c>
      <c r="D34" s="962">
        <v>350</v>
      </c>
      <c r="E34" s="960">
        <v>906.9</v>
      </c>
      <c r="F34" s="960">
        <v>77.2</v>
      </c>
      <c r="G34" s="962">
        <v>4961</v>
      </c>
      <c r="H34" s="962">
        <v>8104</v>
      </c>
      <c r="I34" s="962">
        <v>13694</v>
      </c>
      <c r="J34" s="963">
        <v>5465</v>
      </c>
      <c r="K34" s="964">
        <v>62.5</v>
      </c>
    </row>
    <row r="35" spans="1:11" s="993" customFormat="1" ht="14.1" customHeight="1">
      <c r="A35" s="188"/>
      <c r="B35" s="228" t="s">
        <v>79</v>
      </c>
      <c r="C35" s="962">
        <v>694</v>
      </c>
      <c r="D35" s="962">
        <v>341</v>
      </c>
      <c r="E35" s="960">
        <v>1062</v>
      </c>
      <c r="F35" s="960">
        <v>85.7</v>
      </c>
      <c r="G35" s="962">
        <v>6608</v>
      </c>
      <c r="H35" s="962">
        <v>7579</v>
      </c>
      <c r="I35" s="962">
        <v>10868</v>
      </c>
      <c r="J35" s="963">
        <v>3521</v>
      </c>
      <c r="K35" s="964">
        <v>41.8</v>
      </c>
    </row>
    <row r="36" spans="1:11" s="1046" customFormat="1" ht="14.1" customHeight="1">
      <c r="A36" s="188"/>
      <c r="B36" s="523"/>
      <c r="C36" s="677"/>
      <c r="D36" s="828"/>
      <c r="E36" s="677"/>
      <c r="F36" s="677"/>
      <c r="G36" s="828"/>
      <c r="H36" s="677"/>
      <c r="I36" s="828"/>
      <c r="J36" s="697"/>
      <c r="K36" s="698"/>
    </row>
    <row r="37" spans="1:11" s="1046" customFormat="1" ht="14.1" customHeight="1">
      <c r="A37" s="188">
        <v>2014</v>
      </c>
      <c r="B37" s="228" t="s">
        <v>80</v>
      </c>
      <c r="C37" s="962">
        <v>709</v>
      </c>
      <c r="D37" s="962">
        <v>371</v>
      </c>
      <c r="E37" s="960">
        <v>891</v>
      </c>
      <c r="F37" s="960">
        <v>76.400000000000006</v>
      </c>
      <c r="G37" s="962">
        <v>6444</v>
      </c>
      <c r="H37" s="962">
        <v>8883</v>
      </c>
      <c r="I37" s="962">
        <v>7777</v>
      </c>
      <c r="J37" s="963">
        <v>2975</v>
      </c>
      <c r="K37" s="964">
        <v>31.8</v>
      </c>
    </row>
    <row r="38" spans="1:11" s="1046" customFormat="1" ht="14.1" customHeight="1">
      <c r="A38" s="188"/>
      <c r="B38" s="228" t="s">
        <v>81</v>
      </c>
      <c r="C38" s="962">
        <v>591</v>
      </c>
      <c r="D38" s="962">
        <v>289</v>
      </c>
      <c r="E38" s="960">
        <v>862.8</v>
      </c>
      <c r="F38" s="960">
        <v>74.5</v>
      </c>
      <c r="G38" s="962">
        <v>5167</v>
      </c>
      <c r="H38" s="962">
        <v>8101</v>
      </c>
      <c r="I38" s="962">
        <v>9320</v>
      </c>
      <c r="J38" s="963">
        <v>3026</v>
      </c>
      <c r="K38" s="964">
        <v>55.4</v>
      </c>
    </row>
    <row r="39" spans="1:11" s="1046" customFormat="1" ht="14.1" customHeight="1">
      <c r="A39" s="188"/>
      <c r="B39" s="228" t="s">
        <v>70</v>
      </c>
      <c r="C39" s="962">
        <v>652</v>
      </c>
      <c r="D39" s="962">
        <v>333</v>
      </c>
      <c r="E39" s="960">
        <v>967.7</v>
      </c>
      <c r="F39" s="960">
        <v>92.4</v>
      </c>
      <c r="G39" s="962">
        <v>5737</v>
      </c>
      <c r="H39" s="962">
        <v>9546</v>
      </c>
      <c r="I39" s="962">
        <v>11476</v>
      </c>
      <c r="J39" s="963">
        <v>5264</v>
      </c>
      <c r="K39" s="964">
        <v>73.400000000000006</v>
      </c>
    </row>
    <row r="40" spans="1:11" s="1179" customFormat="1" ht="14.1" customHeight="1">
      <c r="A40" s="188"/>
      <c r="B40" s="228" t="s">
        <v>71</v>
      </c>
      <c r="C40" s="962">
        <v>721</v>
      </c>
      <c r="D40" s="962">
        <v>406</v>
      </c>
      <c r="E40" s="960">
        <v>940.6</v>
      </c>
      <c r="F40" s="960">
        <v>100.5</v>
      </c>
      <c r="G40" s="962">
        <v>5939</v>
      </c>
      <c r="H40" s="962">
        <v>9051</v>
      </c>
      <c r="I40" s="962">
        <v>12466</v>
      </c>
      <c r="J40" s="963">
        <v>5641</v>
      </c>
      <c r="K40" s="964">
        <v>92.9</v>
      </c>
    </row>
    <row r="41" spans="1:11" s="1179" customFormat="1" ht="14.1" customHeight="1">
      <c r="A41" s="188"/>
      <c r="B41" s="228" t="s">
        <v>72</v>
      </c>
      <c r="C41" s="962">
        <v>715</v>
      </c>
      <c r="D41" s="962">
        <v>411</v>
      </c>
      <c r="E41" s="960">
        <v>891.2</v>
      </c>
      <c r="F41" s="960">
        <v>117.8</v>
      </c>
      <c r="G41" s="962">
        <v>6001</v>
      </c>
      <c r="H41" s="962">
        <v>9273</v>
      </c>
      <c r="I41" s="962">
        <v>13760</v>
      </c>
      <c r="J41" s="963">
        <v>5631</v>
      </c>
      <c r="K41" s="964">
        <v>94.3</v>
      </c>
    </row>
    <row r="42" spans="1:11" s="1179" customFormat="1" ht="14.1" customHeight="1">
      <c r="A42" s="188"/>
      <c r="B42" s="228" t="s">
        <v>73</v>
      </c>
      <c r="C42" s="962">
        <v>725</v>
      </c>
      <c r="D42" s="962">
        <v>386</v>
      </c>
      <c r="E42" s="960">
        <v>848.7</v>
      </c>
      <c r="F42" s="960">
        <v>109.4</v>
      </c>
      <c r="G42" s="962">
        <v>6007</v>
      </c>
      <c r="H42" s="962">
        <v>8855</v>
      </c>
      <c r="I42" s="962">
        <v>12307</v>
      </c>
      <c r="J42" s="963">
        <v>5712</v>
      </c>
      <c r="K42" s="964">
        <v>98.8</v>
      </c>
    </row>
    <row r="43" spans="1:11" s="1046" customFormat="1" ht="14.1" customHeight="1">
      <c r="A43" s="188"/>
      <c r="B43" s="571" t="s">
        <v>88</v>
      </c>
      <c r="C43" s="675">
        <v>84.1</v>
      </c>
      <c r="D43" s="691">
        <v>90.2</v>
      </c>
      <c r="E43" s="675">
        <v>103.3</v>
      </c>
      <c r="F43" s="675">
        <v>108.6</v>
      </c>
      <c r="G43" s="691">
        <v>118.8</v>
      </c>
      <c r="H43" s="691">
        <v>105.3</v>
      </c>
      <c r="I43" s="691">
        <v>99.2</v>
      </c>
      <c r="J43" s="692">
        <v>96.8</v>
      </c>
      <c r="K43" s="693">
        <v>164</v>
      </c>
    </row>
    <row r="44" spans="1:11" s="1046" customFormat="1" ht="14.1" customHeight="1">
      <c r="A44" s="188"/>
      <c r="B44" s="523" t="s">
        <v>89</v>
      </c>
      <c r="C44" s="828">
        <v>101.4</v>
      </c>
      <c r="D44" s="828">
        <v>93.9</v>
      </c>
      <c r="E44" s="677">
        <v>95.2</v>
      </c>
      <c r="F44" s="677">
        <v>92.9</v>
      </c>
      <c r="G44" s="677">
        <v>100.1</v>
      </c>
      <c r="H44" s="828">
        <v>95.5</v>
      </c>
      <c r="I44" s="828">
        <v>89.4</v>
      </c>
      <c r="J44" s="697">
        <v>101.4</v>
      </c>
      <c r="K44" s="698">
        <v>104.8</v>
      </c>
    </row>
    <row r="45" spans="1:11" s="1046" customFormat="1" ht="14.1" customHeight="1">
      <c r="A45" s="188"/>
      <c r="B45" s="1052"/>
      <c r="C45" s="1056"/>
      <c r="D45" s="1056"/>
      <c r="E45" s="1055"/>
      <c r="F45" s="1055"/>
      <c r="G45" s="1056"/>
      <c r="H45" s="1056"/>
      <c r="I45" s="1056"/>
      <c r="J45" s="1058"/>
      <c r="K45" s="1057"/>
    </row>
    <row r="46" spans="1:11" ht="11.25" customHeight="1">
      <c r="A46" s="1762" t="s">
        <v>1027</v>
      </c>
      <c r="B46" s="1762"/>
      <c r="C46" s="1762"/>
      <c r="D46" s="1762"/>
      <c r="E46" s="1762"/>
      <c r="F46" s="1762"/>
      <c r="G46" s="1762"/>
      <c r="H46" s="1762"/>
      <c r="I46" s="1762"/>
      <c r="J46" s="1762"/>
      <c r="K46" s="1762"/>
    </row>
    <row r="47" spans="1:11" s="617" customFormat="1" ht="11.25" customHeight="1">
      <c r="A47" s="1765" t="s">
        <v>1028</v>
      </c>
      <c r="B47" s="1765"/>
      <c r="C47" s="1765"/>
      <c r="D47" s="1765"/>
      <c r="E47" s="1765"/>
      <c r="F47" s="1765"/>
      <c r="G47" s="1765"/>
      <c r="H47" s="1765"/>
      <c r="I47" s="1765"/>
      <c r="J47" s="1765"/>
      <c r="K47" s="1765"/>
    </row>
    <row r="48" spans="1:11" ht="11.25" customHeight="1">
      <c r="A48" s="1765" t="s">
        <v>1029</v>
      </c>
      <c r="B48" s="1765"/>
      <c r="C48" s="1765"/>
      <c r="D48" s="1765"/>
      <c r="E48" s="1765"/>
      <c r="F48" s="1765"/>
      <c r="G48" s="1765"/>
      <c r="H48" s="1765"/>
      <c r="I48" s="1765"/>
      <c r="J48" s="1765"/>
      <c r="K48" s="1765"/>
    </row>
    <row r="49" spans="1:11" ht="15" customHeight="1">
      <c r="A49" s="1628" t="s">
        <v>1030</v>
      </c>
      <c r="B49" s="1628"/>
      <c r="C49" s="1628"/>
      <c r="D49" s="1628"/>
      <c r="E49" s="1628"/>
      <c r="F49" s="1628"/>
      <c r="G49" s="1628"/>
      <c r="H49" s="1628"/>
      <c r="I49" s="1628"/>
      <c r="J49" s="1628"/>
      <c r="K49" s="1628"/>
    </row>
    <row r="50" spans="1:11" s="617" customFormat="1" ht="11.25" customHeight="1">
      <c r="A50" s="1766" t="s">
        <v>1032</v>
      </c>
      <c r="B50" s="1766"/>
      <c r="C50" s="1766"/>
      <c r="D50" s="1766"/>
      <c r="E50" s="1766"/>
      <c r="F50" s="1766"/>
      <c r="G50" s="1766"/>
      <c r="H50" s="1766"/>
      <c r="I50" s="1766"/>
      <c r="J50" s="1766"/>
      <c r="K50" s="1766"/>
    </row>
    <row r="51" spans="1:11" ht="11.25" customHeight="1">
      <c r="A51" s="1764" t="s">
        <v>1031</v>
      </c>
      <c r="B51" s="1764"/>
      <c r="C51" s="1764"/>
      <c r="D51" s="1764"/>
      <c r="E51" s="1764"/>
      <c r="F51" s="1764"/>
      <c r="G51" s="1764"/>
      <c r="H51" s="1764"/>
      <c r="I51" s="1764"/>
      <c r="J51" s="1764"/>
      <c r="K51" s="1764"/>
    </row>
    <row r="52" spans="1:11" ht="11.25" customHeight="1">
      <c r="A52" s="1767"/>
      <c r="B52" s="1767"/>
      <c r="C52" s="1767"/>
      <c r="D52" s="1767"/>
      <c r="E52" s="1767"/>
      <c r="F52" s="1767"/>
      <c r="G52" s="1767"/>
      <c r="H52" s="1767"/>
      <c r="I52" s="1767"/>
      <c r="J52" s="1767"/>
      <c r="K52" s="1767"/>
    </row>
    <row r="53" spans="1:11" ht="11.25" customHeight="1">
      <c r="A53" s="1763"/>
      <c r="B53" s="1763"/>
      <c r="C53" s="1763"/>
      <c r="D53" s="1763"/>
      <c r="E53" s="1763"/>
      <c r="F53" s="1763"/>
      <c r="G53" s="1763"/>
      <c r="H53" s="1763"/>
    </row>
  </sheetData>
  <mergeCells count="24">
    <mergeCell ref="A53:H53"/>
    <mergeCell ref="G3:G4"/>
    <mergeCell ref="H3:H4"/>
    <mergeCell ref="A3:B5"/>
    <mergeCell ref="A51:K51"/>
    <mergeCell ref="F3:F4"/>
    <mergeCell ref="J3:J5"/>
    <mergeCell ref="A49:K49"/>
    <mergeCell ref="A47:K47"/>
    <mergeCell ref="A48:K48"/>
    <mergeCell ref="A50:K50"/>
    <mergeCell ref="C5:D5"/>
    <mergeCell ref="A52:K52"/>
    <mergeCell ref="G5:H5"/>
    <mergeCell ref="I3:I5"/>
    <mergeCell ref="K3:K5"/>
    <mergeCell ref="J1:K1"/>
    <mergeCell ref="J2:K2"/>
    <mergeCell ref="C3:C4"/>
    <mergeCell ref="E5:F5"/>
    <mergeCell ref="A46:K46"/>
    <mergeCell ref="E3:E4"/>
    <mergeCell ref="A1:H1"/>
    <mergeCell ref="A2:H2"/>
  </mergeCells>
  <phoneticPr fontId="0" type="noConversion"/>
  <hyperlinks>
    <hyperlink ref="J1:K1" location="'Spis tablic     List of tables'!A54" display="Powrót do spisu tablic"/>
    <hyperlink ref="J2:K2" location="'Spis tablic     List of tables'!A54" display="Return to list of tables"/>
    <hyperlink ref="J1:K2" location="'Spis tablic     List of tables'!A51" display="Powrót do spisu tablic"/>
  </hyperlinks>
  <printOptions horizontalCentered="1"/>
  <pageMargins left="0.39370078740157483" right="0.39370078740157483" top="0.78740157480314965" bottom="1.1811023622047245" header="0.31496062992125984" footer="0.31496062992125984"/>
  <pageSetup paperSize="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>
  <dimension ref="A1:G66"/>
  <sheetViews>
    <sheetView zoomScaleNormal="100" workbookViewId="0">
      <selection sqref="A1:E1"/>
    </sheetView>
  </sheetViews>
  <sheetFormatPr defaultRowHeight="12.75"/>
  <cols>
    <col min="1" max="1" width="7.125" style="3" customWidth="1"/>
    <col min="2" max="2" width="12.625" style="3" customWidth="1"/>
    <col min="3" max="7" width="11.625" style="3" customWidth="1"/>
    <col min="8" max="16384" width="9" style="3"/>
  </cols>
  <sheetData>
    <row r="1" spans="1:7" ht="15" customHeight="1">
      <c r="A1" s="1278" t="s">
        <v>1200</v>
      </c>
      <c r="B1" s="1278"/>
      <c r="C1" s="1278"/>
      <c r="D1" s="1278"/>
      <c r="E1" s="1278"/>
      <c r="F1" s="1381" t="s">
        <v>66</v>
      </c>
      <c r="G1" s="1381"/>
    </row>
    <row r="2" spans="1:7" ht="15" customHeight="1">
      <c r="A2" s="1488" t="s">
        <v>1033</v>
      </c>
      <c r="B2" s="1488"/>
      <c r="C2" s="1488"/>
      <c r="D2" s="1488"/>
      <c r="E2" s="1488"/>
      <c r="F2" s="1275" t="s">
        <v>372</v>
      </c>
      <c r="G2" s="1275"/>
    </row>
    <row r="3" spans="1:7" ht="9.9499999999999993" customHeight="1">
      <c r="A3" s="1295" t="s">
        <v>964</v>
      </c>
      <c r="B3" s="1295"/>
      <c r="C3" s="1286" t="s">
        <v>485</v>
      </c>
      <c r="D3" s="1295"/>
      <c r="E3" s="1295"/>
      <c r="F3" s="1295"/>
      <c r="G3" s="1295"/>
    </row>
    <row r="4" spans="1:7" ht="9.9499999999999993" customHeight="1">
      <c r="A4" s="1289"/>
      <c r="B4" s="1289"/>
      <c r="C4" s="1288"/>
      <c r="D4" s="1289"/>
      <c r="E4" s="1289"/>
      <c r="F4" s="1289"/>
      <c r="G4" s="1289"/>
    </row>
    <row r="5" spans="1:7" ht="15" customHeight="1">
      <c r="A5" s="1289"/>
      <c r="B5" s="1289"/>
      <c r="C5" s="1307"/>
      <c r="D5" s="1286" t="s">
        <v>969</v>
      </c>
      <c r="E5" s="1287"/>
      <c r="F5" s="1287"/>
      <c r="G5" s="1287"/>
    </row>
    <row r="6" spans="1:7" ht="15" customHeight="1">
      <c r="A6" s="1289"/>
      <c r="B6" s="1289"/>
      <c r="C6" s="1307"/>
      <c r="D6" s="1313"/>
      <c r="E6" s="1314"/>
      <c r="F6" s="1314"/>
      <c r="G6" s="1314"/>
    </row>
    <row r="7" spans="1:7" ht="14.85" customHeight="1">
      <c r="A7" s="1289"/>
      <c r="B7" s="1289"/>
      <c r="C7" s="1307"/>
      <c r="D7" s="1307" t="s">
        <v>717</v>
      </c>
      <c r="E7" s="1500" t="s">
        <v>965</v>
      </c>
      <c r="F7" s="1344" t="s">
        <v>966</v>
      </c>
      <c r="G7" s="1378" t="s">
        <v>967</v>
      </c>
    </row>
    <row r="8" spans="1:7" ht="14.85" customHeight="1">
      <c r="A8" s="1289"/>
      <c r="B8" s="1289"/>
      <c r="C8" s="1307"/>
      <c r="D8" s="1307"/>
      <c r="E8" s="1500"/>
      <c r="F8" s="1344"/>
      <c r="G8" s="1378"/>
    </row>
    <row r="9" spans="1:7" ht="14.85" customHeight="1">
      <c r="A9" s="1289"/>
      <c r="B9" s="1289"/>
      <c r="C9" s="1307"/>
      <c r="D9" s="1307"/>
      <c r="E9" s="1500"/>
      <c r="F9" s="1344"/>
      <c r="G9" s="1378"/>
    </row>
    <row r="10" spans="1:7" ht="14.85" customHeight="1">
      <c r="A10" s="1289"/>
      <c r="B10" s="1289"/>
      <c r="C10" s="1307"/>
      <c r="D10" s="1307"/>
      <c r="E10" s="1500"/>
      <c r="F10" s="1344"/>
      <c r="G10" s="1378"/>
    </row>
    <row r="11" spans="1:7" ht="14.85" customHeight="1">
      <c r="A11" s="1289"/>
      <c r="B11" s="1289"/>
      <c r="C11" s="1307"/>
      <c r="D11" s="1307"/>
      <c r="E11" s="1500"/>
      <c r="F11" s="1344"/>
      <c r="G11" s="1378"/>
    </row>
    <row r="12" spans="1:7" ht="14.85" customHeight="1">
      <c r="A12" s="1289"/>
      <c r="B12" s="1289"/>
      <c r="C12" s="1307"/>
      <c r="D12" s="1307"/>
      <c r="E12" s="1500"/>
      <c r="F12" s="1344"/>
      <c r="G12" s="1378"/>
    </row>
    <row r="13" spans="1:7" ht="14.85" customHeight="1">
      <c r="A13" s="1289"/>
      <c r="B13" s="1289"/>
      <c r="C13" s="1307"/>
      <c r="D13" s="1308"/>
      <c r="E13" s="1293"/>
      <c r="F13" s="1318"/>
      <c r="G13" s="1379"/>
    </row>
    <row r="14" spans="1:7" ht="20.100000000000001" customHeight="1">
      <c r="A14" s="1298"/>
      <c r="B14" s="1298"/>
      <c r="C14" s="1534" t="s">
        <v>968</v>
      </c>
      <c r="D14" s="1771"/>
      <c r="E14" s="1375"/>
      <c r="F14" s="1375"/>
      <c r="G14" s="1375"/>
    </row>
    <row r="15" spans="1:7" ht="20.100000000000001" customHeight="1">
      <c r="A15" s="997">
        <v>2012</v>
      </c>
      <c r="B15" s="305" t="s">
        <v>69</v>
      </c>
      <c r="C15" s="722">
        <v>4375.3280000000004</v>
      </c>
      <c r="D15" s="722">
        <v>2321.8690000000001</v>
      </c>
      <c r="E15" s="722">
        <v>1091.8889999999999</v>
      </c>
      <c r="F15" s="722">
        <v>723.99</v>
      </c>
      <c r="G15" s="722">
        <v>505.99099999999999</v>
      </c>
    </row>
    <row r="16" spans="1:7" ht="14.1" customHeight="1">
      <c r="A16" s="188"/>
      <c r="B16" s="579" t="s">
        <v>88</v>
      </c>
      <c r="C16" s="723">
        <v>94.1</v>
      </c>
      <c r="D16" s="723">
        <v>98.5</v>
      </c>
      <c r="E16" s="723">
        <v>84.8</v>
      </c>
      <c r="F16" s="723">
        <v>100.4</v>
      </c>
      <c r="G16" s="723">
        <v>144.80000000000001</v>
      </c>
    </row>
    <row r="17" spans="1:7" ht="14.1" customHeight="1">
      <c r="A17" s="188"/>
      <c r="B17" s="99"/>
      <c r="C17" s="722"/>
      <c r="D17" s="722"/>
      <c r="E17" s="722"/>
      <c r="F17" s="722"/>
      <c r="G17" s="722"/>
    </row>
    <row r="18" spans="1:7" ht="14.1" customHeight="1">
      <c r="A18" s="188">
        <v>2013</v>
      </c>
      <c r="B18" s="304" t="s">
        <v>118</v>
      </c>
      <c r="C18" s="722">
        <v>1035.4000000000001</v>
      </c>
      <c r="D18" s="722">
        <v>426.3</v>
      </c>
      <c r="E18" s="722">
        <v>233.1</v>
      </c>
      <c r="F18" s="722">
        <v>68.7</v>
      </c>
      <c r="G18" s="722">
        <v>124.4</v>
      </c>
    </row>
    <row r="19" spans="1:7" ht="14.1" customHeight="1">
      <c r="A19" s="188"/>
      <c r="B19" s="304" t="s">
        <v>119</v>
      </c>
      <c r="C19" s="722">
        <v>1367.6</v>
      </c>
      <c r="D19" s="722">
        <v>542.70000000000005</v>
      </c>
      <c r="E19" s="722">
        <v>283.2</v>
      </c>
      <c r="F19" s="722">
        <v>103.6</v>
      </c>
      <c r="G19" s="722">
        <v>156</v>
      </c>
    </row>
    <row r="20" spans="1:7" ht="14.1" customHeight="1">
      <c r="A20" s="188"/>
      <c r="B20" s="304" t="s">
        <v>83</v>
      </c>
      <c r="C20" s="722">
        <v>1705.4</v>
      </c>
      <c r="D20" s="722">
        <v>710</v>
      </c>
      <c r="E20" s="722">
        <v>369</v>
      </c>
      <c r="F20" s="722">
        <v>146</v>
      </c>
      <c r="G20" s="722">
        <v>195</v>
      </c>
    </row>
    <row r="21" spans="1:7" ht="14.1" customHeight="1">
      <c r="A21" s="188"/>
      <c r="B21" s="304" t="s">
        <v>120</v>
      </c>
      <c r="C21" s="722">
        <v>2096.4</v>
      </c>
      <c r="D21" s="722">
        <v>881</v>
      </c>
      <c r="E21" s="722">
        <v>436</v>
      </c>
      <c r="F21" s="722">
        <v>193.5</v>
      </c>
      <c r="G21" s="722">
        <v>251.5</v>
      </c>
    </row>
    <row r="22" spans="1:7" ht="14.1" customHeight="1">
      <c r="A22" s="188"/>
      <c r="B22" s="304" t="s">
        <v>121</v>
      </c>
      <c r="C22" s="722">
        <v>2508.6999999999998</v>
      </c>
      <c r="D22" s="722">
        <v>1114.9000000000001</v>
      </c>
      <c r="E22" s="722">
        <v>556.20000000000005</v>
      </c>
      <c r="F22" s="722">
        <v>249.9</v>
      </c>
      <c r="G22" s="722">
        <v>308.8</v>
      </c>
    </row>
    <row r="23" spans="1:7" ht="14.1" customHeight="1">
      <c r="A23" s="188"/>
      <c r="B23" s="304" t="s">
        <v>84</v>
      </c>
      <c r="C23" s="722">
        <v>2942.8</v>
      </c>
      <c r="D23" s="722">
        <v>1250.4000000000001</v>
      </c>
      <c r="E23" s="722">
        <v>595</v>
      </c>
      <c r="F23" s="722">
        <v>294.89999999999998</v>
      </c>
      <c r="G23" s="722">
        <v>360.4</v>
      </c>
    </row>
    <row r="24" spans="1:7" ht="14.1" customHeight="1">
      <c r="A24" s="188"/>
      <c r="B24" s="304" t="s">
        <v>122</v>
      </c>
      <c r="C24" s="722">
        <v>3479</v>
      </c>
      <c r="D24" s="722">
        <v>1459.1</v>
      </c>
      <c r="E24" s="722">
        <v>684.2</v>
      </c>
      <c r="F24" s="722">
        <v>340.3</v>
      </c>
      <c r="G24" s="722">
        <v>434.7</v>
      </c>
    </row>
    <row r="25" spans="1:7" ht="14.1" customHeight="1">
      <c r="A25" s="188"/>
      <c r="B25" s="304" t="s">
        <v>123</v>
      </c>
      <c r="C25" s="722">
        <v>3828</v>
      </c>
      <c r="D25" s="722">
        <v>1624.3</v>
      </c>
      <c r="E25" s="722">
        <v>770.2</v>
      </c>
      <c r="F25" s="722">
        <v>403.6</v>
      </c>
      <c r="G25" s="722">
        <v>450.5</v>
      </c>
    </row>
    <row r="26" spans="1:7" ht="14.1" customHeight="1">
      <c r="A26" s="188"/>
      <c r="B26" s="305" t="s">
        <v>69</v>
      </c>
      <c r="C26" s="722">
        <v>4314.3999999999996</v>
      </c>
      <c r="D26" s="722">
        <v>1852.8</v>
      </c>
      <c r="E26" s="722">
        <v>851</v>
      </c>
      <c r="F26" s="722">
        <v>486.1</v>
      </c>
      <c r="G26" s="722">
        <v>515.6</v>
      </c>
    </row>
    <row r="27" spans="1:7" ht="14.1" customHeight="1">
      <c r="A27" s="188"/>
      <c r="B27" s="579" t="s">
        <v>88</v>
      </c>
      <c r="C27" s="723">
        <v>98.6</v>
      </c>
      <c r="D27" s="723">
        <v>79.8</v>
      </c>
      <c r="E27" s="723">
        <v>77.900000000000006</v>
      </c>
      <c r="F27" s="723">
        <v>67.099999999999994</v>
      </c>
      <c r="G27" s="723">
        <v>101.9</v>
      </c>
    </row>
    <row r="28" spans="1:7" ht="14.1" customHeight="1">
      <c r="A28" s="188"/>
      <c r="B28" s="301"/>
      <c r="C28" s="334"/>
      <c r="D28" s="334"/>
      <c r="E28" s="334"/>
      <c r="F28" s="334"/>
      <c r="G28" s="653"/>
    </row>
    <row r="29" spans="1:7" ht="14.1" customHeight="1">
      <c r="A29" s="188">
        <v>2014</v>
      </c>
      <c r="B29" s="304" t="s">
        <v>124</v>
      </c>
      <c r="C29" s="722">
        <v>526.5</v>
      </c>
      <c r="D29" s="722">
        <v>228.4</v>
      </c>
      <c r="E29" s="722">
        <v>132.9</v>
      </c>
      <c r="F29" s="722">
        <v>174.7</v>
      </c>
      <c r="G29" s="722">
        <v>779.9</v>
      </c>
    </row>
    <row r="30" spans="1:7" ht="14.1" customHeight="1">
      <c r="A30" s="188"/>
      <c r="B30" s="304" t="s">
        <v>82</v>
      </c>
      <c r="C30" s="722">
        <v>864.4</v>
      </c>
      <c r="D30" s="722">
        <v>384.9</v>
      </c>
      <c r="E30" s="722">
        <v>207.9</v>
      </c>
      <c r="F30" s="722">
        <v>37.5</v>
      </c>
      <c r="G30" s="722">
        <v>139.5</v>
      </c>
    </row>
    <row r="31" spans="1:7" ht="14.1" customHeight="1">
      <c r="A31" s="188"/>
      <c r="B31" s="304" t="s">
        <v>118</v>
      </c>
      <c r="C31" s="722">
        <v>1239.5</v>
      </c>
      <c r="D31" s="722">
        <v>548</v>
      </c>
      <c r="E31" s="722">
        <v>320.3</v>
      </c>
      <c r="F31" s="722">
        <v>57.8</v>
      </c>
      <c r="G31" s="722">
        <v>169.9</v>
      </c>
    </row>
    <row r="32" spans="1:7" ht="14.1" customHeight="1">
      <c r="A32" s="188"/>
      <c r="B32" s="304" t="s">
        <v>119</v>
      </c>
      <c r="C32" s="722">
        <v>1603.6</v>
      </c>
      <c r="D32" s="722">
        <v>691.9</v>
      </c>
      <c r="E32" s="722">
        <v>375.9</v>
      </c>
      <c r="F32" s="722">
        <v>104.5</v>
      </c>
      <c r="G32" s="722">
        <v>211.5</v>
      </c>
    </row>
    <row r="33" spans="1:7" ht="14.1" customHeight="1">
      <c r="A33" s="188"/>
      <c r="B33" s="304" t="s">
        <v>83</v>
      </c>
      <c r="C33" s="722">
        <v>2046.1</v>
      </c>
      <c r="D33" s="722">
        <v>866.2</v>
      </c>
      <c r="E33" s="722">
        <v>446.9</v>
      </c>
      <c r="F33" s="722">
        <v>158.6</v>
      </c>
      <c r="G33" s="722">
        <v>260.7</v>
      </c>
    </row>
    <row r="34" spans="1:7" s="17" customFormat="1" ht="14.1" customHeight="1">
      <c r="A34" s="188"/>
      <c r="B34" s="579" t="s">
        <v>88</v>
      </c>
      <c r="C34" s="723">
        <v>120</v>
      </c>
      <c r="D34" s="723">
        <v>122</v>
      </c>
      <c r="E34" s="723">
        <v>121.1</v>
      </c>
      <c r="F34" s="723">
        <v>108.6</v>
      </c>
      <c r="G34" s="723">
        <v>133.69999999999999</v>
      </c>
    </row>
    <row r="35" spans="1:7" ht="14.1" customHeight="1">
      <c r="A35" s="188"/>
      <c r="B35" s="305"/>
      <c r="C35" s="334"/>
      <c r="D35" s="334"/>
      <c r="E35" s="334"/>
      <c r="F35" s="334"/>
      <c r="G35" s="653"/>
    </row>
    <row r="36" spans="1:7" ht="14.1" customHeight="1">
      <c r="A36" s="188">
        <v>2013</v>
      </c>
      <c r="B36" s="305" t="s">
        <v>71</v>
      </c>
      <c r="C36" s="722">
        <v>286.3</v>
      </c>
      <c r="D36" s="722">
        <v>107.6</v>
      </c>
      <c r="E36" s="722">
        <v>50.8</v>
      </c>
      <c r="F36" s="722">
        <v>21.1</v>
      </c>
      <c r="G36" s="722">
        <v>35.799999999999997</v>
      </c>
    </row>
    <row r="37" spans="1:7" ht="14.1" customHeight="1">
      <c r="A37" s="188"/>
      <c r="B37" s="305" t="s">
        <v>72</v>
      </c>
      <c r="C37" s="722">
        <v>307</v>
      </c>
      <c r="D37" s="722">
        <v>117.7</v>
      </c>
      <c r="E37" s="722">
        <v>59.5</v>
      </c>
      <c r="F37" s="722">
        <v>24</v>
      </c>
      <c r="G37" s="722">
        <v>34.200000000000003</v>
      </c>
    </row>
    <row r="38" spans="1:7" ht="14.1" customHeight="1">
      <c r="A38" s="188"/>
      <c r="B38" s="305" t="s">
        <v>73</v>
      </c>
      <c r="C38" s="722">
        <v>378.5</v>
      </c>
      <c r="D38" s="722">
        <v>153.69999999999999</v>
      </c>
      <c r="E38" s="722">
        <v>76</v>
      </c>
      <c r="F38" s="722">
        <v>42.2</v>
      </c>
      <c r="G38" s="722">
        <v>35.5</v>
      </c>
    </row>
    <row r="39" spans="1:7" ht="14.1" customHeight="1">
      <c r="A39" s="188"/>
      <c r="B39" s="305" t="s">
        <v>74</v>
      </c>
      <c r="C39" s="722">
        <v>394.1</v>
      </c>
      <c r="D39" s="722">
        <v>171.2</v>
      </c>
      <c r="E39" s="722">
        <v>69.400000000000006</v>
      </c>
      <c r="F39" s="722">
        <v>50.3</v>
      </c>
      <c r="G39" s="722">
        <v>51.5</v>
      </c>
    </row>
    <row r="40" spans="1:7" ht="14.1" customHeight="1">
      <c r="A40" s="188"/>
      <c r="B40" s="305" t="s">
        <v>75</v>
      </c>
      <c r="C40" s="722">
        <v>413.1</v>
      </c>
      <c r="D40" s="722">
        <v>183</v>
      </c>
      <c r="E40" s="722">
        <v>90.1</v>
      </c>
      <c r="F40" s="722">
        <v>47.1</v>
      </c>
      <c r="G40" s="722">
        <v>45.9</v>
      </c>
    </row>
    <row r="41" spans="1:7" ht="14.1" customHeight="1">
      <c r="A41" s="188"/>
      <c r="B41" s="305" t="s">
        <v>76</v>
      </c>
      <c r="C41" s="722">
        <v>468.7</v>
      </c>
      <c r="D41" s="722">
        <v>215.6</v>
      </c>
      <c r="E41" s="722">
        <v>105.7</v>
      </c>
      <c r="F41" s="722">
        <v>50.4</v>
      </c>
      <c r="G41" s="722">
        <v>59.5</v>
      </c>
    </row>
    <row r="42" spans="1:7" ht="14.1" customHeight="1">
      <c r="A42" s="188"/>
      <c r="B42" s="305" t="s">
        <v>77</v>
      </c>
      <c r="C42" s="334">
        <v>440.1</v>
      </c>
      <c r="D42" s="334">
        <v>212</v>
      </c>
      <c r="E42" s="334">
        <v>95.7</v>
      </c>
      <c r="F42" s="334">
        <v>63.6</v>
      </c>
      <c r="G42" s="653">
        <v>52.7</v>
      </c>
    </row>
    <row r="43" spans="1:7" ht="14.1" customHeight="1">
      <c r="A43" s="188"/>
      <c r="B43" s="305" t="s">
        <v>78</v>
      </c>
      <c r="C43" s="334">
        <v>428.9</v>
      </c>
      <c r="D43" s="334">
        <v>195.8</v>
      </c>
      <c r="E43" s="334">
        <v>73.900000000000006</v>
      </c>
      <c r="F43" s="334">
        <v>72.8</v>
      </c>
      <c r="G43" s="653">
        <v>49.1</v>
      </c>
    </row>
    <row r="44" spans="1:7" ht="14.1" customHeight="1">
      <c r="A44" s="188"/>
      <c r="B44" s="305" t="s">
        <v>79</v>
      </c>
      <c r="C44" s="334">
        <v>474.7</v>
      </c>
      <c r="D44" s="334">
        <v>223.1</v>
      </c>
      <c r="E44" s="334">
        <v>104.1</v>
      </c>
      <c r="F44" s="334">
        <v>70.599999999999994</v>
      </c>
      <c r="G44" s="653">
        <v>48.5</v>
      </c>
    </row>
    <row r="45" spans="1:7" ht="14.1" customHeight="1">
      <c r="A45" s="188"/>
      <c r="B45" s="523"/>
      <c r="C45" s="924"/>
      <c r="D45" s="924"/>
      <c r="E45" s="924"/>
      <c r="F45" s="924"/>
      <c r="G45" s="923"/>
    </row>
    <row r="46" spans="1:7" ht="14.1" customHeight="1">
      <c r="A46" s="188">
        <v>2014</v>
      </c>
      <c r="B46" s="228" t="s">
        <v>80</v>
      </c>
      <c r="C46" s="722">
        <v>256</v>
      </c>
      <c r="D46" s="722">
        <v>109</v>
      </c>
      <c r="E46" s="722">
        <v>67.900000000000006</v>
      </c>
      <c r="F46" s="722">
        <v>9.1</v>
      </c>
      <c r="G46" s="722">
        <v>32</v>
      </c>
    </row>
    <row r="47" spans="1:7" ht="14.1" customHeight="1">
      <c r="A47" s="188"/>
      <c r="B47" s="228" t="s">
        <v>81</v>
      </c>
      <c r="C47" s="722">
        <v>284.10000000000002</v>
      </c>
      <c r="D47" s="722">
        <v>122.1</v>
      </c>
      <c r="E47" s="722">
        <v>66.099999999999994</v>
      </c>
      <c r="F47" s="722">
        <v>9.3000000000000007</v>
      </c>
      <c r="G47" s="722">
        <v>46.7</v>
      </c>
    </row>
    <row r="48" spans="1:7" ht="14.1" customHeight="1">
      <c r="A48" s="188"/>
      <c r="B48" s="305" t="s">
        <v>70</v>
      </c>
      <c r="C48" s="722">
        <v>339.2</v>
      </c>
      <c r="D48" s="722">
        <v>132.1</v>
      </c>
      <c r="E48" s="722">
        <v>72.7</v>
      </c>
      <c r="F48" s="722">
        <v>16.899999999999999</v>
      </c>
      <c r="G48" s="722">
        <v>42.5</v>
      </c>
    </row>
    <row r="49" spans="1:7" ht="14.1" customHeight="1">
      <c r="A49" s="188"/>
      <c r="B49" s="305" t="s">
        <v>71</v>
      </c>
      <c r="C49" s="722">
        <v>342.5</v>
      </c>
      <c r="D49" s="722">
        <v>152.80000000000001</v>
      </c>
      <c r="E49" s="722">
        <v>69.599999999999994</v>
      </c>
      <c r="F49" s="722">
        <v>22.9</v>
      </c>
      <c r="G49" s="722">
        <v>60.3</v>
      </c>
    </row>
    <row r="50" spans="1:7" ht="14.1" customHeight="1">
      <c r="A50" s="188"/>
      <c r="B50" s="305" t="s">
        <v>72</v>
      </c>
      <c r="C50" s="722">
        <v>379.2</v>
      </c>
      <c r="D50" s="722">
        <v>162.80000000000001</v>
      </c>
      <c r="E50" s="722">
        <v>77.3</v>
      </c>
      <c r="F50" s="722">
        <v>41.6</v>
      </c>
      <c r="G50" s="722">
        <v>43.9</v>
      </c>
    </row>
    <row r="51" spans="1:7" ht="14.1" customHeight="1">
      <c r="A51" s="188"/>
      <c r="B51" s="305" t="s">
        <v>73</v>
      </c>
      <c r="C51" s="722">
        <v>415.2</v>
      </c>
      <c r="D51" s="722">
        <v>175.8</v>
      </c>
      <c r="E51" s="722">
        <v>71.599999999999994</v>
      </c>
      <c r="F51" s="722">
        <v>54.9</v>
      </c>
      <c r="G51" s="722">
        <v>49.3</v>
      </c>
    </row>
    <row r="52" spans="1:7" ht="14.1" customHeight="1">
      <c r="A52" s="188"/>
      <c r="B52" s="571" t="s">
        <v>88</v>
      </c>
      <c r="C52" s="723">
        <v>109.7</v>
      </c>
      <c r="D52" s="723">
        <v>114.4</v>
      </c>
      <c r="E52" s="723">
        <v>94.2</v>
      </c>
      <c r="F52" s="723">
        <v>130.19999999999999</v>
      </c>
      <c r="G52" s="723">
        <v>138.9</v>
      </c>
    </row>
    <row r="53" spans="1:7" ht="14.1" customHeight="1">
      <c r="A53" s="188"/>
      <c r="B53" s="523" t="s">
        <v>89</v>
      </c>
      <c r="C53" s="923">
        <v>109.5</v>
      </c>
      <c r="D53" s="923">
        <v>108</v>
      </c>
      <c r="E53" s="923">
        <v>92.6</v>
      </c>
      <c r="F53" s="923">
        <v>132.1</v>
      </c>
      <c r="G53" s="923">
        <v>112.3</v>
      </c>
    </row>
    <row r="54" spans="1:7" s="17" customFormat="1" ht="15" customHeight="1">
      <c r="A54" s="1601"/>
      <c r="B54" s="1601"/>
      <c r="C54" s="1601"/>
      <c r="D54" s="1601"/>
      <c r="E54" s="1601"/>
      <c r="F54" s="1601"/>
      <c r="G54" s="1601"/>
    </row>
    <row r="55" spans="1:7" ht="11.25" customHeight="1">
      <c r="A55" s="1513" t="s">
        <v>1315</v>
      </c>
      <c r="B55" s="1513"/>
      <c r="C55" s="1513"/>
      <c r="D55" s="1513"/>
      <c r="E55" s="1513"/>
      <c r="F55" s="1513"/>
      <c r="G55" s="1513"/>
    </row>
    <row r="56" spans="1:7" ht="11.25" customHeight="1">
      <c r="A56" s="1768" t="s">
        <v>1034</v>
      </c>
      <c r="B56" s="1769"/>
      <c r="C56" s="1769"/>
      <c r="D56" s="1769"/>
      <c r="E56" s="1769"/>
      <c r="F56" s="1769"/>
      <c r="G56" s="1769"/>
    </row>
    <row r="57" spans="1:7" ht="15" customHeight="1">
      <c r="A57" s="1630" t="s">
        <v>1316</v>
      </c>
      <c r="B57" s="1630"/>
      <c r="C57" s="1630"/>
      <c r="D57" s="1630"/>
      <c r="E57" s="1630"/>
      <c r="F57" s="1630"/>
      <c r="G57" s="1630"/>
    </row>
    <row r="58" spans="1:7" ht="11.25" customHeight="1">
      <c r="A58" s="1770" t="s">
        <v>1035</v>
      </c>
      <c r="B58" s="1770"/>
      <c r="C58" s="1770"/>
      <c r="D58" s="1770"/>
      <c r="E58" s="1770"/>
      <c r="F58" s="1770"/>
      <c r="G58" s="1770"/>
    </row>
    <row r="59" spans="1:7" ht="12.75" customHeight="1"/>
    <row r="60" spans="1:7" ht="12.75" customHeight="1"/>
    <row r="61" spans="1:7" ht="12.75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</sheetData>
  <mergeCells count="18">
    <mergeCell ref="D3:G4"/>
    <mergeCell ref="D7:D13"/>
    <mergeCell ref="F1:G1"/>
    <mergeCell ref="A54:G54"/>
    <mergeCell ref="A56:G56"/>
    <mergeCell ref="A58:G58"/>
    <mergeCell ref="F2:G2"/>
    <mergeCell ref="A1:E1"/>
    <mergeCell ref="A2:E2"/>
    <mergeCell ref="C3:C13"/>
    <mergeCell ref="E7:E13"/>
    <mergeCell ref="F7:F13"/>
    <mergeCell ref="G7:G13"/>
    <mergeCell ref="D5:G6"/>
    <mergeCell ref="A55:G55"/>
    <mergeCell ref="A57:G57"/>
    <mergeCell ref="C14:G14"/>
    <mergeCell ref="A3:B14"/>
  </mergeCells>
  <phoneticPr fontId="0" type="noConversion"/>
  <hyperlinks>
    <hyperlink ref="F2:G2" location="'Spis tablic     List of tables'!A55" display="Return to list of tables"/>
    <hyperlink ref="F1" location="'Spis tablic     List of tables'!A57" display="Powrót do spisu tablic"/>
    <hyperlink ref="F1:G1" location="'Spis tablic     List of tables'!A55" display="Powrót do spisu tablic"/>
    <hyperlink ref="F1:G2" location="'Spis tablic     List of tables'!A52" display="Powrót do spisu tablic"/>
  </hyperlinks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1:K48"/>
  <sheetViews>
    <sheetView zoomScaleNormal="100" workbookViewId="0">
      <selection sqref="A1:C1"/>
    </sheetView>
  </sheetViews>
  <sheetFormatPr defaultRowHeight="14.25"/>
  <cols>
    <col min="1" max="1" width="7.125" customWidth="1"/>
    <col min="2" max="2" width="12.625" customWidth="1"/>
    <col min="3" max="11" width="10.625" customWidth="1"/>
  </cols>
  <sheetData>
    <row r="1" spans="1:11" ht="13.5" customHeight="1">
      <c r="A1" s="1775" t="s">
        <v>151</v>
      </c>
      <c r="B1" s="1775"/>
      <c r="C1" s="1775"/>
      <c r="D1" s="21"/>
      <c r="E1" s="21"/>
      <c r="F1" s="21"/>
      <c r="G1" s="21"/>
      <c r="J1" s="1381" t="s">
        <v>66</v>
      </c>
      <c r="K1" s="1381"/>
    </row>
    <row r="2" spans="1:11" ht="13.5" customHeight="1">
      <c r="A2" s="1776" t="s">
        <v>152</v>
      </c>
      <c r="B2" s="1776"/>
      <c r="C2" s="1776"/>
      <c r="D2" s="21"/>
      <c r="E2" s="21"/>
      <c r="F2" s="21"/>
      <c r="G2" s="21"/>
      <c r="H2" s="21"/>
      <c r="J2" s="1275" t="s">
        <v>372</v>
      </c>
      <c r="K2" s="1275"/>
    </row>
    <row r="3" spans="1:11" ht="15" customHeight="1">
      <c r="A3" s="1589" t="s">
        <v>1201</v>
      </c>
      <c r="B3" s="1589"/>
      <c r="C3" s="1589"/>
      <c r="D3" s="1589"/>
      <c r="E3" s="1589"/>
      <c r="F3" s="1589"/>
      <c r="G3" s="1589"/>
      <c r="H3" s="1589"/>
      <c r="I3" s="1589"/>
      <c r="J3" s="1589"/>
      <c r="K3" s="79"/>
    </row>
    <row r="4" spans="1:11" ht="15" customHeight="1">
      <c r="A4" s="1589" t="s">
        <v>637</v>
      </c>
      <c r="B4" s="1589"/>
      <c r="C4" s="1589"/>
      <c r="D4" s="1589"/>
      <c r="E4" s="1589"/>
      <c r="F4" s="1589"/>
      <c r="G4" s="1589"/>
      <c r="H4" s="1589"/>
      <c r="I4" s="1589"/>
      <c r="J4" s="1589"/>
      <c r="K4" s="26"/>
    </row>
    <row r="5" spans="1:11" ht="20.100000000000001" customHeight="1">
      <c r="A5" s="1391" t="s">
        <v>567</v>
      </c>
      <c r="B5" s="1395"/>
      <c r="C5" s="1391" t="s">
        <v>750</v>
      </c>
      <c r="D5" s="1600"/>
      <c r="E5" s="1600"/>
      <c r="F5" s="1600"/>
      <c r="G5" s="1600"/>
      <c r="H5" s="1600"/>
      <c r="I5" s="1600"/>
      <c r="J5" s="1600"/>
      <c r="K5" s="1600"/>
    </row>
    <row r="6" spans="1:11" ht="156" customHeight="1">
      <c r="A6" s="1396"/>
      <c r="B6" s="1397"/>
      <c r="C6" s="1385"/>
      <c r="D6" s="59" t="s">
        <v>979</v>
      </c>
      <c r="E6" s="59" t="s">
        <v>541</v>
      </c>
      <c r="F6" s="59" t="s">
        <v>542</v>
      </c>
      <c r="G6" s="59" t="s">
        <v>978</v>
      </c>
      <c r="H6" s="61" t="s">
        <v>544</v>
      </c>
      <c r="I6" s="61" t="s">
        <v>977</v>
      </c>
      <c r="J6" s="61" t="s">
        <v>976</v>
      </c>
      <c r="K6" s="59" t="s">
        <v>539</v>
      </c>
    </row>
    <row r="7" spans="1:11" ht="30" customHeight="1">
      <c r="A7" s="1772"/>
      <c r="B7" s="1773"/>
      <c r="C7" s="1384" t="s">
        <v>540</v>
      </c>
      <c r="D7" s="1384"/>
      <c r="E7" s="1384"/>
      <c r="F7" s="1384"/>
      <c r="G7" s="1384"/>
      <c r="H7" s="1384"/>
      <c r="I7" s="1384"/>
      <c r="J7" s="1384"/>
      <c r="K7" s="1384"/>
    </row>
    <row r="8" spans="1:11" s="87" customFormat="1" ht="20.100000000000001" customHeight="1">
      <c r="A8" s="997">
        <v>2012</v>
      </c>
      <c r="B8" s="228" t="s">
        <v>69</v>
      </c>
      <c r="C8" s="249">
        <v>101.8</v>
      </c>
      <c r="D8" s="249">
        <v>89.9</v>
      </c>
      <c r="E8" s="249">
        <v>85.5</v>
      </c>
      <c r="F8" s="249">
        <v>108.2</v>
      </c>
      <c r="G8" s="249">
        <v>85.7</v>
      </c>
      <c r="H8" s="249">
        <v>93.3</v>
      </c>
      <c r="I8" s="249">
        <v>96.2</v>
      </c>
      <c r="J8" s="249">
        <v>128.80000000000001</v>
      </c>
      <c r="K8" s="246">
        <v>108.4</v>
      </c>
    </row>
    <row r="9" spans="1:11" s="87" customFormat="1" ht="14.1" customHeight="1">
      <c r="A9" s="188"/>
      <c r="B9" s="301"/>
      <c r="C9" s="355"/>
      <c r="D9" s="355"/>
      <c r="E9" s="355"/>
      <c r="F9" s="355"/>
      <c r="G9" s="355"/>
      <c r="H9" s="355"/>
      <c r="I9" s="355"/>
      <c r="J9" s="355"/>
      <c r="K9" s="356"/>
    </row>
    <row r="10" spans="1:11" s="87" customFormat="1" ht="14.1" customHeight="1">
      <c r="A10" s="188">
        <v>2013</v>
      </c>
      <c r="B10" s="285" t="s">
        <v>118</v>
      </c>
      <c r="C10" s="355">
        <v>91.6</v>
      </c>
      <c r="D10" s="355">
        <v>94.9</v>
      </c>
      <c r="E10" s="355">
        <v>83.6</v>
      </c>
      <c r="F10" s="355">
        <v>103.6</v>
      </c>
      <c r="G10" s="355">
        <v>97</v>
      </c>
      <c r="H10" s="355">
        <v>97.3</v>
      </c>
      <c r="I10" s="355">
        <v>93.6</v>
      </c>
      <c r="J10" s="355">
        <v>67.8</v>
      </c>
      <c r="K10" s="356">
        <v>85.7</v>
      </c>
    </row>
    <row r="11" spans="1:11" s="87" customFormat="1" ht="14.1" customHeight="1">
      <c r="A11" s="188"/>
      <c r="B11" s="285" t="s">
        <v>119</v>
      </c>
      <c r="C11" s="355">
        <v>89.9</v>
      </c>
      <c r="D11" s="355">
        <v>92</v>
      </c>
      <c r="E11" s="355">
        <v>84.4</v>
      </c>
      <c r="F11" s="355">
        <v>103.5</v>
      </c>
      <c r="G11" s="355">
        <v>93.4</v>
      </c>
      <c r="H11" s="355">
        <v>101.6</v>
      </c>
      <c r="I11" s="355">
        <v>86.7</v>
      </c>
      <c r="J11" s="355">
        <v>67</v>
      </c>
      <c r="K11" s="356">
        <v>82.6</v>
      </c>
    </row>
    <row r="12" spans="1:11" s="87" customFormat="1" ht="14.1" customHeight="1">
      <c r="A12" s="188"/>
      <c r="B12" s="285" t="s">
        <v>83</v>
      </c>
      <c r="C12" s="355">
        <v>90.2</v>
      </c>
      <c r="D12" s="355">
        <v>93.3</v>
      </c>
      <c r="E12" s="355">
        <v>82.3</v>
      </c>
      <c r="F12" s="355">
        <v>103.9</v>
      </c>
      <c r="G12" s="355">
        <v>92.2</v>
      </c>
      <c r="H12" s="355">
        <v>101.8</v>
      </c>
      <c r="I12" s="355">
        <v>80.8</v>
      </c>
      <c r="J12" s="355">
        <v>67.099999999999994</v>
      </c>
      <c r="K12" s="356">
        <v>85.2</v>
      </c>
    </row>
    <row r="13" spans="1:11" s="87" customFormat="1" ht="14.1" customHeight="1">
      <c r="A13" s="188"/>
      <c r="B13" s="285" t="s">
        <v>120</v>
      </c>
      <c r="C13" s="355">
        <v>89.7</v>
      </c>
      <c r="D13" s="355">
        <v>97.4</v>
      </c>
      <c r="E13" s="355">
        <v>76</v>
      </c>
      <c r="F13" s="355">
        <v>103.3</v>
      </c>
      <c r="G13" s="355">
        <v>91.2</v>
      </c>
      <c r="H13" s="355">
        <v>104.8</v>
      </c>
      <c r="I13" s="355">
        <v>77.900000000000006</v>
      </c>
      <c r="J13" s="355">
        <v>66.7</v>
      </c>
      <c r="K13" s="356">
        <v>86.8</v>
      </c>
    </row>
    <row r="14" spans="1:11" s="87" customFormat="1" ht="14.1" customHeight="1">
      <c r="A14" s="188"/>
      <c r="B14" s="285" t="s">
        <v>121</v>
      </c>
      <c r="C14" s="355">
        <v>90</v>
      </c>
      <c r="D14" s="355">
        <v>96.5</v>
      </c>
      <c r="E14" s="355">
        <v>76.400000000000006</v>
      </c>
      <c r="F14" s="355">
        <v>103.9</v>
      </c>
      <c r="G14" s="355">
        <v>90.4</v>
      </c>
      <c r="H14" s="355">
        <v>104.6</v>
      </c>
      <c r="I14" s="355">
        <v>75.8</v>
      </c>
      <c r="J14" s="355">
        <v>70.400000000000006</v>
      </c>
      <c r="K14" s="356">
        <v>86.8</v>
      </c>
    </row>
    <row r="15" spans="1:11" s="87" customFormat="1" ht="14.1" customHeight="1">
      <c r="A15" s="188"/>
      <c r="B15" s="285" t="s">
        <v>84</v>
      </c>
      <c r="C15" s="355">
        <v>91</v>
      </c>
      <c r="D15" s="355">
        <v>98.8</v>
      </c>
      <c r="E15" s="355">
        <v>80.099999999999994</v>
      </c>
      <c r="F15" s="355">
        <v>103.3</v>
      </c>
      <c r="G15" s="355">
        <v>92.8</v>
      </c>
      <c r="H15" s="355">
        <v>100.2</v>
      </c>
      <c r="I15" s="355">
        <v>73.599999999999994</v>
      </c>
      <c r="J15" s="355">
        <v>69.2</v>
      </c>
      <c r="K15" s="356">
        <v>89.1</v>
      </c>
    </row>
    <row r="16" spans="1:11" s="87" customFormat="1" ht="14.1" customHeight="1">
      <c r="A16" s="188"/>
      <c r="B16" s="285" t="s">
        <v>122</v>
      </c>
      <c r="C16" s="355">
        <v>91.1</v>
      </c>
      <c r="D16" s="355">
        <v>98.6</v>
      </c>
      <c r="E16" s="355">
        <v>80.099999999999994</v>
      </c>
      <c r="F16" s="355">
        <v>104.1</v>
      </c>
      <c r="G16" s="355">
        <v>95</v>
      </c>
      <c r="H16" s="355">
        <v>106</v>
      </c>
      <c r="I16" s="355">
        <v>72.3</v>
      </c>
      <c r="J16" s="355">
        <v>72.2</v>
      </c>
      <c r="K16" s="356">
        <v>87.3</v>
      </c>
    </row>
    <row r="17" spans="1:11" s="87" customFormat="1" ht="14.1" customHeight="1">
      <c r="A17" s="188"/>
      <c r="B17" s="285" t="s">
        <v>123</v>
      </c>
      <c r="C17" s="355">
        <v>92.1</v>
      </c>
      <c r="D17" s="355">
        <v>100</v>
      </c>
      <c r="E17" s="355">
        <v>84.8</v>
      </c>
      <c r="F17" s="355">
        <v>104.1</v>
      </c>
      <c r="G17" s="355">
        <v>95.9</v>
      </c>
      <c r="H17" s="355">
        <v>106.6</v>
      </c>
      <c r="I17" s="355">
        <v>70.5</v>
      </c>
      <c r="J17" s="355">
        <v>77</v>
      </c>
      <c r="K17" s="356">
        <v>87.2</v>
      </c>
    </row>
    <row r="18" spans="1:11" s="87" customFormat="1" ht="14.1" customHeight="1">
      <c r="A18" s="188"/>
      <c r="B18" s="228" t="s">
        <v>69</v>
      </c>
      <c r="C18" s="355">
        <v>92.8</v>
      </c>
      <c r="D18" s="355">
        <v>103.8</v>
      </c>
      <c r="E18" s="355">
        <v>81.7</v>
      </c>
      <c r="F18" s="355">
        <v>104.4</v>
      </c>
      <c r="G18" s="355">
        <v>99</v>
      </c>
      <c r="H18" s="355">
        <v>107.4</v>
      </c>
      <c r="I18" s="355">
        <v>70.900000000000006</v>
      </c>
      <c r="J18" s="355">
        <v>73.7</v>
      </c>
      <c r="K18" s="356">
        <v>89.4</v>
      </c>
    </row>
    <row r="19" spans="1:11" s="87" customFormat="1" ht="14.1" customHeight="1">
      <c r="A19" s="188"/>
      <c r="B19" s="301"/>
      <c r="C19" s="355"/>
      <c r="D19" s="355"/>
      <c r="E19" s="355"/>
      <c r="F19" s="355"/>
      <c r="G19" s="355"/>
      <c r="H19" s="355"/>
      <c r="I19" s="355"/>
      <c r="J19" s="355"/>
      <c r="K19" s="356"/>
    </row>
    <row r="20" spans="1:11" s="87" customFormat="1" ht="14.1" customHeight="1">
      <c r="A20" s="188">
        <v>2014</v>
      </c>
      <c r="B20" s="285" t="s">
        <v>124</v>
      </c>
      <c r="C20" s="355">
        <v>112.7</v>
      </c>
      <c r="D20" s="355">
        <v>140.4</v>
      </c>
      <c r="E20" s="355">
        <v>100.5</v>
      </c>
      <c r="F20" s="355">
        <v>104.9</v>
      </c>
      <c r="G20" s="355">
        <v>93.2</v>
      </c>
      <c r="H20" s="355">
        <v>201.9</v>
      </c>
      <c r="I20" s="355">
        <v>51.8</v>
      </c>
      <c r="J20" s="355">
        <v>112.3</v>
      </c>
      <c r="K20" s="356">
        <v>130.5</v>
      </c>
    </row>
    <row r="21" spans="1:11" s="87" customFormat="1" ht="14.1" customHeight="1">
      <c r="A21" s="188"/>
      <c r="B21" s="285" t="s">
        <v>82</v>
      </c>
      <c r="C21" s="355">
        <v>114.5</v>
      </c>
      <c r="D21" s="355">
        <v>134.69999999999999</v>
      </c>
      <c r="E21" s="355">
        <v>104.4</v>
      </c>
      <c r="F21" s="355">
        <v>100.5</v>
      </c>
      <c r="G21" s="355">
        <v>95.3</v>
      </c>
      <c r="H21" s="355">
        <v>199.3</v>
      </c>
      <c r="I21" s="355">
        <v>52.1</v>
      </c>
      <c r="J21" s="355">
        <v>132.69999999999999</v>
      </c>
      <c r="K21" s="356">
        <v>136.1</v>
      </c>
    </row>
    <row r="22" spans="1:11" s="87" customFormat="1" ht="14.1" customHeight="1">
      <c r="A22" s="188"/>
      <c r="B22" s="285" t="s">
        <v>118</v>
      </c>
      <c r="C22" s="355">
        <v>117.9</v>
      </c>
      <c r="D22" s="355">
        <v>135.80000000000001</v>
      </c>
      <c r="E22" s="355">
        <v>104.9</v>
      </c>
      <c r="F22" s="355">
        <v>106.3</v>
      </c>
      <c r="G22" s="355">
        <v>99.6</v>
      </c>
      <c r="H22" s="355">
        <v>214.2</v>
      </c>
      <c r="I22" s="355">
        <v>60</v>
      </c>
      <c r="J22" s="355">
        <v>129.5</v>
      </c>
      <c r="K22" s="356">
        <v>135.6</v>
      </c>
    </row>
    <row r="23" spans="1:11" s="87" customFormat="1" ht="14.1" customHeight="1">
      <c r="A23" s="188"/>
      <c r="B23" s="285" t="s">
        <v>119</v>
      </c>
      <c r="C23" s="355">
        <v>118.6</v>
      </c>
      <c r="D23" s="355">
        <v>132.19999999999999</v>
      </c>
      <c r="E23" s="355">
        <v>103.2</v>
      </c>
      <c r="F23" s="355">
        <v>105.8</v>
      </c>
      <c r="G23" s="355">
        <v>101.6</v>
      </c>
      <c r="H23" s="355">
        <v>206.4</v>
      </c>
      <c r="I23" s="355">
        <v>67.400000000000006</v>
      </c>
      <c r="J23" s="355">
        <v>127.8</v>
      </c>
      <c r="K23" s="356">
        <v>138.19999999999999</v>
      </c>
    </row>
    <row r="24" spans="1:11" s="87" customFormat="1" ht="14.1" customHeight="1">
      <c r="A24" s="188"/>
      <c r="B24" s="285" t="s">
        <v>83</v>
      </c>
      <c r="C24" s="355">
        <v>117.3</v>
      </c>
      <c r="D24" s="355">
        <v>126.1</v>
      </c>
      <c r="E24" s="355">
        <v>109</v>
      </c>
      <c r="F24" s="355">
        <v>104.5</v>
      </c>
      <c r="G24" s="355">
        <v>100.4</v>
      </c>
      <c r="H24" s="355">
        <v>207.1</v>
      </c>
      <c r="I24" s="355">
        <v>72.400000000000006</v>
      </c>
      <c r="J24" s="355">
        <v>120.4</v>
      </c>
      <c r="K24" s="356">
        <v>134</v>
      </c>
    </row>
    <row r="25" spans="1:11" s="87" customFormat="1" ht="14.1" customHeight="1">
      <c r="A25" s="188"/>
      <c r="B25" s="228"/>
      <c r="C25" s="355"/>
      <c r="D25" s="355"/>
      <c r="E25" s="355"/>
      <c r="F25" s="355"/>
      <c r="G25" s="355"/>
      <c r="H25" s="355"/>
      <c r="I25" s="355"/>
      <c r="J25" s="355"/>
      <c r="K25" s="356"/>
    </row>
    <row r="26" spans="1:11" s="87" customFormat="1" ht="14.1" customHeight="1">
      <c r="A26" s="188">
        <v>2013</v>
      </c>
      <c r="B26" s="228" t="s">
        <v>71</v>
      </c>
      <c r="C26" s="355">
        <v>93.2</v>
      </c>
      <c r="D26" s="355">
        <v>113.7</v>
      </c>
      <c r="E26" s="355">
        <v>82.4</v>
      </c>
      <c r="F26" s="355">
        <v>96.9</v>
      </c>
      <c r="G26" s="355">
        <v>91.8</v>
      </c>
      <c r="H26" s="355">
        <v>102.5</v>
      </c>
      <c r="I26" s="355">
        <v>73</v>
      </c>
      <c r="J26" s="355">
        <v>73.900000000000006</v>
      </c>
      <c r="K26" s="356">
        <v>95.3</v>
      </c>
    </row>
    <row r="27" spans="1:11" s="87" customFormat="1" ht="14.1" customHeight="1">
      <c r="A27" s="188"/>
      <c r="B27" s="228" t="s">
        <v>72</v>
      </c>
      <c r="C27" s="355">
        <v>85.8</v>
      </c>
      <c r="D27" s="355">
        <v>88.7</v>
      </c>
      <c r="E27" s="355">
        <v>80.7</v>
      </c>
      <c r="F27" s="355">
        <v>105.4</v>
      </c>
      <c r="G27" s="355">
        <v>86.1</v>
      </c>
      <c r="H27" s="355">
        <v>99.4</v>
      </c>
      <c r="I27" s="355">
        <v>63.7</v>
      </c>
      <c r="J27" s="355">
        <v>64.3</v>
      </c>
      <c r="K27" s="356">
        <v>76.8</v>
      </c>
    </row>
    <row r="28" spans="1:11" s="87" customFormat="1" ht="14.1" customHeight="1">
      <c r="A28" s="188"/>
      <c r="B28" s="228" t="s">
        <v>73</v>
      </c>
      <c r="C28" s="355">
        <v>91</v>
      </c>
      <c r="D28" s="355">
        <v>100</v>
      </c>
      <c r="E28" s="355">
        <v>77.3</v>
      </c>
      <c r="F28" s="355">
        <v>103.7</v>
      </c>
      <c r="G28" s="355">
        <v>84.2</v>
      </c>
      <c r="H28" s="355">
        <v>109.8</v>
      </c>
      <c r="I28" s="355">
        <v>58.6</v>
      </c>
      <c r="J28" s="355">
        <v>70.2</v>
      </c>
      <c r="K28" s="356">
        <v>93.3</v>
      </c>
    </row>
    <row r="29" spans="1:11" s="87" customFormat="1" ht="14.1" customHeight="1">
      <c r="A29" s="188"/>
      <c r="B29" s="228" t="s">
        <v>74</v>
      </c>
      <c r="C29" s="355">
        <v>93</v>
      </c>
      <c r="D29" s="355">
        <v>129.4</v>
      </c>
      <c r="E29" s="355">
        <v>84.8</v>
      </c>
      <c r="F29" s="355">
        <v>105.8</v>
      </c>
      <c r="G29" s="355">
        <v>98.9</v>
      </c>
      <c r="H29" s="355">
        <v>112.4</v>
      </c>
      <c r="I29" s="355">
        <v>63.2</v>
      </c>
      <c r="J29" s="355">
        <v>67.5</v>
      </c>
      <c r="K29" s="356">
        <v>87.9</v>
      </c>
    </row>
    <row r="30" spans="1:11" s="87" customFormat="1" ht="14.1" customHeight="1">
      <c r="A30" s="188"/>
      <c r="B30" s="228" t="s">
        <v>75</v>
      </c>
      <c r="C30" s="355">
        <v>89.5</v>
      </c>
      <c r="D30" s="355">
        <v>85.6</v>
      </c>
      <c r="E30" s="355">
        <v>88.5</v>
      </c>
      <c r="F30" s="355">
        <v>104.5</v>
      </c>
      <c r="G30" s="355">
        <v>89.4</v>
      </c>
      <c r="H30" s="355">
        <v>107.1</v>
      </c>
      <c r="I30" s="355">
        <v>61.7</v>
      </c>
      <c r="J30" s="355">
        <v>72.3</v>
      </c>
      <c r="K30" s="356">
        <v>83.7</v>
      </c>
    </row>
    <row r="31" spans="1:11" s="87" customFormat="1" ht="14.1" customHeight="1">
      <c r="A31" s="188"/>
      <c r="B31" s="228" t="s">
        <v>76</v>
      </c>
      <c r="C31" s="355">
        <v>97.7</v>
      </c>
      <c r="D31" s="355">
        <v>118.6</v>
      </c>
      <c r="E31" s="355">
        <v>98</v>
      </c>
      <c r="F31" s="355">
        <v>98.1</v>
      </c>
      <c r="G31" s="355">
        <v>97.4</v>
      </c>
      <c r="H31" s="355">
        <v>102.5</v>
      </c>
      <c r="I31" s="355">
        <v>60.2</v>
      </c>
      <c r="J31" s="355">
        <v>53.6</v>
      </c>
      <c r="K31" s="356">
        <v>115.1</v>
      </c>
    </row>
    <row r="32" spans="1:11" s="87" customFormat="1" ht="14.1" customHeight="1">
      <c r="A32" s="188"/>
      <c r="B32" s="228" t="s">
        <v>77</v>
      </c>
      <c r="C32" s="355">
        <v>93.7</v>
      </c>
      <c r="D32" s="355">
        <v>101.3</v>
      </c>
      <c r="E32" s="355">
        <v>90</v>
      </c>
      <c r="F32" s="355">
        <v>103.4</v>
      </c>
      <c r="G32" s="355">
        <v>102</v>
      </c>
      <c r="H32" s="355">
        <v>111.5</v>
      </c>
      <c r="I32" s="355">
        <v>60.6</v>
      </c>
      <c r="J32" s="355">
        <v>129.4</v>
      </c>
      <c r="K32" s="356">
        <v>83.1</v>
      </c>
    </row>
    <row r="33" spans="1:11" s="87" customFormat="1" ht="14.1" customHeight="1">
      <c r="A33" s="188"/>
      <c r="B33" s="228" t="s">
        <v>78</v>
      </c>
      <c r="C33" s="355">
        <v>96.4</v>
      </c>
      <c r="D33" s="355">
        <v>113.9</v>
      </c>
      <c r="E33" s="355">
        <v>101.4</v>
      </c>
      <c r="F33" s="355">
        <v>100.9</v>
      </c>
      <c r="G33" s="355">
        <v>93.5</v>
      </c>
      <c r="H33" s="355">
        <v>118.7</v>
      </c>
      <c r="I33" s="355">
        <v>54</v>
      </c>
      <c r="J33" s="355">
        <v>82.8</v>
      </c>
      <c r="K33" s="356">
        <v>94.3</v>
      </c>
    </row>
    <row r="34" spans="1:11" s="87" customFormat="1" ht="14.1" customHeight="1">
      <c r="A34" s="188"/>
      <c r="B34" s="228" t="s">
        <v>79</v>
      </c>
      <c r="C34" s="355">
        <v>101.7</v>
      </c>
      <c r="D34" s="355">
        <v>152.6</v>
      </c>
      <c r="E34" s="355">
        <v>85.8</v>
      </c>
      <c r="F34" s="355">
        <v>104.4</v>
      </c>
      <c r="G34" s="355">
        <v>100.5</v>
      </c>
      <c r="H34" s="355">
        <v>123.3</v>
      </c>
      <c r="I34" s="355">
        <v>64.2</v>
      </c>
      <c r="J34" s="355">
        <v>55</v>
      </c>
      <c r="K34" s="356">
        <v>111.7</v>
      </c>
    </row>
    <row r="35" spans="1:11" s="87" customFormat="1" ht="14.1" customHeight="1">
      <c r="A35" s="188"/>
      <c r="B35" s="228"/>
      <c r="C35" s="355"/>
      <c r="D35" s="355"/>
      <c r="E35" s="355"/>
      <c r="F35" s="355"/>
      <c r="G35" s="355"/>
      <c r="H35" s="355"/>
      <c r="I35" s="355"/>
      <c r="J35" s="355"/>
      <c r="K35" s="356"/>
    </row>
    <row r="36" spans="1:11" s="87" customFormat="1" ht="14.1" customHeight="1">
      <c r="A36" s="188">
        <v>2014</v>
      </c>
      <c r="B36" s="228" t="s">
        <v>80</v>
      </c>
      <c r="C36" s="355">
        <v>109.5</v>
      </c>
      <c r="D36" s="355">
        <v>133.4</v>
      </c>
      <c r="E36" s="355">
        <v>95.3</v>
      </c>
      <c r="F36" s="355">
        <v>103.2</v>
      </c>
      <c r="G36" s="355">
        <v>89.9</v>
      </c>
      <c r="H36" s="355">
        <v>182.2</v>
      </c>
      <c r="I36" s="355">
        <v>50.2</v>
      </c>
      <c r="J36" s="355">
        <v>119</v>
      </c>
      <c r="K36" s="356">
        <v>127.3</v>
      </c>
    </row>
    <row r="37" spans="1:11" s="87" customFormat="1" ht="14.1" customHeight="1">
      <c r="A37" s="188"/>
      <c r="B37" s="228" t="s">
        <v>81</v>
      </c>
      <c r="C37" s="355">
        <v>115.6</v>
      </c>
      <c r="D37" s="355">
        <v>146.30000000000001</v>
      </c>
      <c r="E37" s="355">
        <v>105.7</v>
      </c>
      <c r="F37" s="355">
        <v>105.6</v>
      </c>
      <c r="G37" s="355">
        <v>96.9</v>
      </c>
      <c r="H37" s="355">
        <v>203.9</v>
      </c>
      <c r="I37" s="355">
        <v>52.1</v>
      </c>
      <c r="J37" s="355">
        <v>105.2</v>
      </c>
      <c r="K37" s="356">
        <v>135.4</v>
      </c>
    </row>
    <row r="38" spans="1:11" s="87" customFormat="1" ht="14.1" customHeight="1">
      <c r="A38" s="188"/>
      <c r="B38" s="228" t="s">
        <v>70</v>
      </c>
      <c r="C38" s="355">
        <v>117.3</v>
      </c>
      <c r="D38" s="355">
        <v>124</v>
      </c>
      <c r="E38" s="355">
        <v>107.9</v>
      </c>
      <c r="F38" s="355">
        <v>94</v>
      </c>
      <c r="G38" s="355">
        <v>99</v>
      </c>
      <c r="H38" s="355">
        <v>196.8</v>
      </c>
      <c r="I38" s="355">
        <v>54</v>
      </c>
      <c r="J38" s="355">
        <v>166.5</v>
      </c>
      <c r="K38" s="356">
        <v>145.69999999999999</v>
      </c>
    </row>
    <row r="39" spans="1:11" s="87" customFormat="1" ht="14.1" customHeight="1">
      <c r="A39" s="188"/>
      <c r="B39" s="228" t="s">
        <v>71</v>
      </c>
      <c r="C39" s="355">
        <v>125.6</v>
      </c>
      <c r="D39" s="355">
        <v>139</v>
      </c>
      <c r="E39" s="355">
        <v>111.3</v>
      </c>
      <c r="F39" s="355">
        <v>123.3</v>
      </c>
      <c r="G39" s="355">
        <v>107.6</v>
      </c>
      <c r="H39" s="355">
        <v>244.4</v>
      </c>
      <c r="I39" s="355">
        <v>92.5</v>
      </c>
      <c r="J39" s="355">
        <v>110.9</v>
      </c>
      <c r="K39" s="356">
        <v>131.69999999999999</v>
      </c>
    </row>
    <row r="40" spans="1:11" s="87" customFormat="1" ht="14.1" customHeight="1">
      <c r="A40" s="188"/>
      <c r="B40" s="228" t="s">
        <v>72</v>
      </c>
      <c r="C40" s="355">
        <v>120.8</v>
      </c>
      <c r="D40" s="355">
        <v>112.7</v>
      </c>
      <c r="E40" s="355">
        <v>105.1</v>
      </c>
      <c r="F40" s="355">
        <v>103</v>
      </c>
      <c r="G40" s="355">
        <v>111.8</v>
      </c>
      <c r="H40" s="355">
        <v>271</v>
      </c>
      <c r="I40" s="355">
        <v>95.6</v>
      </c>
      <c r="J40" s="355">
        <v>117.3</v>
      </c>
      <c r="K40" s="356">
        <v>142.1</v>
      </c>
    </row>
    <row r="41" spans="1:11" s="87" customFormat="1" ht="14.1" customHeight="1">
      <c r="A41" s="188"/>
      <c r="B41" s="228" t="s">
        <v>73</v>
      </c>
      <c r="C41" s="355">
        <v>108</v>
      </c>
      <c r="D41" s="355">
        <v>92.2</v>
      </c>
      <c r="E41" s="355">
        <v>108.9</v>
      </c>
      <c r="F41" s="355">
        <v>100.9</v>
      </c>
      <c r="G41" s="355">
        <v>105</v>
      </c>
      <c r="H41" s="355">
        <v>250</v>
      </c>
      <c r="I41" s="355">
        <v>105.7</v>
      </c>
      <c r="J41" s="355">
        <v>87</v>
      </c>
      <c r="K41" s="356">
        <v>114.1</v>
      </c>
    </row>
    <row r="42" spans="1:11" s="87" customFormat="1" ht="15" customHeight="1">
      <c r="A42" s="1601"/>
      <c r="B42" s="1601"/>
      <c r="C42" s="1601"/>
      <c r="D42" s="1601"/>
      <c r="E42" s="1601"/>
      <c r="F42" s="1601"/>
      <c r="G42" s="1601"/>
      <c r="H42" s="1601"/>
      <c r="I42" s="1601"/>
      <c r="J42" s="1601"/>
      <c r="K42" s="1601"/>
    </row>
    <row r="43" spans="1:11" ht="11.25" customHeight="1">
      <c r="A43" s="1508" t="s">
        <v>980</v>
      </c>
      <c r="B43" s="1508"/>
      <c r="C43" s="1508"/>
      <c r="D43" s="1508"/>
      <c r="E43" s="1508"/>
      <c r="F43" s="1508"/>
      <c r="G43" s="1508"/>
      <c r="H43" s="1508"/>
      <c r="I43" s="1508"/>
      <c r="J43" s="1508"/>
      <c r="K43" s="1508"/>
    </row>
    <row r="44" spans="1:11" ht="11.25" customHeight="1">
      <c r="A44" s="1774" t="s">
        <v>300</v>
      </c>
      <c r="B44" s="1774"/>
      <c r="C44" s="1774"/>
      <c r="D44" s="1774"/>
      <c r="E44" s="1774"/>
      <c r="F44" s="1774"/>
      <c r="G44" s="1774"/>
      <c r="H44" s="1774"/>
      <c r="I44" s="1774"/>
      <c r="J44" s="1774"/>
      <c r="K44" s="1774"/>
    </row>
    <row r="45" spans="1:11" ht="11.25" customHeight="1">
      <c r="A45" s="1774" t="s">
        <v>301</v>
      </c>
      <c r="B45" s="1774"/>
      <c r="C45" s="1774"/>
      <c r="D45" s="1774"/>
      <c r="E45" s="1774"/>
      <c r="F45" s="1774"/>
      <c r="G45" s="1774"/>
      <c r="H45" s="1774"/>
      <c r="I45" s="1774"/>
      <c r="J45" s="1774"/>
      <c r="K45" s="1774"/>
    </row>
    <row r="46" spans="1:11" ht="15" customHeight="1">
      <c r="A46" s="1777" t="s">
        <v>1086</v>
      </c>
      <c r="B46" s="1777"/>
      <c r="C46" s="1777"/>
      <c r="D46" s="1777"/>
      <c r="E46" s="1777"/>
      <c r="F46" s="1777"/>
      <c r="G46" s="1777"/>
      <c r="H46" s="1777"/>
      <c r="I46" s="1777"/>
      <c r="J46" s="1777"/>
      <c r="K46" s="1777"/>
    </row>
    <row r="47" spans="1:11" ht="11.25" customHeight="1">
      <c r="A47" s="1691" t="s">
        <v>1087</v>
      </c>
      <c r="B47" s="1691"/>
      <c r="C47" s="1691"/>
      <c r="D47" s="1691"/>
      <c r="E47" s="1691"/>
      <c r="F47" s="1691"/>
      <c r="G47" s="1691"/>
      <c r="H47" s="1691"/>
      <c r="I47" s="1691"/>
      <c r="J47" s="1691"/>
      <c r="K47" s="1691"/>
    </row>
    <row r="48" spans="1:11" ht="11.25" customHeight="1">
      <c r="A48" s="1691" t="s">
        <v>1088</v>
      </c>
      <c r="B48" s="1691"/>
      <c r="C48" s="1691"/>
      <c r="D48" s="1691"/>
      <c r="E48" s="1691"/>
      <c r="F48" s="1691"/>
      <c r="G48" s="1691"/>
      <c r="H48" s="1691"/>
      <c r="I48" s="1691"/>
      <c r="J48" s="1691"/>
      <c r="K48" s="1691"/>
    </row>
  </sheetData>
  <mergeCells count="17">
    <mergeCell ref="A44:K44"/>
    <mergeCell ref="D5:K5"/>
    <mergeCell ref="A45:K45"/>
    <mergeCell ref="A47:K47"/>
    <mergeCell ref="A48:K48"/>
    <mergeCell ref="A46:K46"/>
    <mergeCell ref="C5:C6"/>
    <mergeCell ref="C7:K7"/>
    <mergeCell ref="J1:K1"/>
    <mergeCell ref="A5:B7"/>
    <mergeCell ref="A4:J4"/>
    <mergeCell ref="A43:K43"/>
    <mergeCell ref="A42:K42"/>
    <mergeCell ref="A1:C1"/>
    <mergeCell ref="A2:C2"/>
    <mergeCell ref="J2:K2"/>
    <mergeCell ref="A3:J3"/>
  </mergeCells>
  <phoneticPr fontId="0" type="noConversion"/>
  <hyperlinks>
    <hyperlink ref="J2:K2" location="'Spis tablic     List of tables'!A56" display="Return to list of tables"/>
    <hyperlink ref="J1" location="'Spis tablic     List of tables'!A58" display="Powrót do spisu tablic"/>
    <hyperlink ref="J1:K1" location="'Spis tablic     List of tables'!A56" display="Powrót do spisu tablic"/>
    <hyperlink ref="J1:K2" location="'Spis tablic     List of tables'!A53" display="Powrót do spisu tablic"/>
  </hyperlinks>
  <printOptions horizontalCentered="1"/>
  <pageMargins left="0.39370078740157483" right="0.39370078740157483" top="0.78740157480314965" bottom="0.59055118110236227" header="0.31496062992125984" footer="0.31496062992125984"/>
  <pageSetup paperSize="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zoomScaleNormal="100" workbookViewId="0">
      <selection sqref="A1:I1"/>
    </sheetView>
  </sheetViews>
  <sheetFormatPr defaultRowHeight="14.25"/>
  <cols>
    <col min="1" max="1" width="7.125" customWidth="1"/>
    <col min="2" max="2" width="12.625" customWidth="1"/>
    <col min="3" max="3" width="10.625" customWidth="1"/>
    <col min="4" max="9" width="10.75" customWidth="1"/>
    <col min="10" max="10" width="10.625" customWidth="1"/>
    <col min="11" max="11" width="10.875" customWidth="1"/>
  </cols>
  <sheetData>
    <row r="1" spans="1:11" ht="15" customHeight="1">
      <c r="A1" s="1589" t="s">
        <v>1202</v>
      </c>
      <c r="B1" s="1589"/>
      <c r="C1" s="1589"/>
      <c r="D1" s="1589"/>
      <c r="E1" s="1589"/>
      <c r="F1" s="1589"/>
      <c r="G1" s="1589"/>
      <c r="H1" s="1589"/>
      <c r="I1" s="1589"/>
      <c r="J1" s="1381" t="s">
        <v>66</v>
      </c>
      <c r="K1" s="1381"/>
    </row>
    <row r="2" spans="1:11" ht="15" customHeight="1">
      <c r="A2" s="1411" t="s">
        <v>981</v>
      </c>
      <c r="B2" s="1585"/>
      <c r="C2" s="1585"/>
      <c r="D2" s="1585"/>
      <c r="E2" s="1585"/>
      <c r="F2" s="1585"/>
      <c r="G2" s="1585"/>
      <c r="H2" s="1585"/>
      <c r="I2" s="79"/>
      <c r="J2" s="1275" t="s">
        <v>372</v>
      </c>
      <c r="K2" s="1275"/>
    </row>
    <row r="3" spans="1:11" ht="20.100000000000001" customHeight="1">
      <c r="A3" s="1391" t="s">
        <v>567</v>
      </c>
      <c r="B3" s="1395"/>
      <c r="C3" s="1391" t="s">
        <v>750</v>
      </c>
      <c r="D3" s="1600"/>
      <c r="E3" s="1600"/>
      <c r="F3" s="1600"/>
      <c r="G3" s="1600"/>
      <c r="H3" s="1600"/>
      <c r="I3" s="1600"/>
      <c r="J3" s="1600"/>
      <c r="K3" s="1600"/>
    </row>
    <row r="4" spans="1:11" ht="156" customHeight="1">
      <c r="A4" s="1396"/>
      <c r="B4" s="1397"/>
      <c r="C4" s="1385"/>
      <c r="D4" s="59" t="s">
        <v>979</v>
      </c>
      <c r="E4" s="59" t="s">
        <v>541</v>
      </c>
      <c r="F4" s="59" t="s">
        <v>542</v>
      </c>
      <c r="G4" s="59" t="s">
        <v>543</v>
      </c>
      <c r="H4" s="61" t="s">
        <v>544</v>
      </c>
      <c r="I4" s="61" t="s">
        <v>977</v>
      </c>
      <c r="J4" s="61" t="s">
        <v>984</v>
      </c>
      <c r="K4" s="59" t="s">
        <v>539</v>
      </c>
    </row>
    <row r="5" spans="1:11" s="479" customFormat="1" ht="30" customHeight="1">
      <c r="A5" s="1772"/>
      <c r="B5" s="1773"/>
      <c r="C5" s="1384" t="s">
        <v>545</v>
      </c>
      <c r="D5" s="1384"/>
      <c r="E5" s="1384"/>
      <c r="F5" s="1384"/>
      <c r="G5" s="1384"/>
      <c r="H5" s="1384"/>
      <c r="I5" s="1384"/>
      <c r="J5" s="1384"/>
      <c r="K5" s="1384"/>
    </row>
    <row r="6" spans="1:11" s="873" customFormat="1" ht="20.100000000000001" customHeight="1">
      <c r="A6" s="188">
        <v>2013</v>
      </c>
      <c r="B6" s="228" t="s">
        <v>71</v>
      </c>
      <c r="C6" s="815">
        <v>99</v>
      </c>
      <c r="D6" s="249">
        <v>96.6</v>
      </c>
      <c r="E6" s="249">
        <v>94.7</v>
      </c>
      <c r="F6" s="249">
        <v>89.5</v>
      </c>
      <c r="G6" s="249">
        <v>91.6</v>
      </c>
      <c r="H6" s="249">
        <v>118.3</v>
      </c>
      <c r="I6" s="249">
        <v>62.5</v>
      </c>
      <c r="J6" s="249">
        <v>111.9</v>
      </c>
      <c r="K6" s="246">
        <v>118.2</v>
      </c>
    </row>
    <row r="7" spans="1:11" s="873" customFormat="1" ht="14.1" customHeight="1">
      <c r="A7" s="188"/>
      <c r="B7" s="228" t="s">
        <v>72</v>
      </c>
      <c r="C7" s="718">
        <v>97.4</v>
      </c>
      <c r="D7" s="355">
        <v>88.3</v>
      </c>
      <c r="E7" s="355">
        <v>100</v>
      </c>
      <c r="F7" s="355">
        <v>110.4</v>
      </c>
      <c r="G7" s="355">
        <v>89.4</v>
      </c>
      <c r="H7" s="355">
        <v>86.6</v>
      </c>
      <c r="I7" s="355">
        <v>97.1</v>
      </c>
      <c r="J7" s="355">
        <v>89.1</v>
      </c>
      <c r="K7" s="356">
        <v>90.8</v>
      </c>
    </row>
    <row r="8" spans="1:11" s="873" customFormat="1" ht="14.1" customHeight="1">
      <c r="A8" s="188"/>
      <c r="B8" s="228" t="s">
        <v>73</v>
      </c>
      <c r="C8" s="653">
        <v>103.5</v>
      </c>
      <c r="D8" s="355">
        <v>108.8</v>
      </c>
      <c r="E8" s="355">
        <v>96.4</v>
      </c>
      <c r="F8" s="355">
        <v>101.1</v>
      </c>
      <c r="G8" s="355">
        <v>99.9</v>
      </c>
      <c r="H8" s="355">
        <v>104.2</v>
      </c>
      <c r="I8" s="355">
        <v>93</v>
      </c>
      <c r="J8" s="355">
        <v>118.1</v>
      </c>
      <c r="K8" s="356">
        <v>108.1</v>
      </c>
    </row>
    <row r="9" spans="1:11" s="952" customFormat="1" ht="14.1" customHeight="1">
      <c r="A9" s="188"/>
      <c r="B9" s="228" t="s">
        <v>74</v>
      </c>
      <c r="C9" s="718">
        <v>106.5</v>
      </c>
      <c r="D9" s="355">
        <v>103</v>
      </c>
      <c r="E9" s="355">
        <v>117.6</v>
      </c>
      <c r="F9" s="355">
        <v>104.9</v>
      </c>
      <c r="G9" s="355">
        <v>106.7</v>
      </c>
      <c r="H9" s="355">
        <v>134.80000000000001</v>
      </c>
      <c r="I9" s="355">
        <v>122.1</v>
      </c>
      <c r="J9" s="355">
        <v>115.4</v>
      </c>
      <c r="K9" s="356">
        <v>99.8</v>
      </c>
    </row>
    <row r="10" spans="1:11" s="952" customFormat="1" ht="14.1" customHeight="1">
      <c r="A10" s="188"/>
      <c r="B10" s="228" t="s">
        <v>75</v>
      </c>
      <c r="C10" s="718">
        <v>95.4</v>
      </c>
      <c r="D10" s="355">
        <v>74.8</v>
      </c>
      <c r="E10" s="355">
        <v>106.4</v>
      </c>
      <c r="F10" s="355">
        <v>99.5</v>
      </c>
      <c r="G10" s="355">
        <v>91.4</v>
      </c>
      <c r="H10" s="355">
        <v>95.6</v>
      </c>
      <c r="I10" s="355">
        <v>104.5</v>
      </c>
      <c r="J10" s="355">
        <v>94.6</v>
      </c>
      <c r="K10" s="356">
        <v>90.3</v>
      </c>
    </row>
    <row r="11" spans="1:11" s="993" customFormat="1" ht="14.1" customHeight="1">
      <c r="A11" s="188"/>
      <c r="B11" s="228" t="s">
        <v>76</v>
      </c>
      <c r="C11" s="653">
        <v>99.5</v>
      </c>
      <c r="D11" s="355">
        <v>126.6</v>
      </c>
      <c r="E11" s="355">
        <v>100</v>
      </c>
      <c r="F11" s="355">
        <v>88.5</v>
      </c>
      <c r="G11" s="355">
        <v>106</v>
      </c>
      <c r="H11" s="355">
        <v>92.7</v>
      </c>
      <c r="I11" s="355">
        <v>84.6</v>
      </c>
      <c r="J11" s="355">
        <v>79.400000000000006</v>
      </c>
      <c r="K11" s="356">
        <v>115.1</v>
      </c>
    </row>
    <row r="12" spans="1:11" s="993" customFormat="1" ht="14.1" customHeight="1">
      <c r="A12" s="188"/>
      <c r="B12" s="228" t="s">
        <v>77</v>
      </c>
      <c r="C12" s="718">
        <v>96.6</v>
      </c>
      <c r="D12" s="355">
        <v>96.5</v>
      </c>
      <c r="E12" s="355">
        <v>101</v>
      </c>
      <c r="F12" s="355">
        <v>107.5</v>
      </c>
      <c r="G12" s="355">
        <v>118</v>
      </c>
      <c r="H12" s="355">
        <v>110.3</v>
      </c>
      <c r="I12" s="355">
        <v>101</v>
      </c>
      <c r="J12" s="355">
        <v>91.8</v>
      </c>
      <c r="K12" s="356">
        <v>81</v>
      </c>
    </row>
    <row r="13" spans="1:11" s="993" customFormat="1" ht="14.1" customHeight="1">
      <c r="A13" s="188"/>
      <c r="B13" s="228" t="s">
        <v>78</v>
      </c>
      <c r="C13" s="718">
        <v>94.6</v>
      </c>
      <c r="D13" s="355">
        <v>130.6</v>
      </c>
      <c r="E13" s="355">
        <v>90.5</v>
      </c>
      <c r="F13" s="355">
        <v>88.2</v>
      </c>
      <c r="G13" s="355">
        <v>87.2</v>
      </c>
      <c r="H13" s="355">
        <v>82.8</v>
      </c>
      <c r="I13" s="355">
        <v>87.3</v>
      </c>
      <c r="J13" s="355">
        <v>84.1</v>
      </c>
      <c r="K13" s="356">
        <v>98.9</v>
      </c>
    </row>
    <row r="14" spans="1:11" s="993" customFormat="1" ht="14.1" customHeight="1">
      <c r="A14" s="188"/>
      <c r="B14" s="228" t="s">
        <v>79</v>
      </c>
      <c r="C14" s="718">
        <v>112.2</v>
      </c>
      <c r="D14" s="355">
        <v>114.3</v>
      </c>
      <c r="E14" s="355">
        <v>88.6</v>
      </c>
      <c r="F14" s="355">
        <v>116.2</v>
      </c>
      <c r="G14" s="355">
        <v>116</v>
      </c>
      <c r="H14" s="355">
        <v>164.5</v>
      </c>
      <c r="I14" s="355">
        <v>137.19999999999999</v>
      </c>
      <c r="J14" s="355">
        <v>103.6</v>
      </c>
      <c r="K14" s="356">
        <v>111.7</v>
      </c>
    </row>
    <row r="15" spans="1:11" s="1046" customFormat="1" ht="14.1" customHeight="1">
      <c r="A15" s="188"/>
      <c r="B15" s="228"/>
      <c r="C15" s="718"/>
      <c r="D15" s="355"/>
      <c r="E15" s="355"/>
      <c r="F15" s="355"/>
      <c r="G15" s="355"/>
      <c r="H15" s="355"/>
      <c r="I15" s="355"/>
      <c r="J15" s="355"/>
      <c r="K15" s="356"/>
    </row>
    <row r="16" spans="1:11" s="1046" customFormat="1" ht="14.1" customHeight="1">
      <c r="A16" s="188">
        <v>2014</v>
      </c>
      <c r="B16" s="228" t="s">
        <v>80</v>
      </c>
      <c r="C16" s="356">
        <v>89.7</v>
      </c>
      <c r="D16" s="355">
        <v>79.7</v>
      </c>
      <c r="E16" s="355">
        <v>119.5</v>
      </c>
      <c r="F16" s="355">
        <v>85.1</v>
      </c>
      <c r="G16" s="355">
        <v>92.5</v>
      </c>
      <c r="H16" s="355">
        <v>94.5</v>
      </c>
      <c r="I16" s="355">
        <v>43.5</v>
      </c>
      <c r="J16" s="355">
        <v>109.5</v>
      </c>
      <c r="K16" s="356">
        <v>89.4</v>
      </c>
    </row>
    <row r="17" spans="1:11" s="1046" customFormat="1" ht="14.1" customHeight="1">
      <c r="A17" s="188"/>
      <c r="B17" s="228" t="s">
        <v>81</v>
      </c>
      <c r="C17" s="356">
        <v>103.6</v>
      </c>
      <c r="D17" s="355">
        <v>110.5</v>
      </c>
      <c r="E17" s="355">
        <v>91.4</v>
      </c>
      <c r="F17" s="355">
        <v>98.6</v>
      </c>
      <c r="G17" s="355">
        <v>96.1</v>
      </c>
      <c r="H17" s="355">
        <v>91.4</v>
      </c>
      <c r="I17" s="355">
        <v>131.5</v>
      </c>
      <c r="J17" s="355">
        <v>104.2</v>
      </c>
      <c r="K17" s="356">
        <v>112.3</v>
      </c>
    </row>
    <row r="18" spans="1:11" s="1179" customFormat="1" ht="14.1" customHeight="1">
      <c r="A18" s="188"/>
      <c r="B18" s="228" t="s">
        <v>70</v>
      </c>
      <c r="C18" s="653">
        <v>121.9</v>
      </c>
      <c r="D18" s="355">
        <v>107.9</v>
      </c>
      <c r="E18" s="355">
        <v>106.7</v>
      </c>
      <c r="F18" s="355">
        <v>110.2</v>
      </c>
      <c r="G18" s="355">
        <v>110.4</v>
      </c>
      <c r="H18" s="355">
        <v>118.9</v>
      </c>
      <c r="I18" s="355">
        <v>128.19999999999999</v>
      </c>
      <c r="J18" s="355">
        <v>178.8</v>
      </c>
      <c r="K18" s="356">
        <v>134.6</v>
      </c>
    </row>
    <row r="19" spans="1:11" s="1179" customFormat="1" ht="14.1" customHeight="1">
      <c r="A19" s="188"/>
      <c r="B19" s="228" t="s">
        <v>71</v>
      </c>
      <c r="C19" s="718">
        <v>105.9</v>
      </c>
      <c r="D19" s="355">
        <v>108.3</v>
      </c>
      <c r="E19" s="355">
        <v>97.6</v>
      </c>
      <c r="F19" s="355">
        <v>117.3</v>
      </c>
      <c r="G19" s="355">
        <v>99.5</v>
      </c>
      <c r="H19" s="355">
        <v>147</v>
      </c>
      <c r="I19" s="355">
        <v>107</v>
      </c>
      <c r="J19" s="355">
        <v>74.5</v>
      </c>
      <c r="K19" s="356">
        <v>106.9</v>
      </c>
    </row>
    <row r="20" spans="1:11" s="1179" customFormat="1" ht="14.1" customHeight="1">
      <c r="A20" s="188"/>
      <c r="B20" s="228" t="s">
        <v>72</v>
      </c>
      <c r="C20" s="718">
        <v>93.8</v>
      </c>
      <c r="D20" s="355">
        <v>71.599999999999994</v>
      </c>
      <c r="E20" s="355">
        <v>94.5</v>
      </c>
      <c r="F20" s="355">
        <v>92.2</v>
      </c>
      <c r="G20" s="355">
        <v>92.9</v>
      </c>
      <c r="H20" s="355">
        <v>96</v>
      </c>
      <c r="I20" s="355">
        <v>100.4</v>
      </c>
      <c r="J20" s="355">
        <v>94.3</v>
      </c>
      <c r="K20" s="356">
        <v>97.9</v>
      </c>
    </row>
    <row r="21" spans="1:11" s="1179" customFormat="1" ht="14.1" customHeight="1">
      <c r="A21" s="188"/>
      <c r="B21" s="228" t="s">
        <v>73</v>
      </c>
      <c r="C21" s="718">
        <v>92.5</v>
      </c>
      <c r="D21" s="355">
        <v>89</v>
      </c>
      <c r="E21" s="355">
        <v>99.9</v>
      </c>
      <c r="F21" s="355">
        <v>99</v>
      </c>
      <c r="G21" s="355">
        <v>93.7</v>
      </c>
      <c r="H21" s="355">
        <v>96.1</v>
      </c>
      <c r="I21" s="355">
        <v>102.9</v>
      </c>
      <c r="J21" s="355">
        <v>87.6</v>
      </c>
      <c r="K21" s="356">
        <v>86.8</v>
      </c>
    </row>
    <row r="22" spans="1:11" ht="15" customHeight="1">
      <c r="A22" s="1601"/>
      <c r="B22" s="1601"/>
      <c r="C22" s="1601"/>
      <c r="D22" s="1601"/>
      <c r="E22" s="1601"/>
      <c r="F22" s="1601"/>
      <c r="G22" s="1601"/>
      <c r="H22" s="1601"/>
      <c r="I22" s="1601"/>
      <c r="J22" s="1601"/>
      <c r="K22" s="1601"/>
    </row>
    <row r="23" spans="1:11" ht="11.25" customHeight="1">
      <c r="A23" s="1508" t="s">
        <v>377</v>
      </c>
      <c r="B23" s="1508"/>
      <c r="C23" s="1508"/>
      <c r="D23" s="1508"/>
      <c r="E23" s="1508"/>
      <c r="F23" s="1508"/>
      <c r="G23" s="1508"/>
      <c r="H23" s="1508"/>
      <c r="I23" s="1508"/>
      <c r="J23" s="1508"/>
      <c r="K23" s="1508"/>
    </row>
    <row r="24" spans="1:11" ht="11.25" customHeight="1">
      <c r="A24" s="1774" t="s">
        <v>983</v>
      </c>
      <c r="B24" s="1774"/>
      <c r="C24" s="1774"/>
      <c r="D24" s="1774"/>
      <c r="E24" s="1774"/>
      <c r="F24" s="1774"/>
      <c r="G24" s="1774"/>
      <c r="H24" s="1774"/>
      <c r="I24" s="1774"/>
      <c r="J24" s="1774"/>
      <c r="K24" s="1774"/>
    </row>
    <row r="25" spans="1:11" ht="11.25" customHeight="1">
      <c r="A25" s="1774" t="s">
        <v>982</v>
      </c>
      <c r="B25" s="1774"/>
      <c r="C25" s="1774"/>
      <c r="D25" s="1774"/>
      <c r="E25" s="1774"/>
      <c r="F25" s="1774"/>
      <c r="G25" s="1774"/>
      <c r="H25" s="1774"/>
      <c r="I25" s="1774"/>
      <c r="J25" s="1774"/>
      <c r="K25" s="1774"/>
    </row>
    <row r="26" spans="1:11" ht="15" customHeight="1">
      <c r="A26" s="1777" t="s">
        <v>1086</v>
      </c>
      <c r="B26" s="1777"/>
      <c r="C26" s="1777"/>
      <c r="D26" s="1777"/>
      <c r="E26" s="1777"/>
      <c r="F26" s="1777"/>
      <c r="G26" s="1777"/>
      <c r="H26" s="1777"/>
      <c r="I26" s="1777"/>
      <c r="J26" s="1777"/>
      <c r="K26" s="1777"/>
    </row>
    <row r="27" spans="1:11" ht="11.25" customHeight="1">
      <c r="A27" s="1691" t="s">
        <v>1089</v>
      </c>
      <c r="B27" s="1691"/>
      <c r="C27" s="1691"/>
      <c r="D27" s="1691"/>
      <c r="E27" s="1691"/>
      <c r="F27" s="1691"/>
      <c r="G27" s="1691"/>
      <c r="H27" s="1691"/>
      <c r="I27" s="1691"/>
      <c r="J27" s="1691"/>
      <c r="K27" s="1691"/>
    </row>
    <row r="28" spans="1:11" ht="11.25" customHeight="1">
      <c r="A28" s="1691" t="s">
        <v>1090</v>
      </c>
      <c r="B28" s="1691"/>
      <c r="C28" s="1691"/>
      <c r="D28" s="1691"/>
      <c r="E28" s="1691"/>
      <c r="F28" s="1691"/>
      <c r="G28" s="1691"/>
      <c r="H28" s="1691"/>
      <c r="I28" s="1691"/>
      <c r="J28" s="1691"/>
      <c r="K28" s="1691"/>
    </row>
  </sheetData>
  <mergeCells count="15">
    <mergeCell ref="A26:K26"/>
    <mergeCell ref="A27:K27"/>
    <mergeCell ref="A28:K28"/>
    <mergeCell ref="A23:K23"/>
    <mergeCell ref="A22:K22"/>
    <mergeCell ref="A24:K24"/>
    <mergeCell ref="A2:H2"/>
    <mergeCell ref="J2:K2"/>
    <mergeCell ref="A1:I1"/>
    <mergeCell ref="A25:K25"/>
    <mergeCell ref="A3:B5"/>
    <mergeCell ref="C3:C4"/>
    <mergeCell ref="C5:K5"/>
    <mergeCell ref="D3:K3"/>
    <mergeCell ref="J1:K1"/>
  </mergeCells>
  <phoneticPr fontId="0" type="noConversion"/>
  <hyperlinks>
    <hyperlink ref="J2:K2" location="'Spis tablic     List of tables'!A57" display="Return to list of tables"/>
    <hyperlink ref="J1" location="'Spis tablic     List of tables'!A59" display="Powrót do spisu tablic"/>
    <hyperlink ref="J1:K1" location="'Spis tablic     List of tables'!A57" display="Powrót do spisu tablic"/>
    <hyperlink ref="J1:K2" location="'Spis tablic     List of tables'!A54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scale="98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6"/>
  <sheetViews>
    <sheetView zoomScaleNormal="100" workbookViewId="0">
      <selection sqref="A1:B1"/>
    </sheetView>
  </sheetViews>
  <sheetFormatPr defaultRowHeight="12.75"/>
  <cols>
    <col min="1" max="1" width="7.125" style="21" customWidth="1"/>
    <col min="2" max="2" width="12.625" style="21" customWidth="1"/>
    <col min="3" max="10" width="11.625" style="21" customWidth="1"/>
    <col min="11" max="16384" width="9" style="21"/>
  </cols>
  <sheetData>
    <row r="1" spans="1:11" s="68" customFormat="1" ht="14.85" customHeight="1">
      <c r="A1" s="1752" t="s">
        <v>153</v>
      </c>
      <c r="B1" s="1752"/>
      <c r="H1" s="1381" t="s">
        <v>66</v>
      </c>
      <c r="I1" s="1381"/>
      <c r="J1" s="1381"/>
    </row>
    <row r="2" spans="1:11" s="68" customFormat="1" ht="14.85" customHeight="1">
      <c r="A2" s="1753" t="s">
        <v>153</v>
      </c>
      <c r="B2" s="1753"/>
      <c r="H2" s="1783" t="s">
        <v>372</v>
      </c>
      <c r="I2" s="1783"/>
      <c r="J2" s="1783"/>
    </row>
    <row r="3" spans="1:11" ht="15" customHeight="1">
      <c r="A3" s="1781" t="s">
        <v>1203</v>
      </c>
      <c r="B3" s="1781"/>
      <c r="C3" s="1781"/>
      <c r="D3" s="1781"/>
      <c r="E3" s="1781"/>
      <c r="F3" s="1781"/>
      <c r="G3" s="1781"/>
      <c r="H3" s="1781"/>
      <c r="I3" s="1781"/>
      <c r="J3" s="1781"/>
    </row>
    <row r="4" spans="1:11" ht="15" customHeight="1">
      <c r="A4" s="1781" t="s">
        <v>638</v>
      </c>
      <c r="B4" s="1781"/>
      <c r="C4" s="1781"/>
      <c r="D4" s="1781"/>
      <c r="E4" s="1781"/>
      <c r="F4" s="1781"/>
      <c r="G4" s="1781"/>
      <c r="H4" s="1781"/>
      <c r="I4" s="1781"/>
      <c r="J4" s="1781"/>
    </row>
    <row r="5" spans="1:11" s="38" customFormat="1" ht="30" customHeight="1">
      <c r="A5" s="1391" t="s">
        <v>985</v>
      </c>
      <c r="B5" s="1778"/>
      <c r="C5" s="1390" t="s">
        <v>250</v>
      </c>
      <c r="D5" s="152"/>
      <c r="E5" s="1390" t="s">
        <v>251</v>
      </c>
      <c r="F5" s="152"/>
      <c r="G5" s="1586" t="s">
        <v>546</v>
      </c>
      <c r="H5" s="1390" t="s">
        <v>666</v>
      </c>
      <c r="I5" s="152"/>
      <c r="J5" s="1390" t="s">
        <v>778</v>
      </c>
      <c r="K5" s="528"/>
    </row>
    <row r="6" spans="1:11" s="38" customFormat="1" ht="81.95" customHeight="1">
      <c r="A6" s="1779"/>
      <c r="B6" s="1780"/>
      <c r="C6" s="1400"/>
      <c r="D6" s="61" t="s">
        <v>0</v>
      </c>
      <c r="E6" s="1400"/>
      <c r="F6" s="61" t="s">
        <v>2</v>
      </c>
      <c r="G6" s="1441"/>
      <c r="H6" s="1400"/>
      <c r="I6" s="59" t="s">
        <v>3</v>
      </c>
      <c r="J6" s="1399"/>
      <c r="K6" s="528"/>
    </row>
    <row r="7" spans="1:11" s="38" customFormat="1" ht="30" customHeight="1">
      <c r="A7" s="1391" t="s">
        <v>1082</v>
      </c>
      <c r="B7" s="1391"/>
      <c r="C7" s="1391"/>
      <c r="D7" s="1391"/>
      <c r="E7" s="1391"/>
      <c r="F7" s="1391"/>
      <c r="G7" s="1391"/>
      <c r="H7" s="1391"/>
      <c r="I7" s="1391"/>
      <c r="J7" s="1391"/>
    </row>
    <row r="8" spans="1:11" s="38" customFormat="1" ht="12.75" customHeight="1">
      <c r="A8" s="188">
        <v>2012</v>
      </c>
      <c r="B8" s="228" t="s">
        <v>69</v>
      </c>
      <c r="C8" s="333">
        <v>534734</v>
      </c>
      <c r="D8" s="333">
        <v>135898</v>
      </c>
      <c r="E8" s="333">
        <v>984939</v>
      </c>
      <c r="F8" s="333">
        <v>186111</v>
      </c>
      <c r="G8" s="333">
        <v>29.2</v>
      </c>
      <c r="H8" s="333">
        <v>337185</v>
      </c>
      <c r="I8" s="333">
        <v>89275</v>
      </c>
      <c r="J8" s="333">
        <v>38.299999999999997</v>
      </c>
    </row>
    <row r="9" spans="1:11" s="38" customFormat="1" ht="12.75" customHeight="1">
      <c r="A9" s="188">
        <v>2013</v>
      </c>
      <c r="B9" s="228" t="s">
        <v>69</v>
      </c>
      <c r="C9" s="333">
        <v>594454</v>
      </c>
      <c r="D9" s="333">
        <v>163893</v>
      </c>
      <c r="E9" s="333">
        <v>1018614</v>
      </c>
      <c r="F9" s="333">
        <v>209579</v>
      </c>
      <c r="G9" s="342">
        <v>29</v>
      </c>
      <c r="H9" s="333">
        <v>368577</v>
      </c>
      <c r="I9" s="333">
        <v>99386</v>
      </c>
      <c r="J9" s="333">
        <v>38.200000000000003</v>
      </c>
    </row>
    <row r="10" spans="1:11" s="38" customFormat="1" ht="12.75" customHeight="1">
      <c r="A10" s="188"/>
      <c r="B10" s="571" t="s">
        <v>88</v>
      </c>
      <c r="C10" s="548">
        <v>111.2</v>
      </c>
      <c r="D10" s="548">
        <v>120.6</v>
      </c>
      <c r="E10" s="548">
        <v>103.4</v>
      </c>
      <c r="F10" s="548">
        <v>112.6</v>
      </c>
      <c r="G10" s="548" t="s">
        <v>276</v>
      </c>
      <c r="H10" s="548">
        <v>109.3</v>
      </c>
      <c r="I10" s="547">
        <v>111.3</v>
      </c>
      <c r="J10" s="548" t="s">
        <v>276</v>
      </c>
    </row>
    <row r="11" spans="1:11" s="38" customFormat="1" ht="12.75" customHeight="1">
      <c r="A11" s="188"/>
      <c r="B11" s="303"/>
      <c r="C11" s="236"/>
      <c r="D11" s="236"/>
      <c r="E11" s="236"/>
      <c r="F11" s="236"/>
      <c r="G11" s="236"/>
      <c r="H11" s="236"/>
      <c r="I11" s="236"/>
      <c r="J11" s="236"/>
    </row>
    <row r="12" spans="1:11" s="38" customFormat="1" ht="12.75" customHeight="1">
      <c r="A12" s="188">
        <v>2013</v>
      </c>
      <c r="B12" s="228" t="s">
        <v>82</v>
      </c>
      <c r="C12" s="354">
        <v>101551</v>
      </c>
      <c r="D12" s="354">
        <v>30648</v>
      </c>
      <c r="E12" s="354">
        <v>161459</v>
      </c>
      <c r="F12" s="354">
        <v>39772</v>
      </c>
      <c r="G12" s="246">
        <v>21.7</v>
      </c>
      <c r="H12" s="354">
        <v>66598</v>
      </c>
      <c r="I12" s="354">
        <v>18536</v>
      </c>
      <c r="J12" s="246">
        <v>29</v>
      </c>
    </row>
    <row r="13" spans="1:11" s="38" customFormat="1" ht="12.75" customHeight="1">
      <c r="A13" s="188"/>
      <c r="B13" s="228" t="s">
        <v>91</v>
      </c>
      <c r="C13" s="354">
        <v>165153</v>
      </c>
      <c r="D13" s="354">
        <v>43759</v>
      </c>
      <c r="E13" s="354">
        <v>264274</v>
      </c>
      <c r="F13" s="354">
        <v>56387</v>
      </c>
      <c r="G13" s="246">
        <v>29.9</v>
      </c>
      <c r="H13" s="354">
        <v>100796</v>
      </c>
      <c r="I13" s="354">
        <v>26967</v>
      </c>
      <c r="J13" s="246">
        <v>42</v>
      </c>
    </row>
    <row r="14" spans="1:11" s="38" customFormat="1" ht="12.75" customHeight="1">
      <c r="A14" s="188"/>
      <c r="B14" s="228" t="s">
        <v>92</v>
      </c>
      <c r="C14" s="354">
        <v>199976</v>
      </c>
      <c r="D14" s="354">
        <v>53282</v>
      </c>
      <c r="E14" s="354">
        <v>404098</v>
      </c>
      <c r="F14" s="354">
        <v>66792</v>
      </c>
      <c r="G14" s="246">
        <v>37.200000000000003</v>
      </c>
      <c r="H14" s="354">
        <v>116599</v>
      </c>
      <c r="I14" s="354">
        <v>30938</v>
      </c>
      <c r="J14" s="246">
        <v>46.6</v>
      </c>
    </row>
    <row r="15" spans="1:11" s="38" customFormat="1" ht="12.75" customHeight="1">
      <c r="A15" s="188"/>
      <c r="B15" s="228" t="s">
        <v>90</v>
      </c>
      <c r="C15" s="354">
        <v>127774</v>
      </c>
      <c r="D15" s="354">
        <v>36204</v>
      </c>
      <c r="E15" s="354">
        <v>188783</v>
      </c>
      <c r="F15" s="354">
        <v>46628</v>
      </c>
      <c r="G15" s="246">
        <v>23.9</v>
      </c>
      <c r="H15" s="354">
        <v>84584</v>
      </c>
      <c r="I15" s="354">
        <v>22945</v>
      </c>
      <c r="J15" s="246">
        <v>34.6</v>
      </c>
    </row>
    <row r="16" spans="1:11" s="38" customFormat="1" ht="12.75" customHeight="1">
      <c r="A16" s="188"/>
      <c r="B16" s="228"/>
      <c r="C16" s="246"/>
      <c r="D16" s="246"/>
      <c r="E16" s="246"/>
      <c r="F16" s="246"/>
      <c r="G16" s="246"/>
      <c r="H16" s="246"/>
      <c r="I16" s="246"/>
      <c r="J16" s="246"/>
    </row>
    <row r="17" spans="1:10" s="38" customFormat="1" ht="12.75" customHeight="1">
      <c r="A17" s="188">
        <v>2014</v>
      </c>
      <c r="B17" s="228" t="s">
        <v>82</v>
      </c>
      <c r="C17" s="354">
        <v>106919</v>
      </c>
      <c r="D17" s="354">
        <v>29743</v>
      </c>
      <c r="E17" s="354">
        <v>162560</v>
      </c>
      <c r="F17" s="354">
        <v>38900</v>
      </c>
      <c r="G17" s="246">
        <v>21.1</v>
      </c>
      <c r="H17" s="354">
        <v>74199</v>
      </c>
      <c r="I17" s="354">
        <v>18935</v>
      </c>
      <c r="J17" s="246">
        <v>30.3</v>
      </c>
    </row>
    <row r="18" spans="1:10" s="38" customFormat="1" ht="12.75" customHeight="1">
      <c r="A18" s="188"/>
      <c r="B18" s="228" t="s">
        <v>91</v>
      </c>
      <c r="C18" s="354">
        <v>160439</v>
      </c>
      <c r="D18" s="354">
        <v>39317</v>
      </c>
      <c r="E18" s="354">
        <v>257523</v>
      </c>
      <c r="F18" s="354">
        <v>52467</v>
      </c>
      <c r="G18" s="246">
        <v>28.1</v>
      </c>
      <c r="H18" s="354">
        <v>102334</v>
      </c>
      <c r="I18" s="354">
        <v>25060</v>
      </c>
      <c r="J18" s="246">
        <v>40.6</v>
      </c>
    </row>
    <row r="19" spans="1:10" s="38" customFormat="1" ht="12.75" customHeight="1">
      <c r="A19" s="188"/>
      <c r="B19" s="571" t="s">
        <v>88</v>
      </c>
      <c r="C19" s="574">
        <v>97.1</v>
      </c>
      <c r="D19" s="574">
        <v>89.8</v>
      </c>
      <c r="E19" s="574">
        <v>97.4</v>
      </c>
      <c r="F19" s="574">
        <v>93</v>
      </c>
      <c r="G19" s="548" t="s">
        <v>276</v>
      </c>
      <c r="H19" s="574">
        <v>101.5</v>
      </c>
      <c r="I19" s="574">
        <v>92.9</v>
      </c>
      <c r="J19" s="548" t="s">
        <v>276</v>
      </c>
    </row>
    <row r="20" spans="1:10" s="38" customFormat="1" ht="30" customHeight="1">
      <c r="A20" s="1396" t="s">
        <v>1059</v>
      </c>
      <c r="B20" s="1396"/>
      <c r="C20" s="1396"/>
      <c r="D20" s="1396"/>
      <c r="E20" s="1396"/>
      <c r="F20" s="1396"/>
      <c r="G20" s="1396"/>
      <c r="H20" s="1396"/>
      <c r="I20" s="1396"/>
      <c r="J20" s="1396"/>
    </row>
    <row r="21" spans="1:10" s="38" customFormat="1" ht="12.75" customHeight="1">
      <c r="A21" s="188">
        <v>2012</v>
      </c>
      <c r="B21" s="228" t="s">
        <v>69</v>
      </c>
      <c r="C21" s="254">
        <v>381114</v>
      </c>
      <c r="D21" s="254">
        <v>114138</v>
      </c>
      <c r="E21" s="254">
        <v>576370</v>
      </c>
      <c r="F21" s="254">
        <v>153539</v>
      </c>
      <c r="G21" s="254">
        <v>30.8</v>
      </c>
      <c r="H21" s="254">
        <v>337185</v>
      </c>
      <c r="I21" s="254">
        <v>89275</v>
      </c>
      <c r="J21" s="254">
        <v>38.299999999999997</v>
      </c>
    </row>
    <row r="22" spans="1:10" s="38" customFormat="1" ht="12.75" customHeight="1">
      <c r="A22" s="188">
        <v>2013</v>
      </c>
      <c r="B22" s="228" t="s">
        <v>69</v>
      </c>
      <c r="C22" s="254">
        <v>448137</v>
      </c>
      <c r="D22" s="254">
        <v>142393</v>
      </c>
      <c r="E22" s="254">
        <v>644267</v>
      </c>
      <c r="F22" s="254">
        <v>177607</v>
      </c>
      <c r="G22" s="254">
        <v>31.3</v>
      </c>
      <c r="H22" s="254">
        <v>368577</v>
      </c>
      <c r="I22" s="254">
        <v>99386</v>
      </c>
      <c r="J22" s="254">
        <v>38.200000000000003</v>
      </c>
    </row>
    <row r="23" spans="1:10" s="38" customFormat="1" ht="12.75" customHeight="1">
      <c r="A23" s="188"/>
      <c r="B23" s="571" t="s">
        <v>88</v>
      </c>
      <c r="C23" s="574">
        <v>117.6</v>
      </c>
      <c r="D23" s="574">
        <v>124.8</v>
      </c>
      <c r="E23" s="574">
        <v>111.8</v>
      </c>
      <c r="F23" s="574">
        <v>115.7</v>
      </c>
      <c r="G23" s="548" t="s">
        <v>276</v>
      </c>
      <c r="H23" s="574">
        <v>109.3</v>
      </c>
      <c r="I23" s="574">
        <v>111.3</v>
      </c>
      <c r="J23" s="548" t="s">
        <v>276</v>
      </c>
    </row>
    <row r="24" spans="1:10" s="38" customFormat="1" ht="12.75" customHeight="1">
      <c r="A24" s="188"/>
      <c r="B24" s="126"/>
      <c r="C24" s="236"/>
      <c r="D24" s="235"/>
      <c r="E24" s="236"/>
      <c r="F24" s="236"/>
      <c r="G24" s="236"/>
      <c r="H24" s="236"/>
      <c r="I24" s="236"/>
      <c r="J24" s="236"/>
    </row>
    <row r="25" spans="1:10" s="38" customFormat="1" ht="12.75" customHeight="1">
      <c r="A25" s="188">
        <v>2013</v>
      </c>
      <c r="B25" s="228" t="s">
        <v>82</v>
      </c>
      <c r="C25" s="253">
        <v>78665</v>
      </c>
      <c r="D25" s="253">
        <v>26540</v>
      </c>
      <c r="E25" s="253">
        <v>112347</v>
      </c>
      <c r="F25" s="354">
        <v>33430</v>
      </c>
      <c r="G25" s="249">
        <v>23</v>
      </c>
      <c r="H25" s="354">
        <v>66598</v>
      </c>
      <c r="I25" s="253">
        <v>18536</v>
      </c>
      <c r="J25" s="246">
        <v>29</v>
      </c>
    </row>
    <row r="26" spans="1:10" s="38" customFormat="1" ht="12.75" customHeight="1">
      <c r="A26" s="188"/>
      <c r="B26" s="228" t="s">
        <v>91</v>
      </c>
      <c r="C26" s="253">
        <v>125003</v>
      </c>
      <c r="D26" s="253">
        <v>38082</v>
      </c>
      <c r="E26" s="253">
        <v>177163</v>
      </c>
      <c r="F26" s="354">
        <v>48257</v>
      </c>
      <c r="G26" s="249">
        <v>34.5</v>
      </c>
      <c r="H26" s="354">
        <v>100796</v>
      </c>
      <c r="I26" s="253">
        <v>26967</v>
      </c>
      <c r="J26" s="246">
        <v>42</v>
      </c>
    </row>
    <row r="27" spans="1:10" s="38" customFormat="1" ht="12.75" customHeight="1">
      <c r="A27" s="188"/>
      <c r="B27" s="228" t="s">
        <v>92</v>
      </c>
      <c r="C27" s="253">
        <v>140769</v>
      </c>
      <c r="D27" s="253">
        <v>45920</v>
      </c>
      <c r="E27" s="253">
        <v>212740</v>
      </c>
      <c r="F27" s="354">
        <v>56134</v>
      </c>
      <c r="G27" s="249">
        <v>39.700000000000003</v>
      </c>
      <c r="H27" s="354">
        <v>116599</v>
      </c>
      <c r="I27" s="253">
        <v>30938</v>
      </c>
      <c r="J27" s="246">
        <v>46.6</v>
      </c>
    </row>
    <row r="28" spans="1:10" s="38" customFormat="1" ht="12.75" customHeight="1">
      <c r="A28" s="188"/>
      <c r="B28" s="228" t="s">
        <v>90</v>
      </c>
      <c r="C28" s="253">
        <v>103700</v>
      </c>
      <c r="D28" s="253">
        <v>31851</v>
      </c>
      <c r="E28" s="253">
        <v>142017</v>
      </c>
      <c r="F28" s="354">
        <v>39786</v>
      </c>
      <c r="G28" s="249">
        <v>27.3</v>
      </c>
      <c r="H28" s="354">
        <v>84584</v>
      </c>
      <c r="I28" s="253">
        <v>22945</v>
      </c>
      <c r="J28" s="246">
        <v>34.6</v>
      </c>
    </row>
    <row r="29" spans="1:10" s="38" customFormat="1" ht="12.75" customHeight="1">
      <c r="A29" s="188"/>
      <c r="B29" s="228"/>
      <c r="C29" s="253"/>
      <c r="D29" s="253"/>
      <c r="E29" s="253"/>
      <c r="F29" s="354"/>
      <c r="G29" s="246"/>
      <c r="H29" s="354"/>
      <c r="I29" s="253"/>
      <c r="J29" s="246"/>
    </row>
    <row r="30" spans="1:10" s="38" customFormat="1" ht="12.75" customHeight="1">
      <c r="A30" s="188">
        <v>2014</v>
      </c>
      <c r="B30" s="228" t="s">
        <v>82</v>
      </c>
      <c r="C30" s="354">
        <v>90346</v>
      </c>
      <c r="D30" s="354">
        <v>26954</v>
      </c>
      <c r="E30" s="354">
        <v>123517</v>
      </c>
      <c r="F30" s="354">
        <v>33710</v>
      </c>
      <c r="G30" s="246">
        <v>23.8</v>
      </c>
      <c r="H30" s="354">
        <v>74199</v>
      </c>
      <c r="I30" s="354">
        <v>18935</v>
      </c>
      <c r="J30" s="246">
        <v>30.3</v>
      </c>
    </row>
    <row r="31" spans="1:10" s="38" customFormat="1" ht="12.75" customHeight="1">
      <c r="A31" s="188"/>
      <c r="B31" s="228" t="s">
        <v>91</v>
      </c>
      <c r="C31" s="354">
        <v>124979</v>
      </c>
      <c r="D31" s="354">
        <v>34554</v>
      </c>
      <c r="E31" s="354">
        <v>175722</v>
      </c>
      <c r="F31" s="354">
        <v>44693</v>
      </c>
      <c r="G31" s="246">
        <v>32.9</v>
      </c>
      <c r="H31" s="354">
        <v>102334</v>
      </c>
      <c r="I31" s="354">
        <v>25060</v>
      </c>
      <c r="J31" s="246">
        <v>40.6</v>
      </c>
    </row>
    <row r="32" spans="1:10" s="38" customFormat="1" ht="12.75" customHeight="1">
      <c r="A32" s="188"/>
      <c r="B32" s="571" t="s">
        <v>88</v>
      </c>
      <c r="C32" s="573">
        <v>100</v>
      </c>
      <c r="D32" s="573">
        <v>90.7</v>
      </c>
      <c r="E32" s="573">
        <v>99.2</v>
      </c>
      <c r="F32" s="573">
        <v>92.6</v>
      </c>
      <c r="G32" s="548" t="s">
        <v>276</v>
      </c>
      <c r="H32" s="573">
        <v>101.5</v>
      </c>
      <c r="I32" s="573">
        <v>92.9</v>
      </c>
      <c r="J32" s="548" t="s">
        <v>276</v>
      </c>
    </row>
    <row r="33" spans="1:10" s="38" customFormat="1" ht="15" customHeight="1">
      <c r="A33" s="1601"/>
      <c r="B33" s="1601"/>
      <c r="C33" s="1601"/>
      <c r="D33" s="1601"/>
      <c r="E33" s="1601"/>
      <c r="F33" s="1601"/>
      <c r="G33" s="1601"/>
      <c r="H33" s="1601"/>
      <c r="I33" s="1601"/>
      <c r="J33" s="1601"/>
    </row>
    <row r="34" spans="1:10" s="38" customFormat="1" ht="11.25" customHeight="1">
      <c r="A34" s="1730" t="s">
        <v>302</v>
      </c>
      <c r="B34" s="1730"/>
      <c r="C34" s="1730"/>
      <c r="D34" s="1730"/>
      <c r="E34" s="1730"/>
      <c r="F34" s="1730"/>
      <c r="G34" s="1730"/>
      <c r="H34" s="1730"/>
      <c r="I34" s="1730"/>
      <c r="J34" s="1730"/>
    </row>
    <row r="35" spans="1:10" s="38" customFormat="1" ht="15" customHeight="1">
      <c r="A35" s="1782" t="s">
        <v>303</v>
      </c>
      <c r="B35" s="1782"/>
      <c r="C35" s="1782"/>
      <c r="D35" s="1782"/>
      <c r="E35" s="1782"/>
      <c r="F35" s="1782"/>
      <c r="G35" s="1782"/>
      <c r="H35" s="1782"/>
      <c r="I35" s="1782"/>
      <c r="J35" s="1782"/>
    </row>
    <row r="36" spans="1:10" s="38" customFormat="1" ht="12.75" customHeight="1"/>
    <row r="37" spans="1:10" s="38" customFormat="1" ht="12.75" customHeight="1"/>
    <row r="38" spans="1:10" s="38" customFormat="1" ht="12.75" customHeight="1"/>
    <row r="39" spans="1:10" s="38" customFormat="1" ht="12.75" customHeight="1"/>
    <row r="40" spans="1:10" s="38" customFormat="1" ht="12.75" customHeight="1"/>
    <row r="41" spans="1:10" s="38" customFormat="1" ht="12.75" customHeight="1"/>
    <row r="42" spans="1:10" s="38" customFormat="1" ht="12.75" customHeight="1"/>
    <row r="43" spans="1:10" s="38" customFormat="1" ht="12.75" customHeight="1"/>
    <row r="44" spans="1:10" s="38" customFormat="1" ht="12.75" customHeight="1"/>
    <row r="45" spans="1:10" s="38" customFormat="1" ht="12.75" customHeight="1"/>
    <row r="46" spans="1:10" s="38" customFormat="1" ht="12.75" customHeight="1"/>
    <row r="47" spans="1:10" s="38" customFormat="1" ht="12.75" customHeight="1"/>
    <row r="48" spans="1:10" s="38" customFormat="1" ht="12.75" customHeight="1"/>
    <row r="49" s="38" customFormat="1" ht="12.75" customHeight="1"/>
    <row r="50" s="38" customFormat="1" ht="12.75" customHeight="1"/>
    <row r="51" s="38" customFormat="1" ht="12.75" customHeight="1"/>
    <row r="52" s="38" customFormat="1" ht="12.75" customHeight="1"/>
    <row r="53" s="38" customFormat="1" ht="12.75" customHeight="1"/>
    <row r="54" s="38" customFormat="1" ht="12.75" customHeight="1"/>
    <row r="55" s="38" customFormat="1" ht="12.75" customHeight="1"/>
    <row r="56" s="38" customFormat="1" ht="12.75" customHeight="1"/>
    <row r="57" s="38" customFormat="1" ht="12.75" customHeight="1"/>
    <row r="58" s="38" customFormat="1" ht="12.75" customHeight="1"/>
    <row r="59" s="38" customFormat="1" ht="12.75" customHeight="1"/>
    <row r="60" s="38" customFormat="1" ht="12.75" customHeight="1"/>
    <row r="61" s="38" customFormat="1" ht="12.75" customHeight="1"/>
    <row r="62" s="38" customFormat="1" ht="12.75" customHeight="1"/>
    <row r="63" s="38" customFormat="1" ht="12.75" customHeight="1"/>
    <row r="64" s="38" customFormat="1" ht="12.75" customHeight="1"/>
    <row r="65" s="38" customFormat="1" ht="12.75" customHeight="1"/>
    <row r="66" ht="12.75" customHeight="1"/>
  </sheetData>
  <mergeCells count="17">
    <mergeCell ref="A33:J33"/>
    <mergeCell ref="A34:J34"/>
    <mergeCell ref="A35:J35"/>
    <mergeCell ref="A4:J4"/>
    <mergeCell ref="H2:J2"/>
    <mergeCell ref="G5:G6"/>
    <mergeCell ref="C5:C6"/>
    <mergeCell ref="E5:E6"/>
    <mergeCell ref="H5:H6"/>
    <mergeCell ref="A1:B1"/>
    <mergeCell ref="A2:B2"/>
    <mergeCell ref="A7:J7"/>
    <mergeCell ref="A20:J20"/>
    <mergeCell ref="J5:J6"/>
    <mergeCell ref="H1:J1"/>
    <mergeCell ref="A5:B6"/>
    <mergeCell ref="A3:J3"/>
  </mergeCells>
  <phoneticPr fontId="0" type="noConversion"/>
  <hyperlinks>
    <hyperlink ref="H2:I2" location="'Spis tablic     List of tables'!A1" display="Return to list tables"/>
    <hyperlink ref="H1:J1" location="'Spis tablic     List of tables'!A58" display="Powrót do spisu tablic"/>
    <hyperlink ref="H2:J2" location="'Spis tablic     List of tables'!A58" display="Return to list of tables"/>
    <hyperlink ref="H1:J2" location="'Spis tablic     List of tables'!A55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scale="96" orientation="landscape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sqref="A1:G1"/>
    </sheetView>
  </sheetViews>
  <sheetFormatPr defaultRowHeight="14.25"/>
  <cols>
    <col min="1" max="1" width="7.125" style="18" customWidth="1"/>
    <col min="2" max="2" width="12.625" style="18" customWidth="1"/>
    <col min="3" max="10" width="11.625" style="18" customWidth="1"/>
    <col min="11" max="16384" width="9" style="18"/>
  </cols>
  <sheetData>
    <row r="1" spans="1:11" ht="15" customHeight="1">
      <c r="A1" s="1781" t="s">
        <v>1204</v>
      </c>
      <c r="B1" s="1781"/>
      <c r="C1" s="1781"/>
      <c r="D1" s="1781"/>
      <c r="E1" s="1781"/>
      <c r="F1" s="1781"/>
      <c r="G1" s="1781"/>
      <c r="H1" s="80"/>
      <c r="I1" s="1381" t="s">
        <v>66</v>
      </c>
      <c r="J1" s="1381"/>
      <c r="K1" s="70"/>
    </row>
    <row r="2" spans="1:11" ht="15" customHeight="1">
      <c r="A2" s="1759" t="s">
        <v>667</v>
      </c>
      <c r="B2" s="1759"/>
      <c r="C2" s="1759"/>
      <c r="D2" s="1759"/>
      <c r="E2" s="1759"/>
      <c r="F2" s="1759"/>
      <c r="G2" s="1759"/>
      <c r="H2" s="80"/>
      <c r="I2" s="1357" t="s">
        <v>372</v>
      </c>
      <c r="J2" s="1357"/>
      <c r="K2" s="74"/>
    </row>
    <row r="3" spans="1:11" ht="30" customHeight="1">
      <c r="A3" s="1391" t="s">
        <v>986</v>
      </c>
      <c r="B3" s="1778"/>
      <c r="C3" s="1390" t="s">
        <v>250</v>
      </c>
      <c r="D3" s="152"/>
      <c r="E3" s="1390" t="s">
        <v>251</v>
      </c>
      <c r="F3" s="152"/>
      <c r="G3" s="1586" t="s">
        <v>325</v>
      </c>
      <c r="H3" s="1390" t="s">
        <v>668</v>
      </c>
      <c r="I3" s="152"/>
      <c r="J3" s="1390" t="s">
        <v>778</v>
      </c>
    </row>
    <row r="4" spans="1:11" ht="81.95" customHeight="1">
      <c r="A4" s="1779"/>
      <c r="B4" s="1780"/>
      <c r="C4" s="1400"/>
      <c r="D4" s="61" t="s">
        <v>1</v>
      </c>
      <c r="E4" s="1400"/>
      <c r="F4" s="61" t="s">
        <v>4</v>
      </c>
      <c r="G4" s="1441"/>
      <c r="H4" s="1400"/>
      <c r="I4" s="59" t="s">
        <v>326</v>
      </c>
      <c r="J4" s="1399"/>
    </row>
    <row r="5" spans="1:11" ht="30" customHeight="1">
      <c r="A5" s="1391" t="s">
        <v>252</v>
      </c>
      <c r="B5" s="1391"/>
      <c r="C5" s="1391"/>
      <c r="D5" s="1391"/>
      <c r="E5" s="1391"/>
      <c r="F5" s="1391"/>
      <c r="G5" s="1391"/>
      <c r="H5" s="1391"/>
      <c r="I5" s="1391"/>
      <c r="J5" s="1391"/>
    </row>
    <row r="6" spans="1:11" ht="12.75" customHeight="1">
      <c r="A6" s="188">
        <v>2012</v>
      </c>
      <c r="B6" s="228" t="s">
        <v>69</v>
      </c>
      <c r="C6" s="210">
        <v>260263</v>
      </c>
      <c r="D6" s="210">
        <v>84858</v>
      </c>
      <c r="E6" s="210">
        <v>393617</v>
      </c>
      <c r="F6" s="210">
        <v>117924</v>
      </c>
      <c r="G6" s="210">
        <v>35.5</v>
      </c>
      <c r="H6" s="210">
        <v>239743</v>
      </c>
      <c r="I6" s="210">
        <v>69900</v>
      </c>
      <c r="J6" s="210">
        <v>43.8</v>
      </c>
    </row>
    <row r="7" spans="1:11" ht="12.75" customHeight="1">
      <c r="A7" s="188">
        <v>2013</v>
      </c>
      <c r="B7" s="228" t="s">
        <v>69</v>
      </c>
      <c r="C7" s="210">
        <v>327691</v>
      </c>
      <c r="D7" s="210">
        <v>108497</v>
      </c>
      <c r="E7" s="210">
        <v>457862</v>
      </c>
      <c r="F7" s="210">
        <v>136503</v>
      </c>
      <c r="G7" s="210">
        <v>34.4</v>
      </c>
      <c r="H7" s="210">
        <v>266892</v>
      </c>
      <c r="I7" s="210">
        <v>76150</v>
      </c>
      <c r="J7" s="210">
        <v>41.5</v>
      </c>
    </row>
    <row r="8" spans="1:11" ht="12.75" customHeight="1">
      <c r="A8" s="188"/>
      <c r="B8" s="571" t="s">
        <v>88</v>
      </c>
      <c r="C8" s="673">
        <v>125.9</v>
      </c>
      <c r="D8" s="673">
        <v>127.9</v>
      </c>
      <c r="E8" s="673">
        <v>116.3</v>
      </c>
      <c r="F8" s="673">
        <v>115.8</v>
      </c>
      <c r="G8" s="548" t="s">
        <v>276</v>
      </c>
      <c r="H8" s="673">
        <v>111.3</v>
      </c>
      <c r="I8" s="673">
        <v>108.9</v>
      </c>
      <c r="J8" s="548" t="s">
        <v>276</v>
      </c>
    </row>
    <row r="9" spans="1:11" ht="12.75" customHeight="1">
      <c r="A9" s="188"/>
      <c r="B9" s="126"/>
      <c r="C9" s="235"/>
      <c r="D9" s="235"/>
      <c r="E9" s="235"/>
      <c r="F9" s="235"/>
      <c r="G9" s="235"/>
      <c r="H9" s="235"/>
      <c r="I9" s="235"/>
      <c r="J9" s="236"/>
    </row>
    <row r="10" spans="1:11" ht="12.75" customHeight="1">
      <c r="A10" s="188">
        <v>2013</v>
      </c>
      <c r="B10" s="228" t="s">
        <v>82</v>
      </c>
      <c r="C10" s="253">
        <v>58313</v>
      </c>
      <c r="D10" s="253">
        <v>20628</v>
      </c>
      <c r="E10" s="253">
        <v>81691</v>
      </c>
      <c r="F10" s="253">
        <v>26064</v>
      </c>
      <c r="G10" s="235">
        <v>25.6</v>
      </c>
      <c r="H10" s="253">
        <v>49600</v>
      </c>
      <c r="I10" s="253">
        <v>14562</v>
      </c>
      <c r="J10" s="236">
        <v>31.9</v>
      </c>
    </row>
    <row r="11" spans="1:11" ht="12.75" customHeight="1">
      <c r="A11" s="188"/>
      <c r="B11" s="228" t="s">
        <v>91</v>
      </c>
      <c r="C11" s="253">
        <v>88977</v>
      </c>
      <c r="D11" s="253">
        <v>28149</v>
      </c>
      <c r="E11" s="253">
        <v>125358</v>
      </c>
      <c r="F11" s="253">
        <v>35887</v>
      </c>
      <c r="G11" s="235">
        <v>37.4</v>
      </c>
      <c r="H11" s="253">
        <v>72817</v>
      </c>
      <c r="I11" s="253">
        <v>20421</v>
      </c>
      <c r="J11" s="236">
        <v>45.2</v>
      </c>
    </row>
    <row r="12" spans="1:11" ht="12.75" customHeight="1">
      <c r="A12" s="188"/>
      <c r="B12" s="228" t="s">
        <v>92</v>
      </c>
      <c r="C12" s="253">
        <v>101558</v>
      </c>
      <c r="D12" s="253">
        <v>35557</v>
      </c>
      <c r="E12" s="253">
        <v>148801</v>
      </c>
      <c r="F12" s="253">
        <v>43817</v>
      </c>
      <c r="G12" s="235">
        <v>42.1</v>
      </c>
      <c r="H12" s="253">
        <v>82710</v>
      </c>
      <c r="I12" s="253">
        <v>23929</v>
      </c>
      <c r="J12" s="236">
        <v>48.7</v>
      </c>
    </row>
    <row r="13" spans="1:11" ht="12.75" customHeight="1">
      <c r="A13" s="188"/>
      <c r="B13" s="228" t="s">
        <v>90</v>
      </c>
      <c r="C13" s="253">
        <v>78843</v>
      </c>
      <c r="D13" s="253">
        <v>24163</v>
      </c>
      <c r="E13" s="253">
        <v>102012</v>
      </c>
      <c r="F13" s="253">
        <v>30735</v>
      </c>
      <c r="G13" s="235">
        <v>31.6</v>
      </c>
      <c r="H13" s="253">
        <v>61765</v>
      </c>
      <c r="I13" s="253">
        <v>17238</v>
      </c>
      <c r="J13" s="236">
        <v>39.299999999999997</v>
      </c>
    </row>
    <row r="14" spans="1:11" ht="12.75" customHeight="1">
      <c r="A14" s="188"/>
      <c r="B14" s="228"/>
      <c r="C14" s="253"/>
      <c r="D14" s="253"/>
      <c r="E14" s="253"/>
      <c r="F14" s="253"/>
      <c r="G14" s="236"/>
      <c r="H14" s="253"/>
      <c r="I14" s="253"/>
      <c r="J14" s="236"/>
    </row>
    <row r="15" spans="1:11" ht="12.75" customHeight="1">
      <c r="A15" s="188">
        <v>2014</v>
      </c>
      <c r="B15" s="228" t="s">
        <v>82</v>
      </c>
      <c r="C15" s="253">
        <v>67702</v>
      </c>
      <c r="D15" s="253">
        <v>21096</v>
      </c>
      <c r="E15" s="253">
        <v>91417</v>
      </c>
      <c r="F15" s="253">
        <v>27014</v>
      </c>
      <c r="G15" s="236">
        <v>27.8</v>
      </c>
      <c r="H15" s="253">
        <v>56111</v>
      </c>
      <c r="I15" s="253">
        <v>14808</v>
      </c>
      <c r="J15" s="236">
        <v>35</v>
      </c>
    </row>
    <row r="16" spans="1:11" ht="12.75" customHeight="1">
      <c r="A16" s="188"/>
      <c r="B16" s="228" t="s">
        <v>91</v>
      </c>
      <c r="C16" s="253">
        <v>88259</v>
      </c>
      <c r="D16" s="253">
        <v>26893</v>
      </c>
      <c r="E16" s="253">
        <v>122657</v>
      </c>
      <c r="F16" s="253">
        <v>34965</v>
      </c>
      <c r="G16" s="236">
        <v>36.799999999999997</v>
      </c>
      <c r="H16" s="253">
        <v>72808</v>
      </c>
      <c r="I16" s="253">
        <v>19658</v>
      </c>
      <c r="J16" s="236">
        <v>44.6</v>
      </c>
    </row>
    <row r="17" spans="1:10">
      <c r="A17" s="188"/>
      <c r="B17" s="571" t="s">
        <v>88</v>
      </c>
      <c r="C17" s="573">
        <v>99.2</v>
      </c>
      <c r="D17" s="573">
        <v>95.5</v>
      </c>
      <c r="E17" s="573">
        <v>97.8</v>
      </c>
      <c r="F17" s="573">
        <v>97.4</v>
      </c>
      <c r="G17" s="548" t="s">
        <v>276</v>
      </c>
      <c r="H17" s="573">
        <v>100</v>
      </c>
      <c r="I17" s="573">
        <v>96.3</v>
      </c>
      <c r="J17" s="548" t="s">
        <v>276</v>
      </c>
    </row>
    <row r="18" spans="1:10" ht="30" customHeight="1">
      <c r="A18" s="1396" t="s">
        <v>398</v>
      </c>
      <c r="B18" s="1396"/>
      <c r="C18" s="1396"/>
      <c r="D18" s="1396"/>
      <c r="E18" s="1396"/>
      <c r="F18" s="1396"/>
      <c r="G18" s="1396"/>
      <c r="H18" s="1396"/>
      <c r="I18" s="1396"/>
      <c r="J18" s="1396"/>
    </row>
    <row r="19" spans="1:10" ht="12.75" customHeight="1">
      <c r="A19" s="188">
        <v>2012</v>
      </c>
      <c r="B19" s="228" t="s">
        <v>69</v>
      </c>
      <c r="C19" s="333">
        <v>153620</v>
      </c>
      <c r="D19" s="333">
        <v>21760</v>
      </c>
      <c r="E19" s="333">
        <v>408569</v>
      </c>
      <c r="F19" s="333">
        <v>32572</v>
      </c>
      <c r="G19" s="333">
        <v>27.2</v>
      </c>
      <c r="H19" s="333" t="s">
        <v>276</v>
      </c>
      <c r="I19" s="333" t="s">
        <v>276</v>
      </c>
      <c r="J19" s="333" t="s">
        <v>276</v>
      </c>
    </row>
    <row r="20" spans="1:10" ht="12.75" customHeight="1">
      <c r="A20" s="188">
        <v>2013</v>
      </c>
      <c r="B20" s="228" t="s">
        <v>69</v>
      </c>
      <c r="C20" s="333">
        <v>146317</v>
      </c>
      <c r="D20" s="333">
        <v>21500</v>
      </c>
      <c r="E20" s="333">
        <v>374347</v>
      </c>
      <c r="F20" s="333">
        <v>31972</v>
      </c>
      <c r="G20" s="333">
        <v>25.8</v>
      </c>
      <c r="H20" s="333" t="s">
        <v>276</v>
      </c>
      <c r="I20" s="333" t="s">
        <v>276</v>
      </c>
      <c r="J20" s="333" t="s">
        <v>276</v>
      </c>
    </row>
    <row r="21" spans="1:10" ht="12.75" customHeight="1">
      <c r="A21" s="188"/>
      <c r="B21" s="571" t="s">
        <v>88</v>
      </c>
      <c r="C21" s="547">
        <v>95.2</v>
      </c>
      <c r="D21" s="547">
        <v>98.8</v>
      </c>
      <c r="E21" s="547">
        <v>91.6</v>
      </c>
      <c r="F21" s="547">
        <v>98.2</v>
      </c>
      <c r="G21" s="548" t="s">
        <v>276</v>
      </c>
      <c r="H21" s="548" t="s">
        <v>276</v>
      </c>
      <c r="I21" s="548" t="s">
        <v>276</v>
      </c>
      <c r="J21" s="548" t="s">
        <v>276</v>
      </c>
    </row>
    <row r="22" spans="1:10" ht="12.75" customHeight="1">
      <c r="A22" s="188"/>
      <c r="B22" s="126"/>
      <c r="C22" s="235"/>
      <c r="D22" s="235"/>
      <c r="E22" s="235"/>
      <c r="F22" s="235"/>
      <c r="G22" s="235"/>
      <c r="H22" s="235"/>
      <c r="I22" s="235"/>
      <c r="J22" s="236"/>
    </row>
    <row r="23" spans="1:10" ht="12.75" customHeight="1">
      <c r="A23" s="188">
        <v>2013</v>
      </c>
      <c r="B23" s="228" t="s">
        <v>82</v>
      </c>
      <c r="C23" s="253">
        <v>22886</v>
      </c>
      <c r="D23" s="253">
        <v>4108</v>
      </c>
      <c r="E23" s="253">
        <v>49112</v>
      </c>
      <c r="F23" s="253">
        <v>6342</v>
      </c>
      <c r="G23" s="235">
        <v>19.2</v>
      </c>
      <c r="H23" s="235" t="s">
        <v>276</v>
      </c>
      <c r="I23" s="235" t="s">
        <v>276</v>
      </c>
      <c r="J23" s="236" t="s">
        <v>276</v>
      </c>
    </row>
    <row r="24" spans="1:10" ht="12.75" customHeight="1">
      <c r="A24" s="188"/>
      <c r="B24" s="228" t="s">
        <v>91</v>
      </c>
      <c r="C24" s="253">
        <v>40150</v>
      </c>
      <c r="D24" s="253">
        <v>5677</v>
      </c>
      <c r="E24" s="253">
        <v>87111</v>
      </c>
      <c r="F24" s="253">
        <v>8130</v>
      </c>
      <c r="G24" s="235">
        <v>23.4</v>
      </c>
      <c r="H24" s="235" t="s">
        <v>276</v>
      </c>
      <c r="I24" s="235" t="s">
        <v>276</v>
      </c>
      <c r="J24" s="236" t="s">
        <v>276</v>
      </c>
    </row>
    <row r="25" spans="1:10" ht="12.75" customHeight="1">
      <c r="A25" s="188"/>
      <c r="B25" s="228" t="s">
        <v>92</v>
      </c>
      <c r="C25" s="253">
        <v>59207</v>
      </c>
      <c r="D25" s="253">
        <v>7362</v>
      </c>
      <c r="E25" s="253">
        <v>191358</v>
      </c>
      <c r="F25" s="253">
        <v>10658</v>
      </c>
      <c r="G25" s="235">
        <v>34.799999999999997</v>
      </c>
      <c r="H25" s="235" t="s">
        <v>276</v>
      </c>
      <c r="I25" s="235" t="s">
        <v>276</v>
      </c>
      <c r="J25" s="236" t="s">
        <v>276</v>
      </c>
    </row>
    <row r="26" spans="1:10" ht="12.75" customHeight="1">
      <c r="A26" s="188"/>
      <c r="B26" s="228" t="s">
        <v>90</v>
      </c>
      <c r="C26" s="253">
        <v>24074</v>
      </c>
      <c r="D26" s="253">
        <v>4353</v>
      </c>
      <c r="E26" s="253">
        <v>46766</v>
      </c>
      <c r="F26" s="253">
        <v>6842</v>
      </c>
      <c r="G26" s="235">
        <v>17.2</v>
      </c>
      <c r="H26" s="235" t="s">
        <v>276</v>
      </c>
      <c r="I26" s="235" t="s">
        <v>276</v>
      </c>
      <c r="J26" s="236" t="s">
        <v>276</v>
      </c>
    </row>
    <row r="27" spans="1:10" ht="12.75" customHeight="1">
      <c r="A27" s="188"/>
      <c r="B27" s="228"/>
      <c r="C27" s="253"/>
      <c r="D27" s="253"/>
      <c r="E27" s="253"/>
      <c r="F27" s="253"/>
      <c r="G27" s="236"/>
      <c r="H27" s="236"/>
      <c r="I27" s="236"/>
      <c r="J27" s="236"/>
    </row>
    <row r="28" spans="1:10" ht="12.75" customHeight="1">
      <c r="A28" s="188">
        <v>2014</v>
      </c>
      <c r="B28" s="228" t="s">
        <v>82</v>
      </c>
      <c r="C28" s="253">
        <v>16573</v>
      </c>
      <c r="D28" s="253">
        <v>2789</v>
      </c>
      <c r="E28" s="253">
        <v>39043</v>
      </c>
      <c r="F28" s="253">
        <v>5190</v>
      </c>
      <c r="G28" s="236">
        <v>15.5</v>
      </c>
      <c r="H28" s="236" t="s">
        <v>276</v>
      </c>
      <c r="I28" s="236" t="s">
        <v>276</v>
      </c>
      <c r="J28" s="236" t="s">
        <v>276</v>
      </c>
    </row>
    <row r="29" spans="1:10" ht="12.75" customHeight="1">
      <c r="A29" s="188"/>
      <c r="B29" s="228" t="s">
        <v>91</v>
      </c>
      <c r="C29" s="253">
        <v>35460</v>
      </c>
      <c r="D29" s="253">
        <v>4763</v>
      </c>
      <c r="E29" s="253">
        <v>81801</v>
      </c>
      <c r="F29" s="253">
        <v>7774</v>
      </c>
      <c r="G29" s="236">
        <v>21.3</v>
      </c>
      <c r="H29" s="236" t="s">
        <v>276</v>
      </c>
      <c r="I29" s="236" t="s">
        <v>276</v>
      </c>
      <c r="J29" s="236" t="s">
        <v>276</v>
      </c>
    </row>
    <row r="30" spans="1:10" ht="12.75" customHeight="1">
      <c r="A30" s="188"/>
      <c r="B30" s="571" t="s">
        <v>88</v>
      </c>
      <c r="C30" s="573">
        <v>88.3</v>
      </c>
      <c r="D30" s="573">
        <v>83.9</v>
      </c>
      <c r="E30" s="573">
        <v>93.9</v>
      </c>
      <c r="F30" s="573">
        <v>95.6</v>
      </c>
      <c r="G30" s="548" t="s">
        <v>276</v>
      </c>
      <c r="H30" s="548" t="s">
        <v>276</v>
      </c>
      <c r="I30" s="548" t="s">
        <v>276</v>
      </c>
      <c r="J30" s="548" t="s">
        <v>276</v>
      </c>
    </row>
    <row r="31" spans="1:10" ht="15" customHeight="1">
      <c r="A31" s="1601"/>
      <c r="B31" s="1601"/>
      <c r="C31" s="1601"/>
      <c r="D31" s="1601"/>
      <c r="E31" s="1601"/>
      <c r="F31" s="1601"/>
      <c r="G31" s="1601"/>
      <c r="H31" s="1601"/>
      <c r="I31" s="1601"/>
      <c r="J31" s="1601"/>
    </row>
    <row r="32" spans="1:10" ht="11.25" customHeight="1">
      <c r="A32" s="1730" t="s">
        <v>302</v>
      </c>
      <c r="B32" s="1730"/>
      <c r="C32" s="1730"/>
      <c r="D32" s="1730"/>
      <c r="E32" s="1730"/>
      <c r="F32" s="1730"/>
      <c r="G32" s="1730"/>
      <c r="H32" s="1730"/>
      <c r="I32" s="1730"/>
      <c r="J32" s="1730"/>
    </row>
    <row r="33" spans="1:10" ht="15" customHeight="1">
      <c r="A33" s="1782" t="s">
        <v>303</v>
      </c>
      <c r="B33" s="1782"/>
      <c r="C33" s="1782"/>
      <c r="D33" s="1782"/>
      <c r="E33" s="1782"/>
      <c r="F33" s="1782"/>
      <c r="G33" s="1782"/>
      <c r="H33" s="1782"/>
      <c r="I33" s="1782"/>
      <c r="J33" s="1782"/>
    </row>
  </sheetData>
  <mergeCells count="15">
    <mergeCell ref="A18:J18"/>
    <mergeCell ref="H3:H4"/>
    <mergeCell ref="A3:B4"/>
    <mergeCell ref="A33:J33"/>
    <mergeCell ref="G3:G4"/>
    <mergeCell ref="C3:C4"/>
    <mergeCell ref="E3:E4"/>
    <mergeCell ref="J3:J4"/>
    <mergeCell ref="A31:J31"/>
    <mergeCell ref="A32:J32"/>
    <mergeCell ref="A1:G1"/>
    <mergeCell ref="A2:G2"/>
    <mergeCell ref="I1:J1"/>
    <mergeCell ref="I2:J2"/>
    <mergeCell ref="A5:J5"/>
  </mergeCells>
  <phoneticPr fontId="0" type="noConversion"/>
  <hyperlinks>
    <hyperlink ref="I2:J2" location="'Spis tablic     List of tables'!A59" display="Return to list of tables"/>
    <hyperlink ref="I1:J1" location="'Spis tablic     List of tables'!A59" display="Powrót do spisu tablic"/>
    <hyperlink ref="I1:J2" location="'Spis tablic     List of tables'!A56" display="Powrót do spisu tablic"/>
  </hyperlinks>
  <printOptions horizontalCentered="1"/>
  <pageMargins left="0.39370078740157483" right="0.39370078740157483" top="0.59055118110236227" bottom="0" header="0.31496062992125984" footer="0.31496062992125984"/>
  <pageSetup paperSize="9" scale="95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6"/>
  <sheetViews>
    <sheetView zoomScaleNormal="100" workbookViewId="0">
      <selection sqref="A1:F1"/>
    </sheetView>
  </sheetViews>
  <sheetFormatPr defaultRowHeight="14.25"/>
  <cols>
    <col min="1" max="1" width="7.125" style="161" customWidth="1"/>
    <col min="2" max="2" width="12.625" style="161" customWidth="1"/>
    <col min="3" max="12" width="10.625" style="161" customWidth="1"/>
    <col min="13" max="16384" width="9" style="161"/>
  </cols>
  <sheetData>
    <row r="1" spans="1:13" s="1071" customFormat="1" ht="14.25" customHeight="1">
      <c r="A1" s="1784" t="s">
        <v>1926</v>
      </c>
      <c r="B1" s="1784"/>
      <c r="C1" s="1784"/>
      <c r="D1" s="1784"/>
      <c r="E1" s="1784"/>
      <c r="F1" s="1784"/>
      <c r="G1" s="1072"/>
      <c r="H1" s="1072"/>
      <c r="I1" s="1072"/>
      <c r="J1" s="1785" t="s">
        <v>66</v>
      </c>
      <c r="K1" s="1785"/>
      <c r="L1" s="1785"/>
      <c r="M1" s="1070"/>
    </row>
    <row r="2" spans="1:13" s="1071" customFormat="1" ht="14.25" customHeight="1">
      <c r="A2" s="1795" t="s">
        <v>1471</v>
      </c>
      <c r="B2" s="1795"/>
      <c r="C2" s="1795"/>
      <c r="D2" s="1795"/>
      <c r="E2" s="1795"/>
      <c r="F2" s="1795"/>
      <c r="G2" s="1074"/>
      <c r="H2" s="1072"/>
      <c r="I2" s="1072"/>
      <c r="J2" s="1786" t="s">
        <v>372</v>
      </c>
      <c r="K2" s="1786"/>
      <c r="L2" s="1786"/>
      <c r="M2" s="1073"/>
    </row>
    <row r="3" spans="1:13" ht="20.100000000000001" customHeight="1">
      <c r="A3" s="1787" t="s">
        <v>567</v>
      </c>
      <c r="B3" s="1788"/>
      <c r="C3" s="1788" t="s">
        <v>1906</v>
      </c>
      <c r="D3" s="1792"/>
      <c r="E3" s="1792"/>
      <c r="F3" s="1792"/>
      <c r="G3" s="1792"/>
      <c r="H3" s="1792"/>
      <c r="I3" s="1792"/>
      <c r="J3" s="1792"/>
      <c r="K3" s="1792"/>
      <c r="L3" s="1793"/>
    </row>
    <row r="4" spans="1:13" ht="15" customHeight="1">
      <c r="A4" s="1789"/>
      <c r="B4" s="1788"/>
      <c r="C4" s="1794" t="s">
        <v>1472</v>
      </c>
      <c r="D4" s="1788" t="s">
        <v>1473</v>
      </c>
      <c r="E4" s="1788"/>
      <c r="F4" s="1788"/>
      <c r="G4" s="1788"/>
      <c r="H4" s="1788" t="s">
        <v>1474</v>
      </c>
      <c r="I4" s="1788"/>
      <c r="J4" s="1788"/>
      <c r="K4" s="1788"/>
      <c r="L4" s="1790"/>
    </row>
    <row r="5" spans="1:13" ht="99.95" customHeight="1">
      <c r="A5" s="1789"/>
      <c r="B5" s="1788"/>
      <c r="C5" s="1792"/>
      <c r="D5" s="1067" t="s">
        <v>1475</v>
      </c>
      <c r="E5" s="1067" t="s">
        <v>1992</v>
      </c>
      <c r="F5" s="1067" t="s">
        <v>1476</v>
      </c>
      <c r="G5" s="1067" t="s">
        <v>1470</v>
      </c>
      <c r="H5" s="1067" t="s">
        <v>1475</v>
      </c>
      <c r="I5" s="1067" t="s">
        <v>1992</v>
      </c>
      <c r="J5" s="1067" t="s">
        <v>1477</v>
      </c>
      <c r="K5" s="1067" t="s">
        <v>1478</v>
      </c>
      <c r="L5" s="1069" t="s">
        <v>1479</v>
      </c>
    </row>
    <row r="6" spans="1:13" ht="15" customHeight="1">
      <c r="A6" s="1789"/>
      <c r="B6" s="1788"/>
      <c r="C6" s="1066">
        <v>1</v>
      </c>
      <c r="D6" s="1066">
        <v>2</v>
      </c>
      <c r="E6" s="1066">
        <v>3</v>
      </c>
      <c r="F6" s="1066">
        <v>4</v>
      </c>
      <c r="G6" s="1066">
        <v>5</v>
      </c>
      <c r="H6" s="1066">
        <v>6</v>
      </c>
      <c r="I6" s="1066">
        <v>7</v>
      </c>
      <c r="J6" s="1066">
        <v>8</v>
      </c>
      <c r="K6" s="1066">
        <v>9</v>
      </c>
      <c r="L6" s="1068">
        <v>10</v>
      </c>
    </row>
    <row r="7" spans="1:13" ht="20.100000000000001" customHeight="1">
      <c r="A7" s="1087">
        <v>2011</v>
      </c>
      <c r="B7" s="1088" t="s">
        <v>80</v>
      </c>
      <c r="C7" s="1075">
        <v>13.4</v>
      </c>
      <c r="D7" s="1075">
        <v>10.5</v>
      </c>
      <c r="E7" s="1075">
        <v>3</v>
      </c>
      <c r="F7" s="1075">
        <v>11.3</v>
      </c>
      <c r="G7" s="1075">
        <v>10.9</v>
      </c>
      <c r="H7" s="1075">
        <v>16.2</v>
      </c>
      <c r="I7" s="1075">
        <v>18.399999999999999</v>
      </c>
      <c r="J7" s="1075">
        <v>23.8</v>
      </c>
      <c r="K7" s="1075">
        <v>12.3</v>
      </c>
      <c r="L7" s="1076" t="s">
        <v>1486</v>
      </c>
    </row>
    <row r="8" spans="1:13">
      <c r="A8" s="1087"/>
      <c r="B8" s="1088" t="s">
        <v>81</v>
      </c>
      <c r="C8" s="1077">
        <v>11</v>
      </c>
      <c r="D8" s="1077">
        <v>10.5</v>
      </c>
      <c r="E8" s="1077" t="s">
        <v>1487</v>
      </c>
      <c r="F8" s="1077">
        <v>11.8</v>
      </c>
      <c r="G8" s="1077">
        <v>8.4</v>
      </c>
      <c r="H8" s="1077">
        <v>11.5</v>
      </c>
      <c r="I8" s="1077">
        <v>12.9</v>
      </c>
      <c r="J8" s="1077">
        <v>9.5</v>
      </c>
      <c r="K8" s="1077" t="s">
        <v>1488</v>
      </c>
      <c r="L8" s="1078" t="s">
        <v>1489</v>
      </c>
    </row>
    <row r="9" spans="1:13">
      <c r="A9" s="1087"/>
      <c r="B9" s="1088" t="s">
        <v>70</v>
      </c>
      <c r="C9" s="1077">
        <v>9.1</v>
      </c>
      <c r="D9" s="1077">
        <v>10</v>
      </c>
      <c r="E9" s="1077" t="s">
        <v>1490</v>
      </c>
      <c r="F9" s="1077">
        <v>25.1</v>
      </c>
      <c r="G9" s="1077">
        <v>6.1</v>
      </c>
      <c r="H9" s="1077">
        <v>8.1999999999999993</v>
      </c>
      <c r="I9" s="1077">
        <v>12.7</v>
      </c>
      <c r="J9" s="1077">
        <v>14.6</v>
      </c>
      <c r="K9" s="1077" t="s">
        <v>1491</v>
      </c>
      <c r="L9" s="1078" t="s">
        <v>1492</v>
      </c>
    </row>
    <row r="10" spans="1:13">
      <c r="A10" s="1087"/>
      <c r="B10" s="1088" t="s">
        <v>71</v>
      </c>
      <c r="C10" s="1077">
        <v>10</v>
      </c>
      <c r="D10" s="1077">
        <v>10.4</v>
      </c>
      <c r="E10" s="1077" t="s">
        <v>1493</v>
      </c>
      <c r="F10" s="1077">
        <v>13.9</v>
      </c>
      <c r="G10" s="1077">
        <v>12.4</v>
      </c>
      <c r="H10" s="1077">
        <v>9.5</v>
      </c>
      <c r="I10" s="1077">
        <v>8.4</v>
      </c>
      <c r="J10" s="1077">
        <v>7.5</v>
      </c>
      <c r="K10" s="1077" t="s">
        <v>1494</v>
      </c>
      <c r="L10" s="1078" t="s">
        <v>1495</v>
      </c>
    </row>
    <row r="11" spans="1:13">
      <c r="A11" s="1087"/>
      <c r="B11" s="1088" t="s">
        <v>72</v>
      </c>
      <c r="C11" s="1077">
        <v>16.3</v>
      </c>
      <c r="D11" s="1077">
        <v>15.9</v>
      </c>
      <c r="E11" s="1077" t="s">
        <v>1496</v>
      </c>
      <c r="F11" s="1077" t="s">
        <v>1497</v>
      </c>
      <c r="G11" s="1077" t="s">
        <v>1498</v>
      </c>
      <c r="H11" s="1077">
        <v>16.7</v>
      </c>
      <c r="I11" s="1077">
        <v>14.8</v>
      </c>
      <c r="J11" s="1077">
        <v>18</v>
      </c>
      <c r="K11" s="1077">
        <v>6.4</v>
      </c>
      <c r="L11" s="1078">
        <v>2.2999999999999998</v>
      </c>
    </row>
    <row r="12" spans="1:13">
      <c r="A12" s="1087"/>
      <c r="B12" s="1088" t="s">
        <v>73</v>
      </c>
      <c r="C12" s="1077">
        <v>14.1</v>
      </c>
      <c r="D12" s="1077">
        <v>15.9</v>
      </c>
      <c r="E12" s="1077">
        <v>5.3</v>
      </c>
      <c r="F12" s="1077">
        <v>6.6</v>
      </c>
      <c r="G12" s="1077">
        <v>1.7</v>
      </c>
      <c r="H12" s="1077">
        <v>12.2</v>
      </c>
      <c r="I12" s="1077">
        <v>7.2</v>
      </c>
      <c r="J12" s="1077">
        <v>8.9</v>
      </c>
      <c r="K12" s="1077">
        <v>9.1999999999999993</v>
      </c>
      <c r="L12" s="1078" t="s">
        <v>1499</v>
      </c>
    </row>
    <row r="13" spans="1:13">
      <c r="A13" s="1087"/>
      <c r="B13" s="1088" t="s">
        <v>74</v>
      </c>
      <c r="C13" s="1077">
        <v>10.7</v>
      </c>
      <c r="D13" s="1077">
        <v>11.4</v>
      </c>
      <c r="E13" s="1077" t="s">
        <v>1492</v>
      </c>
      <c r="F13" s="1077" t="s">
        <v>1500</v>
      </c>
      <c r="G13" s="1077" t="s">
        <v>1501</v>
      </c>
      <c r="H13" s="1077">
        <v>9.9</v>
      </c>
      <c r="I13" s="1077">
        <v>10.8</v>
      </c>
      <c r="J13" s="1077">
        <v>7</v>
      </c>
      <c r="K13" s="1077">
        <v>7.7</v>
      </c>
      <c r="L13" s="1078" t="s">
        <v>1502</v>
      </c>
    </row>
    <row r="14" spans="1:13">
      <c r="A14" s="1087"/>
      <c r="B14" s="1088" t="s">
        <v>75</v>
      </c>
      <c r="C14" s="1077">
        <v>13.7</v>
      </c>
      <c r="D14" s="1077">
        <v>14.7</v>
      </c>
      <c r="E14" s="1077" t="s">
        <v>1503</v>
      </c>
      <c r="F14" s="1077">
        <v>2.7</v>
      </c>
      <c r="G14" s="1077">
        <v>3.1</v>
      </c>
      <c r="H14" s="1077">
        <v>12.6</v>
      </c>
      <c r="I14" s="1077">
        <v>13.9</v>
      </c>
      <c r="J14" s="1077">
        <v>13.8</v>
      </c>
      <c r="K14" s="1077">
        <v>8.9</v>
      </c>
      <c r="L14" s="1078">
        <v>13.2</v>
      </c>
    </row>
    <row r="15" spans="1:13">
      <c r="A15" s="1087"/>
      <c r="B15" s="1088" t="s">
        <v>76</v>
      </c>
      <c r="C15" s="1077">
        <v>6.9</v>
      </c>
      <c r="D15" s="1077">
        <v>10.8</v>
      </c>
      <c r="E15" s="1077" t="s">
        <v>1497</v>
      </c>
      <c r="F15" s="1077">
        <v>24</v>
      </c>
      <c r="G15" s="1077" t="s">
        <v>1504</v>
      </c>
      <c r="H15" s="1077">
        <v>3</v>
      </c>
      <c r="I15" s="1077">
        <v>26.1</v>
      </c>
      <c r="J15" s="1077">
        <v>0.5</v>
      </c>
      <c r="K15" s="1077" t="s">
        <v>1505</v>
      </c>
      <c r="L15" s="1078">
        <v>4.4000000000000004</v>
      </c>
    </row>
    <row r="16" spans="1:13">
      <c r="A16" s="1087"/>
      <c r="B16" s="1088" t="s">
        <v>77</v>
      </c>
      <c r="C16" s="1077">
        <v>0.5</v>
      </c>
      <c r="D16" s="1077">
        <v>13.8</v>
      </c>
      <c r="E16" s="1077" t="s">
        <v>1506</v>
      </c>
      <c r="F16" s="1077" t="s">
        <v>1507</v>
      </c>
      <c r="G16" s="1077" t="s">
        <v>1503</v>
      </c>
      <c r="H16" s="1077" t="s">
        <v>1508</v>
      </c>
      <c r="I16" s="1077" t="s">
        <v>1736</v>
      </c>
      <c r="J16" s="1077" t="s">
        <v>1509</v>
      </c>
      <c r="K16" s="1077" t="s">
        <v>1510</v>
      </c>
      <c r="L16" s="1078" t="s">
        <v>1511</v>
      </c>
    </row>
    <row r="17" spans="1:12">
      <c r="A17" s="1087"/>
      <c r="B17" s="1088" t="s">
        <v>78</v>
      </c>
      <c r="C17" s="1077">
        <v>1.1000000000000001</v>
      </c>
      <c r="D17" s="1077">
        <v>15.5</v>
      </c>
      <c r="E17" s="1077" t="s">
        <v>1498</v>
      </c>
      <c r="F17" s="1077" t="s">
        <v>1512</v>
      </c>
      <c r="G17" s="1077" t="s">
        <v>1513</v>
      </c>
      <c r="H17" s="1077" t="s">
        <v>1514</v>
      </c>
      <c r="I17" s="1077" t="s">
        <v>1515</v>
      </c>
      <c r="J17" s="1077" t="s">
        <v>1516</v>
      </c>
      <c r="K17" s="1077" t="s">
        <v>1517</v>
      </c>
      <c r="L17" s="1078" t="s">
        <v>1518</v>
      </c>
    </row>
    <row r="18" spans="1:12">
      <c r="A18" s="1087"/>
      <c r="B18" s="1088" t="s">
        <v>79</v>
      </c>
      <c r="C18" s="1077" t="s">
        <v>1519</v>
      </c>
      <c r="D18" s="1077" t="s">
        <v>1520</v>
      </c>
      <c r="E18" s="1077" t="s">
        <v>1521</v>
      </c>
      <c r="F18" s="1077" t="s">
        <v>1522</v>
      </c>
      <c r="G18" s="1077" t="s">
        <v>1523</v>
      </c>
      <c r="H18" s="1077" t="s">
        <v>1492</v>
      </c>
      <c r="I18" s="1077">
        <v>11.3</v>
      </c>
      <c r="J18" s="1077">
        <v>10.5</v>
      </c>
      <c r="K18" s="1077" t="s">
        <v>1524</v>
      </c>
      <c r="L18" s="1078" t="s">
        <v>1525</v>
      </c>
    </row>
    <row r="19" spans="1:12">
      <c r="A19" s="1087"/>
      <c r="B19" s="1088"/>
      <c r="C19" s="1079"/>
      <c r="D19" s="1079"/>
      <c r="E19" s="1079"/>
      <c r="F19" s="1079"/>
      <c r="G19" s="1079"/>
      <c r="H19" s="1079"/>
      <c r="I19" s="1079"/>
      <c r="J19" s="1079"/>
      <c r="K19" s="1079"/>
      <c r="L19" s="1080"/>
    </row>
    <row r="20" spans="1:12">
      <c r="A20" s="1089">
        <v>2012</v>
      </c>
      <c r="B20" s="1088" t="s">
        <v>80</v>
      </c>
      <c r="C20" s="1077" t="s">
        <v>1526</v>
      </c>
      <c r="D20" s="1077" t="s">
        <v>1527</v>
      </c>
      <c r="E20" s="1077" t="s">
        <v>1606</v>
      </c>
      <c r="F20" s="1077" t="s">
        <v>1528</v>
      </c>
      <c r="G20" s="1077" t="s">
        <v>1575</v>
      </c>
      <c r="H20" s="1077" t="s">
        <v>1599</v>
      </c>
      <c r="I20" s="1077" t="s">
        <v>1600</v>
      </c>
      <c r="J20" s="1077" t="s">
        <v>1496</v>
      </c>
      <c r="K20" s="1077" t="s">
        <v>1519</v>
      </c>
      <c r="L20" s="1078" t="s">
        <v>1529</v>
      </c>
    </row>
    <row r="21" spans="1:12">
      <c r="A21" s="1087"/>
      <c r="B21" s="1088" t="s">
        <v>81</v>
      </c>
      <c r="C21" s="1077" t="s">
        <v>1530</v>
      </c>
      <c r="D21" s="1077">
        <v>0.1</v>
      </c>
      <c r="E21" s="1077" t="s">
        <v>1531</v>
      </c>
      <c r="F21" s="1077" t="s">
        <v>1532</v>
      </c>
      <c r="G21" s="1077" t="s">
        <v>1533</v>
      </c>
      <c r="H21" s="1077" t="s">
        <v>1498</v>
      </c>
      <c r="I21" s="1077">
        <v>9.9</v>
      </c>
      <c r="J21" s="1077">
        <v>10.199999999999999</v>
      </c>
      <c r="K21" s="1077" t="s">
        <v>1534</v>
      </c>
      <c r="L21" s="1078" t="s">
        <v>1535</v>
      </c>
    </row>
    <row r="22" spans="1:12">
      <c r="A22" s="1087"/>
      <c r="B22" s="1088" t="s">
        <v>70</v>
      </c>
      <c r="C22" s="1077" t="s">
        <v>1536</v>
      </c>
      <c r="D22" s="1077" t="s">
        <v>1537</v>
      </c>
      <c r="E22" s="1077">
        <v>2.6</v>
      </c>
      <c r="F22" s="1077" t="s">
        <v>1538</v>
      </c>
      <c r="G22" s="1077" t="s">
        <v>1539</v>
      </c>
      <c r="H22" s="1077">
        <v>12.3</v>
      </c>
      <c r="I22" s="1077">
        <v>19.399999999999999</v>
      </c>
      <c r="J22" s="1077">
        <v>21.6</v>
      </c>
      <c r="K22" s="1077">
        <v>11.5</v>
      </c>
      <c r="L22" s="1078" t="s">
        <v>1540</v>
      </c>
    </row>
    <row r="23" spans="1:12">
      <c r="A23" s="1087"/>
      <c r="B23" s="1088" t="s">
        <v>71</v>
      </c>
      <c r="C23" s="1077">
        <v>0.9</v>
      </c>
      <c r="D23" s="1077" t="s">
        <v>1541</v>
      </c>
      <c r="E23" s="1077">
        <v>2.7</v>
      </c>
      <c r="F23" s="1077">
        <v>11</v>
      </c>
      <c r="G23" s="1077" t="s">
        <v>1542</v>
      </c>
      <c r="H23" s="1077">
        <v>11</v>
      </c>
      <c r="I23" s="1077">
        <v>10.7</v>
      </c>
      <c r="J23" s="1077">
        <v>8.6</v>
      </c>
      <c r="K23" s="1077">
        <v>2.8</v>
      </c>
      <c r="L23" s="1078" t="s">
        <v>1601</v>
      </c>
    </row>
    <row r="24" spans="1:12">
      <c r="A24" s="1089"/>
      <c r="B24" s="1088" t="s">
        <v>72</v>
      </c>
      <c r="C24" s="1077">
        <v>2.6</v>
      </c>
      <c r="D24" s="1077" t="s">
        <v>1490</v>
      </c>
      <c r="E24" s="1077">
        <v>3</v>
      </c>
      <c r="F24" s="1077" t="s">
        <v>1543</v>
      </c>
      <c r="G24" s="1077" t="s">
        <v>1544</v>
      </c>
      <c r="H24" s="1077">
        <v>12.8</v>
      </c>
      <c r="I24" s="1077">
        <v>17.600000000000001</v>
      </c>
      <c r="J24" s="1077">
        <v>11.9</v>
      </c>
      <c r="K24" s="1077">
        <v>9.6999999999999993</v>
      </c>
      <c r="L24" s="1078" t="s">
        <v>1545</v>
      </c>
    </row>
    <row r="25" spans="1:12">
      <c r="A25" s="1089"/>
      <c r="B25" s="1088" t="s">
        <v>73</v>
      </c>
      <c r="C25" s="1081" t="s">
        <v>1546</v>
      </c>
      <c r="D25" s="1082" t="s">
        <v>1547</v>
      </c>
      <c r="E25" s="1081">
        <v>1.5</v>
      </c>
      <c r="F25" s="1081">
        <v>8.3000000000000007</v>
      </c>
      <c r="G25" s="1081" t="s">
        <v>1548</v>
      </c>
      <c r="H25" s="1081">
        <v>7.7</v>
      </c>
      <c r="I25" s="1081">
        <v>9.1999999999999993</v>
      </c>
      <c r="J25" s="1081">
        <v>17.399999999999999</v>
      </c>
      <c r="K25" s="1081">
        <v>6.4</v>
      </c>
      <c r="L25" s="1083" t="s">
        <v>1549</v>
      </c>
    </row>
    <row r="26" spans="1:12">
      <c r="A26" s="1089"/>
      <c r="B26" s="1088" t="s">
        <v>74</v>
      </c>
      <c r="C26" s="1081" t="s">
        <v>1524</v>
      </c>
      <c r="D26" s="1082" t="s">
        <v>1499</v>
      </c>
      <c r="E26" s="1081" t="s">
        <v>1550</v>
      </c>
      <c r="F26" s="1081" t="s">
        <v>1551</v>
      </c>
      <c r="G26" s="1081" t="s">
        <v>1492</v>
      </c>
      <c r="H26" s="1081" t="s">
        <v>1531</v>
      </c>
      <c r="I26" s="1081" t="s">
        <v>1542</v>
      </c>
      <c r="J26" s="1081" t="s">
        <v>1552</v>
      </c>
      <c r="K26" s="1081" t="s">
        <v>1500</v>
      </c>
      <c r="L26" s="1083" t="s">
        <v>1553</v>
      </c>
    </row>
    <row r="27" spans="1:12">
      <c r="A27" s="1089"/>
      <c r="B27" s="1088" t="s">
        <v>75</v>
      </c>
      <c r="C27" s="1081" t="s">
        <v>1530</v>
      </c>
      <c r="D27" s="1082" t="s">
        <v>1499</v>
      </c>
      <c r="E27" s="1081" t="s">
        <v>1544</v>
      </c>
      <c r="F27" s="1081" t="s">
        <v>1554</v>
      </c>
      <c r="G27" s="1081">
        <v>0.2</v>
      </c>
      <c r="H27" s="1081">
        <v>3.8</v>
      </c>
      <c r="I27" s="1081">
        <v>2.9</v>
      </c>
      <c r="J27" s="1081" t="s">
        <v>1538</v>
      </c>
      <c r="K27" s="1081">
        <v>1</v>
      </c>
      <c r="L27" s="1083" t="s">
        <v>1555</v>
      </c>
    </row>
    <row r="28" spans="1:12">
      <c r="A28" s="1089"/>
      <c r="B28" s="1088" t="s">
        <v>76</v>
      </c>
      <c r="C28" s="1081" t="s">
        <v>1604</v>
      </c>
      <c r="D28" s="1082" t="s">
        <v>1549</v>
      </c>
      <c r="E28" s="1081" t="s">
        <v>1556</v>
      </c>
      <c r="F28" s="1081" t="s">
        <v>1545</v>
      </c>
      <c r="G28" s="1081" t="s">
        <v>1512</v>
      </c>
      <c r="H28" s="1081">
        <v>0.7</v>
      </c>
      <c r="I28" s="1081" t="s">
        <v>1513</v>
      </c>
      <c r="J28" s="1081" t="s">
        <v>1557</v>
      </c>
      <c r="K28" s="1081" t="s">
        <v>1558</v>
      </c>
      <c r="L28" s="1083" t="s">
        <v>1559</v>
      </c>
    </row>
    <row r="29" spans="1:12">
      <c r="A29" s="1089"/>
      <c r="B29" s="1088" t="s">
        <v>77</v>
      </c>
      <c r="C29" s="1081" t="s">
        <v>1560</v>
      </c>
      <c r="D29" s="1082" t="s">
        <v>1561</v>
      </c>
      <c r="E29" s="1081" t="s">
        <v>1562</v>
      </c>
      <c r="F29" s="1081" t="s">
        <v>1563</v>
      </c>
      <c r="G29" s="1081">
        <v>0</v>
      </c>
      <c r="H29" s="1081" t="s">
        <v>1564</v>
      </c>
      <c r="I29" s="1081" t="s">
        <v>1543</v>
      </c>
      <c r="J29" s="1081" t="s">
        <v>1603</v>
      </c>
      <c r="K29" s="1081" t="s">
        <v>1538</v>
      </c>
      <c r="L29" s="1083" t="s">
        <v>1565</v>
      </c>
    </row>
    <row r="30" spans="1:12">
      <c r="A30" s="1089"/>
      <c r="B30" s="1088" t="s">
        <v>78</v>
      </c>
      <c r="C30" s="1081" t="s">
        <v>1496</v>
      </c>
      <c r="D30" s="1082" t="s">
        <v>1551</v>
      </c>
      <c r="E30" s="1081" t="s">
        <v>1566</v>
      </c>
      <c r="F30" s="1081" t="s">
        <v>1567</v>
      </c>
      <c r="G30" s="1081">
        <v>7.4</v>
      </c>
      <c r="H30" s="1081">
        <v>3.4</v>
      </c>
      <c r="I30" s="1081" t="s">
        <v>1548</v>
      </c>
      <c r="J30" s="1081" t="s">
        <v>1568</v>
      </c>
      <c r="K30" s="1081">
        <v>7.2</v>
      </c>
      <c r="L30" s="1083" t="s">
        <v>1569</v>
      </c>
    </row>
    <row r="31" spans="1:12">
      <c r="A31" s="1090"/>
      <c r="B31" s="1088" t="s">
        <v>79</v>
      </c>
      <c r="C31" s="1081" t="s">
        <v>1499</v>
      </c>
      <c r="D31" s="1082" t="s">
        <v>1490</v>
      </c>
      <c r="E31" s="1081" t="s">
        <v>1570</v>
      </c>
      <c r="F31" s="1081" t="s">
        <v>1571</v>
      </c>
      <c r="G31" s="1081" t="s">
        <v>1572</v>
      </c>
      <c r="H31" s="1081" t="s">
        <v>1573</v>
      </c>
      <c r="I31" s="1081" t="s">
        <v>1729</v>
      </c>
      <c r="J31" s="1081" t="s">
        <v>1574</v>
      </c>
      <c r="K31" s="1081" t="s">
        <v>1494</v>
      </c>
      <c r="L31" s="1083" t="s">
        <v>1549</v>
      </c>
    </row>
    <row r="32" spans="1:12">
      <c r="A32" s="1090"/>
      <c r="B32" s="1088"/>
      <c r="C32" s="1079"/>
      <c r="D32" s="1079"/>
      <c r="E32" s="1079"/>
      <c r="F32" s="1079"/>
      <c r="G32" s="1079"/>
      <c r="H32" s="1079"/>
      <c r="I32" s="1079"/>
      <c r="J32" s="1079"/>
      <c r="K32" s="1079"/>
      <c r="L32" s="1080"/>
    </row>
    <row r="33" spans="1:12">
      <c r="A33" s="1091">
        <v>2013</v>
      </c>
      <c r="B33" s="1088" t="s">
        <v>80</v>
      </c>
      <c r="C33" s="1077" t="s">
        <v>1575</v>
      </c>
      <c r="D33" s="1077" t="s">
        <v>1576</v>
      </c>
      <c r="E33" s="1077" t="s">
        <v>1577</v>
      </c>
      <c r="F33" s="1077" t="s">
        <v>1578</v>
      </c>
      <c r="G33" s="1077" t="s">
        <v>1557</v>
      </c>
      <c r="H33" s="1077" t="s">
        <v>1519</v>
      </c>
      <c r="I33" s="1077">
        <v>5.8</v>
      </c>
      <c r="J33" s="1077">
        <v>5.0999999999999996</v>
      </c>
      <c r="K33" s="1077" t="s">
        <v>1493</v>
      </c>
      <c r="L33" s="1078" t="s">
        <v>1579</v>
      </c>
    </row>
    <row r="34" spans="1:12">
      <c r="A34" s="1089"/>
      <c r="B34" s="1088" t="s">
        <v>81</v>
      </c>
      <c r="C34" s="1077">
        <v>0.5</v>
      </c>
      <c r="D34" s="1077" t="s">
        <v>1580</v>
      </c>
      <c r="E34" s="1077" t="s">
        <v>1561</v>
      </c>
      <c r="F34" s="1077" t="s">
        <v>1581</v>
      </c>
      <c r="G34" s="1077" t="s">
        <v>1582</v>
      </c>
      <c r="H34" s="1077">
        <v>6.5</v>
      </c>
      <c r="I34" s="1077">
        <v>13.6</v>
      </c>
      <c r="J34" s="1077">
        <v>6.6</v>
      </c>
      <c r="K34" s="1077">
        <v>6.8</v>
      </c>
      <c r="L34" s="1078" t="s">
        <v>1583</v>
      </c>
    </row>
    <row r="35" spans="1:12">
      <c r="A35" s="1089"/>
      <c r="B35" s="1088" t="s">
        <v>70</v>
      </c>
      <c r="C35" s="1077">
        <v>5.9</v>
      </c>
      <c r="D35" s="1077">
        <v>1.2</v>
      </c>
      <c r="E35" s="1077" t="s">
        <v>1530</v>
      </c>
      <c r="F35" s="1077" t="s">
        <v>1584</v>
      </c>
      <c r="G35" s="1077" t="s">
        <v>1585</v>
      </c>
      <c r="H35" s="1077">
        <v>10.6</v>
      </c>
      <c r="I35" s="1077">
        <v>21.6</v>
      </c>
      <c r="J35" s="1077">
        <v>21.7</v>
      </c>
      <c r="K35" s="1077">
        <v>16.100000000000001</v>
      </c>
      <c r="L35" s="1078" t="s">
        <v>1586</v>
      </c>
    </row>
    <row r="36" spans="1:12">
      <c r="A36" s="1089"/>
      <c r="B36" s="1088" t="s">
        <v>71</v>
      </c>
      <c r="C36" s="1077">
        <v>2.4</v>
      </c>
      <c r="D36" s="1077" t="s">
        <v>1494</v>
      </c>
      <c r="E36" s="1077" t="s">
        <v>1587</v>
      </c>
      <c r="F36" s="1077" t="s">
        <v>1564</v>
      </c>
      <c r="G36" s="1077" t="s">
        <v>1491</v>
      </c>
      <c r="H36" s="1077">
        <v>10</v>
      </c>
      <c r="I36" s="1077">
        <v>17.399999999999999</v>
      </c>
      <c r="J36" s="1077">
        <v>15.5</v>
      </c>
      <c r="K36" s="1077">
        <v>14.6</v>
      </c>
      <c r="L36" s="1078" t="s">
        <v>1587</v>
      </c>
    </row>
    <row r="37" spans="1:12">
      <c r="A37" s="1089"/>
      <c r="B37" s="1088" t="s">
        <v>72</v>
      </c>
      <c r="C37" s="1077">
        <v>6.8</v>
      </c>
      <c r="D37" s="1077">
        <v>6.9</v>
      </c>
      <c r="E37" s="1077" t="s">
        <v>1588</v>
      </c>
      <c r="F37" s="1077">
        <v>0.5</v>
      </c>
      <c r="G37" s="1077" t="s">
        <v>1602</v>
      </c>
      <c r="H37" s="1077">
        <v>6.6</v>
      </c>
      <c r="I37" s="1077">
        <v>3.3</v>
      </c>
      <c r="J37" s="1077">
        <v>5.0999999999999996</v>
      </c>
      <c r="K37" s="1077" t="s">
        <v>1572</v>
      </c>
      <c r="L37" s="1078" t="s">
        <v>1587</v>
      </c>
    </row>
    <row r="38" spans="1:12">
      <c r="A38" s="1089"/>
      <c r="B38" s="1088" t="s">
        <v>73</v>
      </c>
      <c r="C38" s="1077" t="s">
        <v>1558</v>
      </c>
      <c r="D38" s="1077">
        <v>0</v>
      </c>
      <c r="E38" s="1077" t="s">
        <v>1589</v>
      </c>
      <c r="F38" s="1077">
        <v>0</v>
      </c>
      <c r="G38" s="1077" t="s">
        <v>1505</v>
      </c>
      <c r="H38" s="1077" t="s">
        <v>1493</v>
      </c>
      <c r="I38" s="1077" t="s">
        <v>1527</v>
      </c>
      <c r="J38" s="1077" t="s">
        <v>1569</v>
      </c>
      <c r="K38" s="1077" t="s">
        <v>1590</v>
      </c>
      <c r="L38" s="1078" t="s">
        <v>1582</v>
      </c>
    </row>
    <row r="39" spans="1:12">
      <c r="A39" s="1087"/>
      <c r="B39" s="1088" t="s">
        <v>74</v>
      </c>
      <c r="C39" s="1077">
        <v>1</v>
      </c>
      <c r="D39" s="1077">
        <v>11.2</v>
      </c>
      <c r="E39" s="1077" t="s">
        <v>1562</v>
      </c>
      <c r="F39" s="1077">
        <v>2.9</v>
      </c>
      <c r="G39" s="1077">
        <v>2.4</v>
      </c>
      <c r="H39" s="1077" t="s">
        <v>1541</v>
      </c>
      <c r="I39" s="1077" t="s">
        <v>1591</v>
      </c>
      <c r="J39" s="1077" t="s">
        <v>1544</v>
      </c>
      <c r="K39" s="1077" t="s">
        <v>1592</v>
      </c>
      <c r="L39" s="1078" t="s">
        <v>1490</v>
      </c>
    </row>
    <row r="40" spans="1:12">
      <c r="A40" s="1087"/>
      <c r="B40" s="1088" t="s">
        <v>75</v>
      </c>
      <c r="C40" s="1077" t="s">
        <v>1584</v>
      </c>
      <c r="D40" s="1077" t="s">
        <v>1593</v>
      </c>
      <c r="E40" s="1077">
        <v>0.5</v>
      </c>
      <c r="F40" s="1077">
        <v>3.1</v>
      </c>
      <c r="G40" s="1077" t="s">
        <v>1560</v>
      </c>
      <c r="H40" s="1077">
        <v>2.4</v>
      </c>
      <c r="I40" s="1077">
        <v>18.899999999999999</v>
      </c>
      <c r="J40" s="1077">
        <v>17.600000000000001</v>
      </c>
      <c r="K40" s="1077">
        <v>5</v>
      </c>
      <c r="L40" s="1078">
        <v>1.1000000000000001</v>
      </c>
    </row>
    <row r="41" spans="1:12">
      <c r="A41" s="1087"/>
      <c r="B41" s="1088" t="s">
        <v>76</v>
      </c>
      <c r="C41" s="1077">
        <v>4.4000000000000004</v>
      </c>
      <c r="D41" s="1077" t="s">
        <v>1488</v>
      </c>
      <c r="E41" s="1077">
        <v>5.8</v>
      </c>
      <c r="F41" s="1077">
        <v>15.7</v>
      </c>
      <c r="G41" s="1077">
        <v>5.0999999999999996</v>
      </c>
      <c r="H41" s="1077">
        <v>10.6</v>
      </c>
      <c r="I41" s="1077">
        <v>15.9</v>
      </c>
      <c r="J41" s="1077">
        <v>17.8</v>
      </c>
      <c r="K41" s="1077">
        <v>4.5999999999999996</v>
      </c>
      <c r="L41" s="1078">
        <v>4.5999999999999996</v>
      </c>
    </row>
    <row r="42" spans="1:12">
      <c r="A42" s="1087"/>
      <c r="B42" s="1088" t="s">
        <v>77</v>
      </c>
      <c r="C42" s="1077">
        <v>6.8</v>
      </c>
      <c r="D42" s="1077">
        <v>1.8</v>
      </c>
      <c r="E42" s="1077">
        <v>1.5</v>
      </c>
      <c r="F42" s="1077">
        <v>11.2</v>
      </c>
      <c r="G42" s="1077">
        <v>6.1</v>
      </c>
      <c r="H42" s="1077">
        <v>11.8</v>
      </c>
      <c r="I42" s="1077">
        <v>11</v>
      </c>
      <c r="J42" s="1077">
        <v>6.5</v>
      </c>
      <c r="K42" s="1077">
        <v>4.8</v>
      </c>
      <c r="L42" s="1078" t="s">
        <v>1594</v>
      </c>
    </row>
    <row r="43" spans="1:12">
      <c r="A43" s="1087"/>
      <c r="B43" s="1088" t="s">
        <v>78</v>
      </c>
      <c r="C43" s="1077">
        <v>3.4</v>
      </c>
      <c r="D43" s="1077">
        <v>3.2</v>
      </c>
      <c r="E43" s="1077">
        <v>13.1</v>
      </c>
      <c r="F43" s="1077">
        <v>21.1</v>
      </c>
      <c r="G43" s="1077">
        <v>5.2</v>
      </c>
      <c r="H43" s="1077">
        <v>3.5</v>
      </c>
      <c r="I43" s="1077">
        <v>3.8</v>
      </c>
      <c r="J43" s="1077">
        <v>1.7</v>
      </c>
      <c r="K43" s="1077" t="s">
        <v>1496</v>
      </c>
      <c r="L43" s="1078" t="s">
        <v>1590</v>
      </c>
    </row>
    <row r="44" spans="1:12">
      <c r="A44" s="1087"/>
      <c r="B44" s="1088" t="s">
        <v>79</v>
      </c>
      <c r="C44" s="1077" t="s">
        <v>1603</v>
      </c>
      <c r="D44" s="1077" t="s">
        <v>1558</v>
      </c>
      <c r="E44" s="1077" t="s">
        <v>1565</v>
      </c>
      <c r="F44" s="1077" t="s">
        <v>1604</v>
      </c>
      <c r="G44" s="1077" t="s">
        <v>1565</v>
      </c>
      <c r="H44" s="1077" t="s">
        <v>1605</v>
      </c>
      <c r="I44" s="1077" t="s">
        <v>1565</v>
      </c>
      <c r="J44" s="1077" t="s">
        <v>1560</v>
      </c>
      <c r="K44" s="1077" t="s">
        <v>1594</v>
      </c>
      <c r="L44" s="1078" t="s">
        <v>1499</v>
      </c>
    </row>
    <row r="45" spans="1:12">
      <c r="A45" s="1087"/>
      <c r="B45" s="1088"/>
      <c r="C45" s="1079"/>
      <c r="D45" s="1084"/>
      <c r="E45" s="1084"/>
      <c r="F45" s="1084"/>
      <c r="G45" s="1079"/>
      <c r="H45" s="1079"/>
      <c r="I45" s="1079"/>
      <c r="J45" s="1079"/>
      <c r="K45" s="1079"/>
      <c r="L45" s="1080"/>
    </row>
    <row r="46" spans="1:12">
      <c r="A46" s="1091">
        <v>2014</v>
      </c>
      <c r="B46" s="1088" t="s">
        <v>80</v>
      </c>
      <c r="C46" s="1077">
        <v>5.2</v>
      </c>
      <c r="D46" s="1077">
        <v>1.3</v>
      </c>
      <c r="E46" s="1077" t="s">
        <v>1595</v>
      </c>
      <c r="F46" s="1077">
        <v>3.4</v>
      </c>
      <c r="G46" s="1077" t="s">
        <v>1596</v>
      </c>
      <c r="H46" s="1077">
        <v>9.1</v>
      </c>
      <c r="I46" s="1077">
        <v>10.4</v>
      </c>
      <c r="J46" s="1077">
        <v>9.9</v>
      </c>
      <c r="K46" s="1077">
        <v>8.6999999999999993</v>
      </c>
      <c r="L46" s="1078">
        <v>1.2</v>
      </c>
    </row>
    <row r="47" spans="1:12">
      <c r="A47" s="1089"/>
      <c r="B47" s="1088" t="s">
        <v>81</v>
      </c>
      <c r="C47" s="1077">
        <v>6.4</v>
      </c>
      <c r="D47" s="1077">
        <v>1.3</v>
      </c>
      <c r="E47" s="1077">
        <v>3.9</v>
      </c>
      <c r="F47" s="1077" t="s">
        <v>1493</v>
      </c>
      <c r="G47" s="1077" t="s">
        <v>1584</v>
      </c>
      <c r="H47" s="1077">
        <v>11.4</v>
      </c>
      <c r="I47" s="1077">
        <v>16.399999999999999</v>
      </c>
      <c r="J47" s="1077">
        <v>13.6</v>
      </c>
      <c r="K47" s="1077">
        <v>3.6</v>
      </c>
      <c r="L47" s="1078" t="s">
        <v>1575</v>
      </c>
    </row>
    <row r="48" spans="1:12">
      <c r="A48" s="1089"/>
      <c r="B48" s="1088" t="s">
        <v>70</v>
      </c>
      <c r="C48" s="1077">
        <v>7.9</v>
      </c>
      <c r="D48" s="1077">
        <v>0.1</v>
      </c>
      <c r="E48" s="1077">
        <v>12.4</v>
      </c>
      <c r="F48" s="1077">
        <v>11.1</v>
      </c>
      <c r="G48" s="1077" t="s">
        <v>1597</v>
      </c>
      <c r="H48" s="1077">
        <v>15.7</v>
      </c>
      <c r="I48" s="1077">
        <v>15.1</v>
      </c>
      <c r="J48" s="1077">
        <v>22.5</v>
      </c>
      <c r="K48" s="1077">
        <v>6.2</v>
      </c>
      <c r="L48" s="1078">
        <v>7.6</v>
      </c>
    </row>
    <row r="49" spans="1:12">
      <c r="A49" s="1089"/>
      <c r="B49" s="1088" t="s">
        <v>71</v>
      </c>
      <c r="C49" s="1085">
        <v>11.3</v>
      </c>
      <c r="D49" s="1085">
        <v>5.6</v>
      </c>
      <c r="E49" s="1085">
        <v>6.6</v>
      </c>
      <c r="F49" s="1085">
        <v>5.0999999999999996</v>
      </c>
      <c r="G49" s="1085" t="s">
        <v>1598</v>
      </c>
      <c r="H49" s="1085">
        <v>16.899999999999999</v>
      </c>
      <c r="I49" s="1085">
        <v>14.8</v>
      </c>
      <c r="J49" s="1085">
        <v>24.5</v>
      </c>
      <c r="K49" s="1085">
        <v>16</v>
      </c>
      <c r="L49" s="1086">
        <v>6.4</v>
      </c>
    </row>
    <row r="50" spans="1:12">
      <c r="A50" s="1089"/>
      <c r="B50" s="1088" t="s">
        <v>72</v>
      </c>
      <c r="C50" s="350">
        <v>5.9</v>
      </c>
      <c r="D50" s="350">
        <v>7.5</v>
      </c>
      <c r="E50" s="350" t="s">
        <v>1505</v>
      </c>
      <c r="F50" s="350">
        <v>15.5</v>
      </c>
      <c r="G50" s="350" t="s">
        <v>1821</v>
      </c>
      <c r="H50" s="350">
        <v>4.3</v>
      </c>
      <c r="I50" s="350">
        <v>8.5</v>
      </c>
      <c r="J50" s="350">
        <v>9.5</v>
      </c>
      <c r="K50" s="350">
        <v>5.4</v>
      </c>
      <c r="L50" s="820" t="s">
        <v>1584</v>
      </c>
    </row>
    <row r="51" spans="1:12">
      <c r="A51" s="1089"/>
      <c r="B51" s="1088" t="s">
        <v>73</v>
      </c>
      <c r="C51" s="249">
        <v>2.8</v>
      </c>
      <c r="D51" s="249">
        <v>2.7</v>
      </c>
      <c r="E51" s="249" t="s">
        <v>1497</v>
      </c>
      <c r="F51" s="249">
        <v>8.6</v>
      </c>
      <c r="G51" s="249" t="s">
        <v>1520</v>
      </c>
      <c r="H51" s="249">
        <v>2.8</v>
      </c>
      <c r="I51" s="249" t="s">
        <v>1588</v>
      </c>
      <c r="J51" s="249">
        <v>0.6</v>
      </c>
      <c r="K51" s="249">
        <v>2.9</v>
      </c>
      <c r="L51" s="354" t="s">
        <v>1601</v>
      </c>
    </row>
    <row r="52" spans="1:12">
      <c r="A52" s="1089"/>
      <c r="B52" s="1088" t="s">
        <v>74</v>
      </c>
      <c r="C52" s="249" t="s">
        <v>1503</v>
      </c>
      <c r="D52" s="249">
        <v>4.8</v>
      </c>
      <c r="E52" s="249" t="s">
        <v>1542</v>
      </c>
      <c r="F52" s="249" t="s">
        <v>1560</v>
      </c>
      <c r="G52" s="249" t="s">
        <v>1567</v>
      </c>
      <c r="H52" s="249" t="s">
        <v>1513</v>
      </c>
      <c r="I52" s="249" t="s">
        <v>1655</v>
      </c>
      <c r="J52" s="249" t="s">
        <v>1519</v>
      </c>
      <c r="K52" s="249" t="s">
        <v>1524</v>
      </c>
      <c r="L52" s="246" t="s">
        <v>1600</v>
      </c>
    </row>
    <row r="53" spans="1:12">
      <c r="A53" s="1089"/>
      <c r="B53" s="1088" t="s">
        <v>75</v>
      </c>
      <c r="C53" s="249" t="s">
        <v>1576</v>
      </c>
      <c r="D53" s="249">
        <v>4.4000000000000004</v>
      </c>
      <c r="E53" s="249" t="s">
        <v>1747</v>
      </c>
      <c r="F53" s="249" t="s">
        <v>1672</v>
      </c>
      <c r="G53" s="249" t="s">
        <v>1498</v>
      </c>
      <c r="H53" s="249" t="s">
        <v>1506</v>
      </c>
      <c r="I53" s="249" t="s">
        <v>1512</v>
      </c>
      <c r="J53" s="249">
        <v>1.5</v>
      </c>
      <c r="K53" s="249" t="s">
        <v>1577</v>
      </c>
      <c r="L53" s="246" t="s">
        <v>1672</v>
      </c>
    </row>
    <row r="54" spans="1:12" ht="15" customHeight="1">
      <c r="A54" s="1089"/>
      <c r="B54" s="1088"/>
      <c r="C54" s="1095"/>
      <c r="D54" s="1095"/>
      <c r="E54" s="1095"/>
      <c r="F54" s="1095"/>
      <c r="G54" s="1095"/>
      <c r="H54" s="1095"/>
      <c r="I54" s="1095"/>
      <c r="J54" s="1095"/>
      <c r="K54" s="1095"/>
      <c r="L54" s="1096"/>
    </row>
    <row r="55" spans="1:12" ht="11.25" customHeight="1">
      <c r="A55" s="1791" t="s">
        <v>1995</v>
      </c>
      <c r="B55" s="1791"/>
      <c r="C55" s="1791"/>
      <c r="D55" s="1791"/>
      <c r="E55" s="1791"/>
      <c r="F55" s="1791"/>
      <c r="G55" s="1791"/>
      <c r="H55" s="1791"/>
      <c r="I55" s="1791"/>
      <c r="J55" s="1791"/>
      <c r="K55" s="1791"/>
      <c r="L55" s="1791"/>
    </row>
    <row r="56" spans="1:12" ht="15" customHeight="1">
      <c r="A56" s="1791" t="s">
        <v>1996</v>
      </c>
      <c r="B56" s="1791"/>
      <c r="C56" s="1791"/>
      <c r="D56" s="1791"/>
      <c r="E56" s="1791"/>
      <c r="F56" s="1791"/>
      <c r="G56" s="1791"/>
      <c r="H56" s="1791"/>
      <c r="I56" s="1791"/>
      <c r="J56" s="1791"/>
      <c r="K56" s="1791"/>
      <c r="L56" s="1791"/>
    </row>
  </sheetData>
  <mergeCells count="11">
    <mergeCell ref="A55:L55"/>
    <mergeCell ref="A56:L56"/>
    <mergeCell ref="C3:L3"/>
    <mergeCell ref="C4:C5"/>
    <mergeCell ref="A2:F2"/>
    <mergeCell ref="A1:F1"/>
    <mergeCell ref="J1:L1"/>
    <mergeCell ref="J2:L2"/>
    <mergeCell ref="A3:B6"/>
    <mergeCell ref="D4:G4"/>
    <mergeCell ref="H4:L4"/>
  </mergeCells>
  <hyperlinks>
    <hyperlink ref="J1:L1" location="'Spis tablic     List of tables'!A62" display="Powrót do spisu tablic"/>
    <hyperlink ref="J2:L2" location="'Spis tablic     List of tables'!A64" display="Return to list of tables"/>
    <hyperlink ref="J1:L2" location="'Spis tablic     List of tables'!A57" display="Powrót do spisu tablic"/>
  </hyperlinks>
  <pageMargins left="0.70866141732283472" right="0.70866141732283472" top="0.78740157480314965" bottom="0.39370078740157483" header="0.31496062992125984" footer="0.31496062992125984"/>
  <pageSetup paperSize="9" scale="95" fitToHeight="0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7"/>
  <sheetViews>
    <sheetView workbookViewId="0">
      <selection sqref="A1:F1"/>
    </sheetView>
  </sheetViews>
  <sheetFormatPr defaultRowHeight="14.25"/>
  <cols>
    <col min="1" max="1" width="7.125" style="1062" customWidth="1"/>
    <col min="2" max="2" width="12.625" style="1062" customWidth="1"/>
    <col min="3" max="12" width="10.625" customWidth="1"/>
  </cols>
  <sheetData>
    <row r="1" spans="1:12">
      <c r="A1" s="1784" t="s">
        <v>1927</v>
      </c>
      <c r="B1" s="1784"/>
      <c r="C1" s="1784"/>
      <c r="D1" s="1784"/>
      <c r="E1" s="1784"/>
      <c r="F1" s="1784"/>
      <c r="G1" s="1072"/>
      <c r="H1" s="1072"/>
      <c r="I1" s="1072"/>
      <c r="J1" s="1785" t="s">
        <v>66</v>
      </c>
      <c r="K1" s="1785"/>
      <c r="L1" s="1785"/>
    </row>
    <row r="2" spans="1:12">
      <c r="A2" s="1795" t="s">
        <v>1879</v>
      </c>
      <c r="B2" s="1795"/>
      <c r="C2" s="1795"/>
      <c r="D2" s="1795"/>
      <c r="E2" s="1795"/>
      <c r="F2" s="1795"/>
      <c r="G2" s="1074"/>
      <c r="H2" s="1072"/>
      <c r="I2" s="1072"/>
      <c r="J2" s="1786" t="s">
        <v>372</v>
      </c>
      <c r="K2" s="1786"/>
      <c r="L2" s="1786"/>
    </row>
    <row r="3" spans="1:12" ht="20.100000000000001" customHeight="1">
      <c r="A3" s="1787" t="s">
        <v>567</v>
      </c>
      <c r="B3" s="1788"/>
      <c r="C3" s="1788" t="s">
        <v>1907</v>
      </c>
      <c r="D3" s="1792"/>
      <c r="E3" s="1792"/>
      <c r="F3" s="1792"/>
      <c r="G3" s="1792"/>
      <c r="H3" s="1792"/>
      <c r="I3" s="1792"/>
      <c r="J3" s="1792"/>
      <c r="K3" s="1792"/>
      <c r="L3" s="1793"/>
    </row>
    <row r="4" spans="1:12" ht="15" customHeight="1">
      <c r="A4" s="1789"/>
      <c r="B4" s="1788"/>
      <c r="C4" s="1794" t="s">
        <v>1472</v>
      </c>
      <c r="D4" s="1790" t="s">
        <v>1473</v>
      </c>
      <c r="E4" s="1797"/>
      <c r="F4" s="1797"/>
      <c r="G4" s="1789"/>
      <c r="H4" s="1790" t="s">
        <v>1474</v>
      </c>
      <c r="I4" s="1797"/>
      <c r="J4" s="1797"/>
      <c r="K4" s="1797"/>
      <c r="L4" s="1797"/>
    </row>
    <row r="5" spans="1:12" ht="99.95" customHeight="1">
      <c r="A5" s="1789"/>
      <c r="B5" s="1788"/>
      <c r="C5" s="1792"/>
      <c r="D5" s="1067" t="s">
        <v>1475</v>
      </c>
      <c r="E5" s="1067" t="s">
        <v>1480</v>
      </c>
      <c r="F5" s="1067" t="s">
        <v>1477</v>
      </c>
      <c r="G5" s="1067" t="s">
        <v>1478</v>
      </c>
      <c r="H5" s="1067" t="s">
        <v>1475</v>
      </c>
      <c r="I5" s="1067" t="s">
        <v>1480</v>
      </c>
      <c r="J5" s="1067" t="s">
        <v>1477</v>
      </c>
      <c r="K5" s="1067" t="s">
        <v>1478</v>
      </c>
      <c r="L5" s="1069" t="s">
        <v>1479</v>
      </c>
    </row>
    <row r="6" spans="1:12" ht="15" customHeight="1">
      <c r="A6" s="1789"/>
      <c r="B6" s="1788"/>
      <c r="C6" s="1066">
        <v>11</v>
      </c>
      <c r="D6" s="1066">
        <v>12</v>
      </c>
      <c r="E6" s="1066">
        <v>13</v>
      </c>
      <c r="F6" s="1066">
        <v>14</v>
      </c>
      <c r="G6" s="1066">
        <v>15</v>
      </c>
      <c r="H6" s="1066">
        <v>16</v>
      </c>
      <c r="I6" s="1066">
        <v>17</v>
      </c>
      <c r="J6" s="1066">
        <v>18</v>
      </c>
      <c r="K6" s="1066">
        <v>19</v>
      </c>
      <c r="L6" s="1068">
        <v>20</v>
      </c>
    </row>
    <row r="7" spans="1:12" ht="20.100000000000001" customHeight="1">
      <c r="A7" s="1102">
        <v>2011</v>
      </c>
      <c r="B7" s="1088" t="s">
        <v>80</v>
      </c>
      <c r="C7" s="1092" t="s">
        <v>1586</v>
      </c>
      <c r="D7" s="1092" t="s">
        <v>1607</v>
      </c>
      <c r="E7" s="1092" t="s">
        <v>1608</v>
      </c>
      <c r="F7" s="1092" t="s">
        <v>1609</v>
      </c>
      <c r="G7" s="1092" t="s">
        <v>1610</v>
      </c>
      <c r="H7" s="1092" t="s">
        <v>1611</v>
      </c>
      <c r="I7" s="1092" t="s">
        <v>1532</v>
      </c>
      <c r="J7" s="1092" t="s">
        <v>1612</v>
      </c>
      <c r="K7" s="1092" t="s">
        <v>1613</v>
      </c>
      <c r="L7" s="1093" t="s">
        <v>1614</v>
      </c>
    </row>
    <row r="8" spans="1:12">
      <c r="A8" s="1087"/>
      <c r="B8" s="1088" t="s">
        <v>81</v>
      </c>
      <c r="C8" s="928" t="s">
        <v>1513</v>
      </c>
      <c r="D8" s="928" t="s">
        <v>1615</v>
      </c>
      <c r="E8" s="928" t="s">
        <v>1574</v>
      </c>
      <c r="F8" s="928" t="s">
        <v>1616</v>
      </c>
      <c r="G8" s="928" t="s">
        <v>1617</v>
      </c>
      <c r="H8" s="928">
        <v>2.7</v>
      </c>
      <c r="I8" s="928">
        <v>9.3000000000000007</v>
      </c>
      <c r="J8" s="928">
        <v>2.2000000000000002</v>
      </c>
      <c r="K8" s="928" t="s">
        <v>1602</v>
      </c>
      <c r="L8" s="353" t="s">
        <v>1491</v>
      </c>
    </row>
    <row r="9" spans="1:12">
      <c r="A9" s="1087"/>
      <c r="B9" s="1088" t="s">
        <v>70</v>
      </c>
      <c r="C9" s="928">
        <v>8.3000000000000007</v>
      </c>
      <c r="D9" s="928" t="s">
        <v>1618</v>
      </c>
      <c r="E9" s="928" t="s">
        <v>1619</v>
      </c>
      <c r="F9" s="928" t="s">
        <v>1620</v>
      </c>
      <c r="G9" s="928" t="s">
        <v>1610</v>
      </c>
      <c r="H9" s="928">
        <v>26.7</v>
      </c>
      <c r="I9" s="928">
        <v>24.9</v>
      </c>
      <c r="J9" s="928">
        <v>18.100000000000001</v>
      </c>
      <c r="K9" s="928">
        <v>11.9</v>
      </c>
      <c r="L9" s="353">
        <v>7.3</v>
      </c>
    </row>
    <row r="10" spans="1:12">
      <c r="A10" s="1087"/>
      <c r="B10" s="1088" t="s">
        <v>71</v>
      </c>
      <c r="C10" s="928">
        <v>11</v>
      </c>
      <c r="D10" s="928" t="s">
        <v>1621</v>
      </c>
      <c r="E10" s="928">
        <v>6.7</v>
      </c>
      <c r="F10" s="928">
        <v>9.4</v>
      </c>
      <c r="G10" s="928" t="s">
        <v>1517</v>
      </c>
      <c r="H10" s="928">
        <v>28.4</v>
      </c>
      <c r="I10" s="928">
        <v>30.6</v>
      </c>
      <c r="J10" s="928">
        <v>37.799999999999997</v>
      </c>
      <c r="K10" s="928">
        <v>19.3</v>
      </c>
      <c r="L10" s="353">
        <v>24</v>
      </c>
    </row>
    <row r="11" spans="1:12">
      <c r="A11" s="1087"/>
      <c r="B11" s="1088" t="s">
        <v>72</v>
      </c>
      <c r="C11" s="928">
        <v>13.9</v>
      </c>
      <c r="D11" s="928" t="s">
        <v>1593</v>
      </c>
      <c r="E11" s="928">
        <v>13.6</v>
      </c>
      <c r="F11" s="928">
        <v>15.2</v>
      </c>
      <c r="G11" s="928">
        <v>3.7</v>
      </c>
      <c r="H11" s="928">
        <v>31.3</v>
      </c>
      <c r="I11" s="928">
        <v>24.6</v>
      </c>
      <c r="J11" s="928">
        <v>35.299999999999997</v>
      </c>
      <c r="K11" s="928">
        <v>30.6</v>
      </c>
      <c r="L11" s="353">
        <v>18.899999999999999</v>
      </c>
    </row>
    <row r="12" spans="1:12">
      <c r="A12" s="1087"/>
      <c r="B12" s="1088" t="s">
        <v>73</v>
      </c>
      <c r="C12" s="928">
        <v>14.4</v>
      </c>
      <c r="D12" s="928" t="s">
        <v>1545</v>
      </c>
      <c r="E12" s="928">
        <v>11.8</v>
      </c>
      <c r="F12" s="928">
        <v>18.100000000000001</v>
      </c>
      <c r="G12" s="928" t="s">
        <v>1572</v>
      </c>
      <c r="H12" s="928">
        <v>28.9</v>
      </c>
      <c r="I12" s="928">
        <v>26.7</v>
      </c>
      <c r="J12" s="928">
        <v>27</v>
      </c>
      <c r="K12" s="928">
        <v>25.3</v>
      </c>
      <c r="L12" s="353">
        <v>17.899999999999999</v>
      </c>
    </row>
    <row r="13" spans="1:12">
      <c r="A13" s="1087"/>
      <c r="B13" s="1088" t="s">
        <v>74</v>
      </c>
      <c r="C13" s="928">
        <v>13.7</v>
      </c>
      <c r="D13" s="928">
        <v>3</v>
      </c>
      <c r="E13" s="928">
        <v>7.7</v>
      </c>
      <c r="F13" s="928">
        <v>16.2</v>
      </c>
      <c r="G13" s="928">
        <v>6.6</v>
      </c>
      <c r="H13" s="928">
        <v>24.4</v>
      </c>
      <c r="I13" s="928">
        <v>24.3</v>
      </c>
      <c r="J13" s="928">
        <v>26.9</v>
      </c>
      <c r="K13" s="928">
        <v>23.1</v>
      </c>
      <c r="L13" s="353">
        <v>6.8</v>
      </c>
    </row>
    <row r="14" spans="1:12">
      <c r="A14" s="1087"/>
      <c r="B14" s="1088" t="s">
        <v>75</v>
      </c>
      <c r="C14" s="928">
        <v>8.6</v>
      </c>
      <c r="D14" s="928">
        <v>0.6</v>
      </c>
      <c r="E14" s="928">
        <v>2.2999999999999998</v>
      </c>
      <c r="F14" s="928">
        <v>12.6</v>
      </c>
      <c r="G14" s="928">
        <v>1.8</v>
      </c>
      <c r="H14" s="928">
        <v>16.5</v>
      </c>
      <c r="I14" s="928">
        <v>6.3</v>
      </c>
      <c r="J14" s="928">
        <v>15.7</v>
      </c>
      <c r="K14" s="928">
        <v>16.7</v>
      </c>
      <c r="L14" s="353">
        <v>1.2</v>
      </c>
    </row>
    <row r="15" spans="1:12">
      <c r="A15" s="1087"/>
      <c r="B15" s="1088" t="s">
        <v>76</v>
      </c>
      <c r="C15" s="928">
        <v>4.3</v>
      </c>
      <c r="D15" s="928">
        <v>4.3</v>
      </c>
      <c r="E15" s="928">
        <v>0.2</v>
      </c>
      <c r="F15" s="928">
        <v>3.1</v>
      </c>
      <c r="G15" s="928">
        <v>4.7</v>
      </c>
      <c r="H15" s="928">
        <v>4.2</v>
      </c>
      <c r="I15" s="928" t="s">
        <v>1512</v>
      </c>
      <c r="J15" s="928" t="s">
        <v>1507</v>
      </c>
      <c r="K15" s="928">
        <v>4.9000000000000004</v>
      </c>
      <c r="L15" s="353" t="s">
        <v>1595</v>
      </c>
    </row>
    <row r="16" spans="1:12">
      <c r="A16" s="1087"/>
      <c r="B16" s="1088" t="s">
        <v>77</v>
      </c>
      <c r="C16" s="928" t="s">
        <v>1622</v>
      </c>
      <c r="D16" s="928">
        <v>0.9</v>
      </c>
      <c r="E16" s="928" t="s">
        <v>1517</v>
      </c>
      <c r="F16" s="928" t="s">
        <v>1584</v>
      </c>
      <c r="G16" s="928" t="s">
        <v>1623</v>
      </c>
      <c r="H16" s="928" t="s">
        <v>1593</v>
      </c>
      <c r="I16" s="928" t="s">
        <v>1578</v>
      </c>
      <c r="J16" s="928" t="s">
        <v>1624</v>
      </c>
      <c r="K16" s="928" t="s">
        <v>1603</v>
      </c>
      <c r="L16" s="353" t="s">
        <v>1625</v>
      </c>
    </row>
    <row r="17" spans="1:12">
      <c r="A17" s="1087"/>
      <c r="B17" s="1088" t="s">
        <v>78</v>
      </c>
      <c r="C17" s="928" t="s">
        <v>1567</v>
      </c>
      <c r="D17" s="928" t="s">
        <v>1595</v>
      </c>
      <c r="E17" s="928" t="s">
        <v>1626</v>
      </c>
      <c r="F17" s="928" t="s">
        <v>1627</v>
      </c>
      <c r="G17" s="928" t="s">
        <v>1528</v>
      </c>
      <c r="H17" s="928" t="s">
        <v>1508</v>
      </c>
      <c r="I17" s="928" t="s">
        <v>1610</v>
      </c>
      <c r="J17" s="928" t="s">
        <v>1628</v>
      </c>
      <c r="K17" s="928" t="s">
        <v>1629</v>
      </c>
      <c r="L17" s="353" t="s">
        <v>1725</v>
      </c>
    </row>
    <row r="18" spans="1:12">
      <c r="A18" s="1087"/>
      <c r="B18" s="1088" t="s">
        <v>79</v>
      </c>
      <c r="C18" s="928" t="s">
        <v>1726</v>
      </c>
      <c r="D18" s="928" t="s">
        <v>1630</v>
      </c>
      <c r="E18" s="928" t="s">
        <v>1631</v>
      </c>
      <c r="F18" s="928" t="s">
        <v>1632</v>
      </c>
      <c r="G18" s="928" t="s">
        <v>1633</v>
      </c>
      <c r="H18" s="928" t="s">
        <v>1613</v>
      </c>
      <c r="I18" s="928" t="s">
        <v>1634</v>
      </c>
      <c r="J18" s="928" t="s">
        <v>1521</v>
      </c>
      <c r="K18" s="928" t="s">
        <v>1727</v>
      </c>
      <c r="L18" s="353" t="s">
        <v>1635</v>
      </c>
    </row>
    <row r="19" spans="1:12">
      <c r="A19" s="1087"/>
      <c r="B19" s="1088"/>
      <c r="C19" s="350"/>
      <c r="D19" s="350"/>
      <c r="E19" s="350"/>
      <c r="F19" s="350"/>
      <c r="G19" s="350"/>
      <c r="H19" s="350"/>
      <c r="I19" s="350"/>
      <c r="J19" s="350"/>
      <c r="K19" s="350"/>
      <c r="L19" s="351"/>
    </row>
    <row r="20" spans="1:12">
      <c r="A20" s="1089">
        <v>2012</v>
      </c>
      <c r="B20" s="1088" t="s">
        <v>80</v>
      </c>
      <c r="C20" s="928" t="s">
        <v>1620</v>
      </c>
      <c r="D20" s="928" t="s">
        <v>1636</v>
      </c>
      <c r="E20" s="928" t="s">
        <v>1637</v>
      </c>
      <c r="F20" s="928" t="s">
        <v>1638</v>
      </c>
      <c r="G20" s="928" t="s">
        <v>1639</v>
      </c>
      <c r="H20" s="928" t="s">
        <v>1640</v>
      </c>
      <c r="I20" s="928" t="s">
        <v>1641</v>
      </c>
      <c r="J20" s="928" t="s">
        <v>1642</v>
      </c>
      <c r="K20" s="928" t="s">
        <v>1643</v>
      </c>
      <c r="L20" s="353" t="s">
        <v>1644</v>
      </c>
    </row>
    <row r="21" spans="1:12">
      <c r="A21" s="1087"/>
      <c r="B21" s="1088" t="s">
        <v>81</v>
      </c>
      <c r="C21" s="928" t="s">
        <v>1645</v>
      </c>
      <c r="D21" s="928" t="s">
        <v>1632</v>
      </c>
      <c r="E21" s="928" t="s">
        <v>1646</v>
      </c>
      <c r="F21" s="928" t="s">
        <v>1647</v>
      </c>
      <c r="G21" s="928" t="s">
        <v>1648</v>
      </c>
      <c r="H21" s="928" t="s">
        <v>1649</v>
      </c>
      <c r="I21" s="928" t="s">
        <v>1526</v>
      </c>
      <c r="J21" s="928" t="s">
        <v>1619</v>
      </c>
      <c r="K21" s="928" t="s">
        <v>1650</v>
      </c>
      <c r="L21" s="353" t="s">
        <v>1625</v>
      </c>
    </row>
    <row r="22" spans="1:12">
      <c r="A22" s="1087"/>
      <c r="B22" s="1088" t="s">
        <v>70</v>
      </c>
      <c r="C22" s="928" t="s">
        <v>1518</v>
      </c>
      <c r="D22" s="928" t="s">
        <v>1651</v>
      </c>
      <c r="E22" s="928" t="s">
        <v>1652</v>
      </c>
      <c r="F22" s="928" t="s">
        <v>1653</v>
      </c>
      <c r="G22" s="928" t="s">
        <v>1654</v>
      </c>
      <c r="H22" s="928" t="s">
        <v>1534</v>
      </c>
      <c r="I22" s="928">
        <v>3.3</v>
      </c>
      <c r="J22" s="928" t="s">
        <v>1590</v>
      </c>
      <c r="K22" s="928" t="s">
        <v>1655</v>
      </c>
      <c r="L22" s="353">
        <v>0</v>
      </c>
    </row>
    <row r="23" spans="1:12">
      <c r="A23" s="1087"/>
      <c r="B23" s="1088" t="s">
        <v>71</v>
      </c>
      <c r="C23" s="928" t="s">
        <v>1571</v>
      </c>
      <c r="D23" s="928" t="s">
        <v>1656</v>
      </c>
      <c r="E23" s="928" t="s">
        <v>1657</v>
      </c>
      <c r="F23" s="928" t="s">
        <v>1632</v>
      </c>
      <c r="G23" s="928" t="s">
        <v>1728</v>
      </c>
      <c r="H23" s="928" t="s">
        <v>1658</v>
      </c>
      <c r="I23" s="928">
        <v>6.6</v>
      </c>
      <c r="J23" s="928">
        <v>3.3</v>
      </c>
      <c r="K23" s="928" t="s">
        <v>1636</v>
      </c>
      <c r="L23" s="353" t="s">
        <v>1659</v>
      </c>
    </row>
    <row r="24" spans="1:12">
      <c r="A24" s="1089"/>
      <c r="B24" s="1088" t="s">
        <v>72</v>
      </c>
      <c r="C24" s="928" t="s">
        <v>1729</v>
      </c>
      <c r="D24" s="928" t="s">
        <v>1660</v>
      </c>
      <c r="E24" s="928" t="s">
        <v>1495</v>
      </c>
      <c r="F24" s="928" t="s">
        <v>1661</v>
      </c>
      <c r="G24" s="928" t="s">
        <v>1606</v>
      </c>
      <c r="H24" s="928" t="s">
        <v>1662</v>
      </c>
      <c r="I24" s="928">
        <v>3.5</v>
      </c>
      <c r="J24" s="928">
        <v>2.1</v>
      </c>
      <c r="K24" s="928" t="s">
        <v>1541</v>
      </c>
      <c r="L24" s="353" t="s">
        <v>1546</v>
      </c>
    </row>
    <row r="25" spans="1:12">
      <c r="A25" s="1089"/>
      <c r="B25" s="1088" t="s">
        <v>73</v>
      </c>
      <c r="C25" s="928" t="s">
        <v>1663</v>
      </c>
      <c r="D25" s="928" t="s">
        <v>1664</v>
      </c>
      <c r="E25" s="928" t="s">
        <v>1665</v>
      </c>
      <c r="F25" s="928" t="s">
        <v>1666</v>
      </c>
      <c r="G25" s="928" t="s">
        <v>1728</v>
      </c>
      <c r="H25" s="928" t="s">
        <v>1624</v>
      </c>
      <c r="I25" s="928" t="s">
        <v>1542</v>
      </c>
      <c r="J25" s="928" t="s">
        <v>1730</v>
      </c>
      <c r="K25" s="928" t="s">
        <v>1729</v>
      </c>
      <c r="L25" s="353" t="s">
        <v>1579</v>
      </c>
    </row>
    <row r="26" spans="1:12">
      <c r="A26" s="1089"/>
      <c r="B26" s="1088" t="s">
        <v>74</v>
      </c>
      <c r="C26" s="928" t="s">
        <v>1540</v>
      </c>
      <c r="D26" s="928" t="s">
        <v>1667</v>
      </c>
      <c r="E26" s="928" t="s">
        <v>1565</v>
      </c>
      <c r="F26" s="928" t="s">
        <v>1731</v>
      </c>
      <c r="G26" s="928" t="s">
        <v>1668</v>
      </c>
      <c r="H26" s="928" t="s">
        <v>1580</v>
      </c>
      <c r="I26" s="928" t="s">
        <v>1730</v>
      </c>
      <c r="J26" s="928" t="s">
        <v>1538</v>
      </c>
      <c r="K26" s="928" t="s">
        <v>1573</v>
      </c>
      <c r="L26" s="353" t="s">
        <v>1587</v>
      </c>
    </row>
    <row r="27" spans="1:12">
      <c r="A27" s="1089"/>
      <c r="B27" s="1088" t="s">
        <v>75</v>
      </c>
      <c r="C27" s="928" t="s">
        <v>1525</v>
      </c>
      <c r="D27" s="928" t="s">
        <v>1669</v>
      </c>
      <c r="E27" s="928" t="s">
        <v>1670</v>
      </c>
      <c r="F27" s="928" t="s">
        <v>1729</v>
      </c>
      <c r="G27" s="928" t="s">
        <v>1671</v>
      </c>
      <c r="H27" s="928" t="s">
        <v>1732</v>
      </c>
      <c r="I27" s="928" t="s">
        <v>1527</v>
      </c>
      <c r="J27" s="928" t="s">
        <v>1672</v>
      </c>
      <c r="K27" s="928" t="s">
        <v>1673</v>
      </c>
      <c r="L27" s="353" t="s">
        <v>1674</v>
      </c>
    </row>
    <row r="28" spans="1:12">
      <c r="A28" s="1089"/>
      <c r="B28" s="1088" t="s">
        <v>76</v>
      </c>
      <c r="C28" s="928" t="s">
        <v>1675</v>
      </c>
      <c r="D28" s="928" t="s">
        <v>1631</v>
      </c>
      <c r="E28" s="928" t="s">
        <v>1676</v>
      </c>
      <c r="F28" s="928" t="s">
        <v>1677</v>
      </c>
      <c r="G28" s="928" t="s">
        <v>1678</v>
      </c>
      <c r="H28" s="928" t="s">
        <v>1679</v>
      </c>
      <c r="I28" s="928" t="s">
        <v>1729</v>
      </c>
      <c r="J28" s="928" t="s">
        <v>1733</v>
      </c>
      <c r="K28" s="928" t="s">
        <v>1668</v>
      </c>
      <c r="L28" s="353" t="s">
        <v>1680</v>
      </c>
    </row>
    <row r="29" spans="1:12">
      <c r="A29" s="1089"/>
      <c r="B29" s="1088" t="s">
        <v>77</v>
      </c>
      <c r="C29" s="928" t="s">
        <v>1681</v>
      </c>
      <c r="D29" s="928" t="s">
        <v>1657</v>
      </c>
      <c r="E29" s="928" t="s">
        <v>1611</v>
      </c>
      <c r="F29" s="928" t="s">
        <v>1682</v>
      </c>
      <c r="G29" s="928" t="s">
        <v>1683</v>
      </c>
      <c r="H29" s="928" t="s">
        <v>1684</v>
      </c>
      <c r="I29" s="928" t="s">
        <v>1685</v>
      </c>
      <c r="J29" s="928" t="s">
        <v>1686</v>
      </c>
      <c r="K29" s="928" t="s">
        <v>1687</v>
      </c>
      <c r="L29" s="353" t="s">
        <v>1644</v>
      </c>
    </row>
    <row r="30" spans="1:12">
      <c r="A30" s="1089"/>
      <c r="B30" s="1088" t="s">
        <v>78</v>
      </c>
      <c r="C30" s="928" t="s">
        <v>1688</v>
      </c>
      <c r="D30" s="928" t="s">
        <v>1606</v>
      </c>
      <c r="E30" s="928" t="s">
        <v>1689</v>
      </c>
      <c r="F30" s="928" t="s">
        <v>1690</v>
      </c>
      <c r="G30" s="928" t="s">
        <v>1690</v>
      </c>
      <c r="H30" s="928" t="s">
        <v>1691</v>
      </c>
      <c r="I30" s="928" t="s">
        <v>1692</v>
      </c>
      <c r="J30" s="928" t="s">
        <v>1693</v>
      </c>
      <c r="K30" s="928" t="s">
        <v>1694</v>
      </c>
      <c r="L30" s="353" t="s">
        <v>1691</v>
      </c>
    </row>
    <row r="31" spans="1:12">
      <c r="A31" s="1090"/>
      <c r="B31" s="1088" t="s">
        <v>79</v>
      </c>
      <c r="C31" s="928" t="s">
        <v>1695</v>
      </c>
      <c r="D31" s="928" t="s">
        <v>1696</v>
      </c>
      <c r="E31" s="928" t="s">
        <v>1697</v>
      </c>
      <c r="F31" s="928" t="s">
        <v>1698</v>
      </c>
      <c r="G31" s="928" t="s">
        <v>1638</v>
      </c>
      <c r="H31" s="928" t="s">
        <v>1699</v>
      </c>
      <c r="I31" s="928" t="s">
        <v>1734</v>
      </c>
      <c r="J31" s="928" t="s">
        <v>1700</v>
      </c>
      <c r="K31" s="928" t="s">
        <v>1701</v>
      </c>
      <c r="L31" s="353" t="s">
        <v>1509</v>
      </c>
    </row>
    <row r="32" spans="1:12">
      <c r="A32" s="1090"/>
      <c r="B32" s="1088"/>
      <c r="C32" s="350"/>
      <c r="D32" s="350"/>
      <c r="E32" s="350"/>
      <c r="F32" s="350"/>
      <c r="G32" s="350"/>
      <c r="H32" s="350"/>
      <c r="I32" s="350"/>
      <c r="J32" s="350"/>
      <c r="K32" s="350"/>
      <c r="L32" s="351"/>
    </row>
    <row r="33" spans="1:12">
      <c r="A33" s="1091">
        <v>2013</v>
      </c>
      <c r="B33" s="1088" t="s">
        <v>80</v>
      </c>
      <c r="C33" s="928" t="s">
        <v>1696</v>
      </c>
      <c r="D33" s="928" t="s">
        <v>1702</v>
      </c>
      <c r="E33" s="928" t="s">
        <v>1640</v>
      </c>
      <c r="F33" s="928" t="s">
        <v>1735</v>
      </c>
      <c r="G33" s="928" t="s">
        <v>1703</v>
      </c>
      <c r="H33" s="928" t="s">
        <v>1704</v>
      </c>
      <c r="I33" s="928" t="s">
        <v>1736</v>
      </c>
      <c r="J33" s="928" t="s">
        <v>1728</v>
      </c>
      <c r="K33" s="928" t="s">
        <v>1705</v>
      </c>
      <c r="L33" s="353" t="s">
        <v>1706</v>
      </c>
    </row>
    <row r="34" spans="1:12">
      <c r="A34" s="1089"/>
      <c r="B34" s="1088" t="s">
        <v>81</v>
      </c>
      <c r="C34" s="928" t="s">
        <v>1550</v>
      </c>
      <c r="D34" s="928" t="s">
        <v>1707</v>
      </c>
      <c r="E34" s="928" t="s">
        <v>1511</v>
      </c>
      <c r="F34" s="928" t="s">
        <v>1700</v>
      </c>
      <c r="G34" s="928" t="s">
        <v>1695</v>
      </c>
      <c r="H34" s="928" t="s">
        <v>1513</v>
      </c>
      <c r="I34" s="928">
        <v>4.2</v>
      </c>
      <c r="J34" s="928" t="s">
        <v>1708</v>
      </c>
      <c r="K34" s="928" t="s">
        <v>1667</v>
      </c>
      <c r="L34" s="353" t="s">
        <v>1621</v>
      </c>
    </row>
    <row r="35" spans="1:12">
      <c r="A35" s="1089"/>
      <c r="B35" s="1088" t="s">
        <v>70</v>
      </c>
      <c r="C35" s="928" t="s">
        <v>1567</v>
      </c>
      <c r="D35" s="928" t="s">
        <v>1678</v>
      </c>
      <c r="E35" s="928" t="s">
        <v>1675</v>
      </c>
      <c r="F35" s="928" t="s">
        <v>1734</v>
      </c>
      <c r="G35" s="928" t="s">
        <v>1709</v>
      </c>
      <c r="H35" s="928">
        <v>11.5</v>
      </c>
      <c r="I35" s="928">
        <v>0.8</v>
      </c>
      <c r="J35" s="928">
        <v>13.7</v>
      </c>
      <c r="K35" s="928" t="s">
        <v>1488</v>
      </c>
      <c r="L35" s="353">
        <v>10.5</v>
      </c>
    </row>
    <row r="36" spans="1:12">
      <c r="A36" s="1089"/>
      <c r="B36" s="1088" t="s">
        <v>71</v>
      </c>
      <c r="C36" s="928" t="s">
        <v>1710</v>
      </c>
      <c r="D36" s="928" t="s">
        <v>1828</v>
      </c>
      <c r="E36" s="928" t="s">
        <v>1711</v>
      </c>
      <c r="F36" s="928" t="s">
        <v>1638</v>
      </c>
      <c r="G36" s="928" t="s">
        <v>1712</v>
      </c>
      <c r="H36" s="928">
        <v>3.7</v>
      </c>
      <c r="I36" s="928">
        <v>14.9</v>
      </c>
      <c r="J36" s="928">
        <v>12.5</v>
      </c>
      <c r="K36" s="928" t="s">
        <v>1576</v>
      </c>
      <c r="L36" s="353">
        <v>16.5</v>
      </c>
    </row>
    <row r="37" spans="1:12">
      <c r="A37" s="1089"/>
      <c r="B37" s="1088" t="s">
        <v>72</v>
      </c>
      <c r="C37" s="928" t="s">
        <v>1590</v>
      </c>
      <c r="D37" s="928" t="s">
        <v>1641</v>
      </c>
      <c r="E37" s="928">
        <v>11.2</v>
      </c>
      <c r="F37" s="928">
        <v>7.4</v>
      </c>
      <c r="G37" s="928" t="s">
        <v>1702</v>
      </c>
      <c r="H37" s="928">
        <v>13.5</v>
      </c>
      <c r="I37" s="928">
        <v>14</v>
      </c>
      <c r="J37" s="928">
        <v>15.3</v>
      </c>
      <c r="K37" s="928">
        <v>10.8</v>
      </c>
      <c r="L37" s="353">
        <v>6.5</v>
      </c>
    </row>
    <row r="38" spans="1:12">
      <c r="A38" s="1089"/>
      <c r="B38" s="1088" t="s">
        <v>73</v>
      </c>
      <c r="C38" s="928">
        <v>4</v>
      </c>
      <c r="D38" s="928" t="s">
        <v>1713</v>
      </c>
      <c r="E38" s="928">
        <v>9.8000000000000007</v>
      </c>
      <c r="F38" s="928">
        <v>23.3</v>
      </c>
      <c r="G38" s="928" t="s">
        <v>1580</v>
      </c>
      <c r="H38" s="928">
        <v>17.2</v>
      </c>
      <c r="I38" s="928">
        <v>1.9</v>
      </c>
      <c r="J38" s="928">
        <v>19.399999999999999</v>
      </c>
      <c r="K38" s="928">
        <v>12.9</v>
      </c>
      <c r="L38" s="353">
        <v>11.4</v>
      </c>
    </row>
    <row r="39" spans="1:12">
      <c r="A39" s="1087"/>
      <c r="B39" s="1088" t="s">
        <v>74</v>
      </c>
      <c r="C39" s="928">
        <v>5.3</v>
      </c>
      <c r="D39" s="928" t="s">
        <v>1588</v>
      </c>
      <c r="E39" s="928" t="s">
        <v>1497</v>
      </c>
      <c r="F39" s="928">
        <v>4.0999999999999996</v>
      </c>
      <c r="G39" s="928" t="s">
        <v>1518</v>
      </c>
      <c r="H39" s="928">
        <v>13.9</v>
      </c>
      <c r="I39" s="928">
        <v>3.2</v>
      </c>
      <c r="J39" s="928">
        <v>13.2</v>
      </c>
      <c r="K39" s="928">
        <v>11.5</v>
      </c>
      <c r="L39" s="353" t="s">
        <v>1536</v>
      </c>
    </row>
    <row r="40" spans="1:12">
      <c r="A40" s="1087"/>
      <c r="B40" s="1088" t="s">
        <v>75</v>
      </c>
      <c r="C40" s="928">
        <v>2.2999999999999998</v>
      </c>
      <c r="D40" s="928" t="s">
        <v>1561</v>
      </c>
      <c r="E40" s="928">
        <v>14.5</v>
      </c>
      <c r="F40" s="928">
        <v>10</v>
      </c>
      <c r="G40" s="928">
        <v>0.1</v>
      </c>
      <c r="H40" s="928">
        <v>15</v>
      </c>
      <c r="I40" s="928">
        <v>5.0999999999999996</v>
      </c>
      <c r="J40" s="928">
        <v>24.1</v>
      </c>
      <c r="K40" s="928">
        <v>8.9</v>
      </c>
      <c r="L40" s="353" t="s">
        <v>1714</v>
      </c>
    </row>
    <row r="41" spans="1:12">
      <c r="A41" s="1087"/>
      <c r="B41" s="1088" t="s">
        <v>76</v>
      </c>
      <c r="C41" s="928">
        <v>1.4</v>
      </c>
      <c r="D41" s="928" t="s">
        <v>1593</v>
      </c>
      <c r="E41" s="928">
        <v>8.8000000000000007</v>
      </c>
      <c r="F41" s="928">
        <v>17.5</v>
      </c>
      <c r="G41" s="928" t="s">
        <v>1498</v>
      </c>
      <c r="H41" s="928">
        <v>6.3</v>
      </c>
      <c r="I41" s="928">
        <v>12.1</v>
      </c>
      <c r="J41" s="928">
        <v>16.7</v>
      </c>
      <c r="K41" s="928">
        <v>5.6</v>
      </c>
      <c r="L41" s="353">
        <v>17.899999999999999</v>
      </c>
    </row>
    <row r="42" spans="1:12">
      <c r="A42" s="1087"/>
      <c r="B42" s="1088" t="s">
        <v>77</v>
      </c>
      <c r="C42" s="928" t="s">
        <v>1607</v>
      </c>
      <c r="D42" s="928" t="s">
        <v>1715</v>
      </c>
      <c r="E42" s="928">
        <v>6.3</v>
      </c>
      <c r="F42" s="928">
        <v>2.6</v>
      </c>
      <c r="G42" s="928" t="s">
        <v>1731</v>
      </c>
      <c r="H42" s="928">
        <v>4.9000000000000004</v>
      </c>
      <c r="I42" s="928">
        <v>6</v>
      </c>
      <c r="J42" s="928" t="s">
        <v>1572</v>
      </c>
      <c r="K42" s="928" t="s">
        <v>1607</v>
      </c>
      <c r="L42" s="353" t="s">
        <v>1529</v>
      </c>
    </row>
    <row r="43" spans="1:12">
      <c r="A43" s="1087"/>
      <c r="B43" s="1088" t="s">
        <v>78</v>
      </c>
      <c r="C43" s="928" t="s">
        <v>1737</v>
      </c>
      <c r="D43" s="928" t="s">
        <v>1619</v>
      </c>
      <c r="E43" s="928" t="s">
        <v>1716</v>
      </c>
      <c r="F43" s="928">
        <v>1.3</v>
      </c>
      <c r="G43" s="928" t="s">
        <v>1564</v>
      </c>
      <c r="H43" s="928" t="s">
        <v>1507</v>
      </c>
      <c r="I43" s="928" t="s">
        <v>1717</v>
      </c>
      <c r="J43" s="928" t="s">
        <v>1617</v>
      </c>
      <c r="K43" s="928" t="s">
        <v>1607</v>
      </c>
      <c r="L43" s="353" t="s">
        <v>1683</v>
      </c>
    </row>
    <row r="44" spans="1:12">
      <c r="A44" s="1087"/>
      <c r="B44" s="1088" t="s">
        <v>79</v>
      </c>
      <c r="C44" s="928" t="s">
        <v>1510</v>
      </c>
      <c r="D44" s="928" t="s">
        <v>1551</v>
      </c>
      <c r="E44" s="928" t="s">
        <v>1794</v>
      </c>
      <c r="F44" s="928" t="s">
        <v>1605</v>
      </c>
      <c r="G44" s="928" t="s">
        <v>1488</v>
      </c>
      <c r="H44" s="928" t="s">
        <v>1511</v>
      </c>
      <c r="I44" s="928" t="s">
        <v>1718</v>
      </c>
      <c r="J44" s="928" t="s">
        <v>1719</v>
      </c>
      <c r="K44" s="928" t="s">
        <v>1720</v>
      </c>
      <c r="L44" s="353" t="s">
        <v>1721</v>
      </c>
    </row>
    <row r="45" spans="1:12">
      <c r="A45" s="1087"/>
      <c r="B45" s="1088"/>
      <c r="C45" s="350"/>
      <c r="D45" s="350"/>
      <c r="E45" s="350"/>
      <c r="F45" s="350"/>
      <c r="G45" s="350"/>
      <c r="H45" s="350"/>
      <c r="I45" s="350"/>
      <c r="J45" s="350"/>
      <c r="K45" s="350"/>
      <c r="L45" s="351"/>
    </row>
    <row r="46" spans="1:12">
      <c r="A46" s="1091">
        <v>2014</v>
      </c>
      <c r="B46" s="1088" t="s">
        <v>80</v>
      </c>
      <c r="C46" s="928" t="s">
        <v>1529</v>
      </c>
      <c r="D46" s="928" t="s">
        <v>1715</v>
      </c>
      <c r="E46" s="928" t="s">
        <v>1681</v>
      </c>
      <c r="F46" s="928" t="s">
        <v>1550</v>
      </c>
      <c r="G46" s="928" t="s">
        <v>1794</v>
      </c>
      <c r="H46" s="928" t="s">
        <v>1722</v>
      </c>
      <c r="I46" s="928" t="s">
        <v>1573</v>
      </c>
      <c r="J46" s="928" t="s">
        <v>1690</v>
      </c>
      <c r="K46" s="928" t="s">
        <v>1663</v>
      </c>
      <c r="L46" s="353" t="s">
        <v>1716</v>
      </c>
    </row>
    <row r="47" spans="1:12">
      <c r="A47" s="1089"/>
      <c r="B47" s="1088" t="s">
        <v>81</v>
      </c>
      <c r="C47" s="928" t="s">
        <v>1557</v>
      </c>
      <c r="D47" s="928" t="s">
        <v>1732</v>
      </c>
      <c r="E47" s="928" t="s">
        <v>1640</v>
      </c>
      <c r="F47" s="928" t="s">
        <v>1727</v>
      </c>
      <c r="G47" s="928" t="s">
        <v>1723</v>
      </c>
      <c r="H47" s="928" t="s">
        <v>1503</v>
      </c>
      <c r="I47" s="928">
        <v>1.8</v>
      </c>
      <c r="J47" s="928">
        <v>0.2</v>
      </c>
      <c r="K47" s="928" t="s">
        <v>1602</v>
      </c>
      <c r="L47" s="353" t="s">
        <v>1564</v>
      </c>
    </row>
    <row r="48" spans="1:12">
      <c r="A48" s="1089"/>
      <c r="B48" s="1088" t="s">
        <v>70</v>
      </c>
      <c r="C48" s="928" t="s">
        <v>1593</v>
      </c>
      <c r="D48" s="928" t="s">
        <v>1626</v>
      </c>
      <c r="E48" s="928" t="s">
        <v>1668</v>
      </c>
      <c r="F48" s="928" t="s">
        <v>1724</v>
      </c>
      <c r="G48" s="928" t="s">
        <v>1880</v>
      </c>
      <c r="H48" s="928">
        <v>9.6</v>
      </c>
      <c r="I48" s="928">
        <v>16.399999999999999</v>
      </c>
      <c r="J48" s="928">
        <v>3.8</v>
      </c>
      <c r="K48" s="928" t="s">
        <v>1524</v>
      </c>
      <c r="L48" s="353" t="s">
        <v>1598</v>
      </c>
    </row>
    <row r="49" spans="1:12">
      <c r="A49" s="1089"/>
      <c r="B49" s="1088" t="s">
        <v>71</v>
      </c>
      <c r="C49" s="361" t="s">
        <v>1622</v>
      </c>
      <c r="D49" s="361" t="s">
        <v>1626</v>
      </c>
      <c r="E49" s="361" t="s">
        <v>1508</v>
      </c>
      <c r="F49" s="361" t="s">
        <v>1730</v>
      </c>
      <c r="G49" s="361" t="s">
        <v>1726</v>
      </c>
      <c r="H49" s="361">
        <v>14.1</v>
      </c>
      <c r="I49" s="361">
        <v>7.9</v>
      </c>
      <c r="J49" s="361">
        <v>15.6</v>
      </c>
      <c r="K49" s="361">
        <v>6.6</v>
      </c>
      <c r="L49" s="1094">
        <v>8.4</v>
      </c>
    </row>
    <row r="50" spans="1:12" s="1179" customFormat="1">
      <c r="A50" s="1089"/>
      <c r="B50" s="1088" t="s">
        <v>72</v>
      </c>
      <c r="C50" s="350">
        <v>7</v>
      </c>
      <c r="D50" s="350" t="s">
        <v>1573</v>
      </c>
      <c r="E50" s="350">
        <v>9.3000000000000007</v>
      </c>
      <c r="F50" s="350" t="s">
        <v>1538</v>
      </c>
      <c r="G50" s="350" t="s">
        <v>1531</v>
      </c>
      <c r="H50" s="350">
        <v>23</v>
      </c>
      <c r="I50" s="350">
        <v>24.1</v>
      </c>
      <c r="J50" s="350">
        <v>21.1</v>
      </c>
      <c r="K50" s="350">
        <v>17</v>
      </c>
      <c r="L50" s="820">
        <v>15</v>
      </c>
    </row>
    <row r="51" spans="1:12">
      <c r="A51" s="1089"/>
      <c r="B51" s="1088" t="s">
        <v>73</v>
      </c>
      <c r="C51" s="350">
        <v>8.6999999999999993</v>
      </c>
      <c r="D51" s="350" t="s">
        <v>1977</v>
      </c>
      <c r="E51" s="350">
        <v>0</v>
      </c>
      <c r="F51" s="350">
        <v>3.4</v>
      </c>
      <c r="G51" s="350" t="s">
        <v>1506</v>
      </c>
      <c r="H51" s="350">
        <v>23.8</v>
      </c>
      <c r="I51" s="350">
        <v>31.8</v>
      </c>
      <c r="J51" s="350">
        <v>7.5</v>
      </c>
      <c r="K51" s="350">
        <v>19.100000000000001</v>
      </c>
      <c r="L51" s="351">
        <v>3.8</v>
      </c>
    </row>
    <row r="52" spans="1:12" s="1188" customFormat="1">
      <c r="A52" s="1089"/>
      <c r="B52" s="1088" t="s">
        <v>74</v>
      </c>
      <c r="C52" s="350">
        <v>17.3</v>
      </c>
      <c r="D52" s="350">
        <v>0.2</v>
      </c>
      <c r="E52" s="350">
        <v>2.5</v>
      </c>
      <c r="F52" s="350">
        <v>2.5</v>
      </c>
      <c r="G52" s="350">
        <v>4</v>
      </c>
      <c r="H52" s="350">
        <v>34.299999999999997</v>
      </c>
      <c r="I52" s="350">
        <v>33.4</v>
      </c>
      <c r="J52" s="350">
        <v>22.6</v>
      </c>
      <c r="K52" s="350">
        <v>23</v>
      </c>
      <c r="L52" s="351" t="s">
        <v>1716</v>
      </c>
    </row>
    <row r="53" spans="1:12" s="1188" customFormat="1">
      <c r="A53" s="1089"/>
      <c r="B53" s="1088" t="s">
        <v>75</v>
      </c>
      <c r="C53" s="350">
        <v>18.100000000000001</v>
      </c>
      <c r="D53" s="350">
        <v>16.3</v>
      </c>
      <c r="E53" s="350">
        <v>16.899999999999999</v>
      </c>
      <c r="F53" s="350">
        <v>17.2</v>
      </c>
      <c r="G53" s="350">
        <v>14.2</v>
      </c>
      <c r="H53" s="350">
        <v>19.8</v>
      </c>
      <c r="I53" s="350">
        <v>16.5</v>
      </c>
      <c r="J53" s="350">
        <v>6.8</v>
      </c>
      <c r="K53" s="350">
        <v>17.899999999999999</v>
      </c>
      <c r="L53" s="351" t="s">
        <v>1615</v>
      </c>
    </row>
    <row r="54" spans="1:12" s="1065" customFormat="1" ht="15" customHeight="1">
      <c r="A54" s="1089"/>
      <c r="B54" s="1088"/>
      <c r="C54" s="1097"/>
      <c r="D54" s="1097"/>
      <c r="E54" s="1097"/>
      <c r="F54" s="1097"/>
      <c r="G54" s="1097"/>
      <c r="H54" s="1097"/>
      <c r="I54" s="1097"/>
      <c r="J54" s="1097"/>
      <c r="K54" s="1097"/>
      <c r="L54" s="980"/>
    </row>
    <row r="55" spans="1:12" ht="11.25" customHeight="1">
      <c r="A55" s="1796" t="s">
        <v>1997</v>
      </c>
      <c r="B55" s="1796"/>
      <c r="C55" s="1796"/>
      <c r="D55" s="1796"/>
      <c r="E55" s="1796"/>
      <c r="F55" s="1796"/>
      <c r="G55" s="1796"/>
      <c r="H55" s="1796"/>
      <c r="I55" s="1796"/>
      <c r="J55" s="1796"/>
      <c r="K55" s="1796"/>
      <c r="L55" s="1796"/>
    </row>
    <row r="56" spans="1:12" ht="15" customHeight="1">
      <c r="A56" s="1796" t="s">
        <v>1996</v>
      </c>
      <c r="B56" s="1796"/>
      <c r="C56" s="1796"/>
      <c r="D56" s="1796"/>
      <c r="E56" s="1796"/>
      <c r="F56" s="1796"/>
      <c r="G56" s="1796"/>
      <c r="H56" s="1796"/>
      <c r="I56" s="1796"/>
      <c r="J56" s="1796"/>
      <c r="K56" s="1796"/>
      <c r="L56" s="1796"/>
    </row>
    <row r="57" spans="1:12">
      <c r="L57" s="161"/>
    </row>
  </sheetData>
  <mergeCells count="11">
    <mergeCell ref="A55:L55"/>
    <mergeCell ref="A56:L56"/>
    <mergeCell ref="C3:L3"/>
    <mergeCell ref="C4:C5"/>
    <mergeCell ref="A1:F1"/>
    <mergeCell ref="J1:L1"/>
    <mergeCell ref="A2:F2"/>
    <mergeCell ref="J2:L2"/>
    <mergeCell ref="A3:B6"/>
    <mergeCell ref="D4:G4"/>
    <mergeCell ref="H4:L4"/>
  </mergeCells>
  <hyperlinks>
    <hyperlink ref="J1:L1" location="'Spis tablic     List of tables'!A64" display="Powrót do spisu tablic"/>
    <hyperlink ref="J2:L2" location="'Spis tablic     List of tables'!A64" display="Return to list of tables"/>
    <hyperlink ref="J1:L2" location="'Spis tablic     List of tables'!A58" display="Powrót do spisu tablic"/>
  </hyperlinks>
  <pageMargins left="0.70866141732283472" right="0.70866141732283472" top="0.78740157480314965" bottom="0.39370078740157483" header="0.31496062992125984" footer="0.31496062992125984"/>
  <pageSetup paperSize="9" scale="95" fitToHeight="0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9"/>
  <sheetViews>
    <sheetView workbookViewId="0">
      <selection sqref="A1:F1"/>
    </sheetView>
  </sheetViews>
  <sheetFormatPr defaultRowHeight="14.25"/>
  <cols>
    <col min="1" max="1" width="7.125" customWidth="1"/>
    <col min="2" max="2" width="12.625" customWidth="1"/>
    <col min="3" max="11" width="10.625" customWidth="1"/>
  </cols>
  <sheetData>
    <row r="1" spans="1:12">
      <c r="A1" s="1784" t="s">
        <v>1927</v>
      </c>
      <c r="B1" s="1784"/>
      <c r="C1" s="1784"/>
      <c r="D1" s="1784"/>
      <c r="E1" s="1784"/>
      <c r="F1" s="1784"/>
      <c r="G1" s="1072"/>
      <c r="H1" s="1072"/>
      <c r="I1" s="1072"/>
      <c r="J1" s="1785" t="s">
        <v>66</v>
      </c>
      <c r="K1" s="1785"/>
      <c r="L1" s="1785"/>
    </row>
    <row r="2" spans="1:12">
      <c r="A2" s="1795" t="s">
        <v>1879</v>
      </c>
      <c r="B2" s="1795"/>
      <c r="C2" s="1795"/>
      <c r="D2" s="1795"/>
      <c r="E2" s="1795"/>
      <c r="F2" s="1795"/>
      <c r="G2" s="1074"/>
      <c r="H2" s="1072"/>
      <c r="I2" s="1072"/>
      <c r="J2" s="1786" t="s">
        <v>372</v>
      </c>
      <c r="K2" s="1786"/>
      <c r="L2" s="1786"/>
    </row>
    <row r="3" spans="1:12" ht="20.100000000000001" customHeight="1">
      <c r="A3" s="1787" t="s">
        <v>567</v>
      </c>
      <c r="B3" s="1788"/>
      <c r="C3" s="1788" t="s">
        <v>1483</v>
      </c>
      <c r="D3" s="1792"/>
      <c r="E3" s="1792"/>
      <c r="F3" s="1792"/>
      <c r="G3" s="1792"/>
      <c r="H3" s="1792"/>
      <c r="I3" s="1792"/>
      <c r="J3" s="1792"/>
      <c r="K3" s="1793"/>
    </row>
    <row r="4" spans="1:12" ht="15" customHeight="1">
      <c r="A4" s="1789"/>
      <c r="B4" s="1788"/>
      <c r="C4" s="1794" t="s">
        <v>1472</v>
      </c>
      <c r="D4" s="1788" t="s">
        <v>1473</v>
      </c>
      <c r="E4" s="1788"/>
      <c r="F4" s="1788"/>
      <c r="G4" s="1788" t="s">
        <v>1474</v>
      </c>
      <c r="H4" s="1788"/>
      <c r="I4" s="1788"/>
      <c r="J4" s="1788"/>
      <c r="K4" s="1790"/>
    </row>
    <row r="5" spans="1:12" ht="99.95" customHeight="1">
      <c r="A5" s="1789"/>
      <c r="B5" s="1788"/>
      <c r="C5" s="1792"/>
      <c r="D5" s="1067" t="s">
        <v>1475</v>
      </c>
      <c r="E5" s="1067" t="s">
        <v>1481</v>
      </c>
      <c r="F5" s="1067" t="s">
        <v>1478</v>
      </c>
      <c r="G5" s="1067" t="s">
        <v>1475</v>
      </c>
      <c r="H5" s="1067" t="s">
        <v>1482</v>
      </c>
      <c r="I5" s="1067" t="s">
        <v>1481</v>
      </c>
      <c r="J5" s="1067" t="s">
        <v>1478</v>
      </c>
      <c r="K5" s="1069" t="s">
        <v>1479</v>
      </c>
    </row>
    <row r="6" spans="1:12" ht="15" customHeight="1">
      <c r="A6" s="1789"/>
      <c r="B6" s="1788"/>
      <c r="C6" s="1066">
        <v>21</v>
      </c>
      <c r="D6" s="1066">
        <v>22</v>
      </c>
      <c r="E6" s="1066">
        <v>23</v>
      </c>
      <c r="F6" s="1066">
        <v>24</v>
      </c>
      <c r="G6" s="1066">
        <v>25</v>
      </c>
      <c r="H6" s="1066">
        <v>26</v>
      </c>
      <c r="I6" s="1066">
        <v>27</v>
      </c>
      <c r="J6" s="1066">
        <v>28</v>
      </c>
      <c r="K6" s="1068">
        <v>29</v>
      </c>
    </row>
    <row r="7" spans="1:12" ht="20.100000000000001" customHeight="1">
      <c r="A7" s="1102">
        <v>2011</v>
      </c>
      <c r="B7" s="1088" t="s">
        <v>80</v>
      </c>
      <c r="C7" s="1092" t="s">
        <v>1563</v>
      </c>
      <c r="D7" s="1092" t="s">
        <v>1623</v>
      </c>
      <c r="E7" s="1092">
        <v>4</v>
      </c>
      <c r="F7" s="1092" t="s">
        <v>1738</v>
      </c>
      <c r="G7" s="1092" t="s">
        <v>1739</v>
      </c>
      <c r="H7" s="1092" t="s">
        <v>1628</v>
      </c>
      <c r="I7" s="1092" t="s">
        <v>1740</v>
      </c>
      <c r="J7" s="1092" t="s">
        <v>1741</v>
      </c>
      <c r="K7" s="1093" t="s">
        <v>1578</v>
      </c>
    </row>
    <row r="8" spans="1:12">
      <c r="A8" s="1087"/>
      <c r="B8" s="1088" t="s">
        <v>81</v>
      </c>
      <c r="C8" s="928" t="s">
        <v>1502</v>
      </c>
      <c r="D8" s="928" t="s">
        <v>1500</v>
      </c>
      <c r="E8" s="928" t="s">
        <v>1535</v>
      </c>
      <c r="F8" s="928" t="s">
        <v>1792</v>
      </c>
      <c r="G8" s="928" t="s">
        <v>1567</v>
      </c>
      <c r="H8" s="928" t="s">
        <v>1503</v>
      </c>
      <c r="I8" s="928">
        <v>0.2</v>
      </c>
      <c r="J8" s="928" t="s">
        <v>1496</v>
      </c>
      <c r="K8" s="353" t="s">
        <v>1732</v>
      </c>
    </row>
    <row r="9" spans="1:12">
      <c r="A9" s="1087"/>
      <c r="B9" s="1088" t="s">
        <v>70</v>
      </c>
      <c r="C9" s="928" t="s">
        <v>1742</v>
      </c>
      <c r="D9" s="928" t="s">
        <v>1791</v>
      </c>
      <c r="E9" s="928" t="s">
        <v>1514</v>
      </c>
      <c r="F9" s="928" t="s">
        <v>1793</v>
      </c>
      <c r="G9" s="928">
        <v>1.4</v>
      </c>
      <c r="H9" s="928">
        <v>8.6</v>
      </c>
      <c r="I9" s="928">
        <v>10.9</v>
      </c>
      <c r="J9" s="928" t="s">
        <v>1497</v>
      </c>
      <c r="K9" s="353" t="s">
        <v>1658</v>
      </c>
    </row>
    <row r="10" spans="1:12">
      <c r="A10" s="1087"/>
      <c r="B10" s="1088" t="s">
        <v>71</v>
      </c>
      <c r="C10" s="928">
        <v>2.2999999999999998</v>
      </c>
      <c r="D10" s="928" t="s">
        <v>1604</v>
      </c>
      <c r="E10" s="928" t="s">
        <v>1794</v>
      </c>
      <c r="F10" s="928" t="s">
        <v>1708</v>
      </c>
      <c r="G10" s="928">
        <v>8.6</v>
      </c>
      <c r="H10" s="928">
        <v>11.2</v>
      </c>
      <c r="I10" s="928">
        <v>12.9</v>
      </c>
      <c r="J10" s="928">
        <v>2.4</v>
      </c>
      <c r="K10" s="353" t="s">
        <v>1488</v>
      </c>
    </row>
    <row r="11" spans="1:12">
      <c r="A11" s="1087"/>
      <c r="B11" s="1088" t="s">
        <v>72</v>
      </c>
      <c r="C11" s="928" t="s">
        <v>1795</v>
      </c>
      <c r="D11" s="928">
        <v>0.4</v>
      </c>
      <c r="E11" s="928">
        <v>6</v>
      </c>
      <c r="F11" s="928" t="s">
        <v>1713</v>
      </c>
      <c r="G11" s="928" t="s">
        <v>1530</v>
      </c>
      <c r="H11" s="928">
        <v>3.8</v>
      </c>
      <c r="I11" s="928">
        <v>7.6</v>
      </c>
      <c r="J11" s="928" t="s">
        <v>1622</v>
      </c>
      <c r="K11" s="353" t="s">
        <v>1558</v>
      </c>
    </row>
    <row r="12" spans="1:12">
      <c r="A12" s="1087"/>
      <c r="B12" s="1088" t="s">
        <v>73</v>
      </c>
      <c r="C12" s="928">
        <v>3.4</v>
      </c>
      <c r="D12" s="928">
        <v>3.2</v>
      </c>
      <c r="E12" s="928">
        <v>4.0999999999999996</v>
      </c>
      <c r="F12" s="928" t="s">
        <v>1519</v>
      </c>
      <c r="G12" s="928">
        <v>3.5</v>
      </c>
      <c r="H12" s="928">
        <v>9.6</v>
      </c>
      <c r="I12" s="928">
        <v>8.6999999999999993</v>
      </c>
      <c r="J12" s="928" t="s">
        <v>1497</v>
      </c>
      <c r="K12" s="353" t="s">
        <v>1494</v>
      </c>
    </row>
    <row r="13" spans="1:12">
      <c r="A13" s="1087"/>
      <c r="B13" s="1088" t="s">
        <v>74</v>
      </c>
      <c r="C13" s="928">
        <v>0.9</v>
      </c>
      <c r="D13" s="928">
        <v>3</v>
      </c>
      <c r="E13" s="928">
        <v>5.4</v>
      </c>
      <c r="F13" s="928" t="s">
        <v>1737</v>
      </c>
      <c r="G13" s="928" t="s">
        <v>1662</v>
      </c>
      <c r="H13" s="928" t="s">
        <v>1546</v>
      </c>
      <c r="I13" s="928">
        <v>5.2</v>
      </c>
      <c r="J13" s="928" t="s">
        <v>1564</v>
      </c>
      <c r="K13" s="353">
        <v>3.3</v>
      </c>
    </row>
    <row r="14" spans="1:12">
      <c r="A14" s="1087"/>
      <c r="B14" s="1088" t="s">
        <v>75</v>
      </c>
      <c r="C14" s="928" t="s">
        <v>1580</v>
      </c>
      <c r="D14" s="928">
        <v>3</v>
      </c>
      <c r="E14" s="928">
        <v>3.6</v>
      </c>
      <c r="F14" s="928" t="s">
        <v>1791</v>
      </c>
      <c r="G14" s="928" t="s">
        <v>1636</v>
      </c>
      <c r="H14" s="928" t="s">
        <v>1743</v>
      </c>
      <c r="I14" s="928" t="s">
        <v>1582</v>
      </c>
      <c r="J14" s="928" t="s">
        <v>1528</v>
      </c>
      <c r="K14" s="353" t="s">
        <v>1573</v>
      </c>
    </row>
    <row r="15" spans="1:12">
      <c r="A15" s="1087"/>
      <c r="B15" s="1088" t="s">
        <v>76</v>
      </c>
      <c r="C15" s="928" t="s">
        <v>1544</v>
      </c>
      <c r="D15" s="928">
        <v>0.1</v>
      </c>
      <c r="E15" s="928" t="s">
        <v>1607</v>
      </c>
      <c r="F15" s="928" t="s">
        <v>1541</v>
      </c>
      <c r="G15" s="928" t="s">
        <v>1744</v>
      </c>
      <c r="H15" s="928" t="s">
        <v>1745</v>
      </c>
      <c r="I15" s="928" t="s">
        <v>1673</v>
      </c>
      <c r="J15" s="928" t="s">
        <v>1746</v>
      </c>
      <c r="K15" s="353" t="s">
        <v>1743</v>
      </c>
    </row>
    <row r="16" spans="1:12">
      <c r="A16" s="1087"/>
      <c r="B16" s="1088" t="s">
        <v>77</v>
      </c>
      <c r="C16" s="928" t="s">
        <v>1524</v>
      </c>
      <c r="D16" s="928" t="s">
        <v>1548</v>
      </c>
      <c r="E16" s="928" t="s">
        <v>1580</v>
      </c>
      <c r="F16" s="928" t="s">
        <v>1663</v>
      </c>
      <c r="G16" s="928" t="s">
        <v>1508</v>
      </c>
      <c r="H16" s="928" t="s">
        <v>1729</v>
      </c>
      <c r="I16" s="928" t="s">
        <v>1508</v>
      </c>
      <c r="J16" s="928" t="s">
        <v>1636</v>
      </c>
      <c r="K16" s="353" t="s">
        <v>1747</v>
      </c>
    </row>
    <row r="17" spans="1:11">
      <c r="A17" s="1087"/>
      <c r="B17" s="1088" t="s">
        <v>78</v>
      </c>
      <c r="C17" s="928" t="s">
        <v>1561</v>
      </c>
      <c r="D17" s="928" t="s">
        <v>1730</v>
      </c>
      <c r="E17" s="928" t="s">
        <v>1748</v>
      </c>
      <c r="F17" s="928" t="s">
        <v>1707</v>
      </c>
      <c r="G17" s="928" t="s">
        <v>1508</v>
      </c>
      <c r="H17" s="928" t="s">
        <v>1568</v>
      </c>
      <c r="I17" s="928" t="s">
        <v>1489</v>
      </c>
      <c r="J17" s="928" t="s">
        <v>1625</v>
      </c>
      <c r="K17" s="353" t="s">
        <v>1547</v>
      </c>
    </row>
    <row r="18" spans="1:11">
      <c r="A18" s="1087"/>
      <c r="B18" s="1088" t="s">
        <v>79</v>
      </c>
      <c r="C18" s="928" t="s">
        <v>1679</v>
      </c>
      <c r="D18" s="928" t="s">
        <v>1655</v>
      </c>
      <c r="E18" s="928" t="s">
        <v>1684</v>
      </c>
      <c r="F18" s="928" t="s">
        <v>1749</v>
      </c>
      <c r="G18" s="928" t="s">
        <v>1645</v>
      </c>
      <c r="H18" s="928" t="s">
        <v>1570</v>
      </c>
      <c r="I18" s="928" t="s">
        <v>1574</v>
      </c>
      <c r="J18" s="928" t="s">
        <v>1750</v>
      </c>
      <c r="K18" s="353" t="s">
        <v>1486</v>
      </c>
    </row>
    <row r="19" spans="1:11">
      <c r="A19" s="1087"/>
      <c r="B19" s="1088"/>
      <c r="C19" s="350"/>
      <c r="D19" s="350"/>
      <c r="E19" s="350"/>
      <c r="F19" s="350"/>
      <c r="G19" s="350"/>
      <c r="H19" s="350"/>
      <c r="I19" s="350"/>
      <c r="J19" s="350"/>
      <c r="K19" s="351"/>
    </row>
    <row r="20" spans="1:11">
      <c r="A20" s="1089">
        <v>2012</v>
      </c>
      <c r="B20" s="1088" t="s">
        <v>80</v>
      </c>
      <c r="C20" s="928" t="s">
        <v>1751</v>
      </c>
      <c r="D20" s="928" t="s">
        <v>1555</v>
      </c>
      <c r="E20" s="928" t="s">
        <v>1486</v>
      </c>
      <c r="F20" s="928" t="s">
        <v>1725</v>
      </c>
      <c r="G20" s="928" t="s">
        <v>1727</v>
      </c>
      <c r="H20" s="928" t="s">
        <v>1752</v>
      </c>
      <c r="I20" s="928" t="s">
        <v>1796</v>
      </c>
      <c r="J20" s="928" t="s">
        <v>1753</v>
      </c>
      <c r="K20" s="353" t="s">
        <v>1737</v>
      </c>
    </row>
    <row r="21" spans="1:11">
      <c r="A21" s="1087"/>
      <c r="B21" s="1088" t="s">
        <v>81</v>
      </c>
      <c r="C21" s="928" t="s">
        <v>1726</v>
      </c>
      <c r="D21" s="928" t="s">
        <v>1581</v>
      </c>
      <c r="E21" s="928" t="s">
        <v>1754</v>
      </c>
      <c r="F21" s="928" t="s">
        <v>1755</v>
      </c>
      <c r="G21" s="928" t="s">
        <v>1756</v>
      </c>
      <c r="H21" s="928" t="s">
        <v>1757</v>
      </c>
      <c r="I21" s="928" t="s">
        <v>1726</v>
      </c>
      <c r="J21" s="928" t="s">
        <v>1758</v>
      </c>
      <c r="K21" s="353" t="s">
        <v>1499</v>
      </c>
    </row>
    <row r="22" spans="1:11">
      <c r="A22" s="1087"/>
      <c r="B22" s="1088" t="s">
        <v>70</v>
      </c>
      <c r="C22" s="928" t="s">
        <v>1797</v>
      </c>
      <c r="D22" s="928" t="s">
        <v>1673</v>
      </c>
      <c r="E22" s="928" t="s">
        <v>1759</v>
      </c>
      <c r="F22" s="928" t="s">
        <v>1687</v>
      </c>
      <c r="G22" s="928" t="s">
        <v>1561</v>
      </c>
      <c r="H22" s="928">
        <v>1</v>
      </c>
      <c r="I22" s="928">
        <v>0</v>
      </c>
      <c r="J22" s="928" t="s">
        <v>1579</v>
      </c>
      <c r="K22" s="353" t="s">
        <v>1531</v>
      </c>
    </row>
    <row r="23" spans="1:11">
      <c r="A23" s="1087"/>
      <c r="B23" s="1088" t="s">
        <v>71</v>
      </c>
      <c r="C23" s="928" t="s">
        <v>1594</v>
      </c>
      <c r="D23" s="928" t="s">
        <v>1523</v>
      </c>
      <c r="E23" s="928" t="s">
        <v>1578</v>
      </c>
      <c r="F23" s="928" t="s">
        <v>1645</v>
      </c>
      <c r="G23" s="928" t="s">
        <v>1548</v>
      </c>
      <c r="H23" s="928">
        <v>0.8</v>
      </c>
      <c r="I23" s="928">
        <v>0.3</v>
      </c>
      <c r="J23" s="928" t="s">
        <v>1552</v>
      </c>
      <c r="K23" s="353" t="s">
        <v>1512</v>
      </c>
    </row>
    <row r="24" spans="1:11">
      <c r="A24" s="1089"/>
      <c r="B24" s="1088" t="s">
        <v>72</v>
      </c>
      <c r="C24" s="928" t="s">
        <v>1600</v>
      </c>
      <c r="D24" s="928" t="s">
        <v>1528</v>
      </c>
      <c r="E24" s="928">
        <v>1.2</v>
      </c>
      <c r="F24" s="928" t="s">
        <v>1798</v>
      </c>
      <c r="G24" s="928" t="s">
        <v>1658</v>
      </c>
      <c r="H24" s="928">
        <v>1.1000000000000001</v>
      </c>
      <c r="I24" s="928">
        <v>5.9</v>
      </c>
      <c r="J24" s="928" t="s">
        <v>1552</v>
      </c>
      <c r="K24" s="353" t="s">
        <v>1500</v>
      </c>
    </row>
    <row r="25" spans="1:11">
      <c r="A25" s="1089"/>
      <c r="B25" s="1088" t="s">
        <v>73</v>
      </c>
      <c r="C25" s="928" t="s">
        <v>1552</v>
      </c>
      <c r="D25" s="928" t="s">
        <v>1565</v>
      </c>
      <c r="E25" s="928" t="s">
        <v>1730</v>
      </c>
      <c r="F25" s="928" t="s">
        <v>1563</v>
      </c>
      <c r="G25" s="928" t="s">
        <v>1604</v>
      </c>
      <c r="H25" s="928" t="s">
        <v>1622</v>
      </c>
      <c r="I25" s="928" t="s">
        <v>1491</v>
      </c>
      <c r="J25" s="928" t="s">
        <v>1536</v>
      </c>
      <c r="K25" s="353" t="s">
        <v>1560</v>
      </c>
    </row>
    <row r="26" spans="1:11">
      <c r="A26" s="1089"/>
      <c r="B26" s="1088" t="s">
        <v>74</v>
      </c>
      <c r="C26" s="928" t="s">
        <v>1760</v>
      </c>
      <c r="D26" s="928" t="s">
        <v>1615</v>
      </c>
      <c r="E26" s="928" t="s">
        <v>1513</v>
      </c>
      <c r="F26" s="928" t="s">
        <v>1679</v>
      </c>
      <c r="G26" s="928" t="s">
        <v>1761</v>
      </c>
      <c r="H26" s="928" t="s">
        <v>1737</v>
      </c>
      <c r="I26" s="928" t="s">
        <v>1762</v>
      </c>
      <c r="J26" s="928" t="s">
        <v>1526</v>
      </c>
      <c r="K26" s="353" t="s">
        <v>1547</v>
      </c>
    </row>
    <row r="27" spans="1:11">
      <c r="A27" s="1089"/>
      <c r="B27" s="1088" t="s">
        <v>75</v>
      </c>
      <c r="C27" s="928" t="s">
        <v>1508</v>
      </c>
      <c r="D27" s="928" t="s">
        <v>1655</v>
      </c>
      <c r="E27" s="928" t="s">
        <v>1554</v>
      </c>
      <c r="F27" s="928" t="s">
        <v>1729</v>
      </c>
      <c r="G27" s="928" t="s">
        <v>1732</v>
      </c>
      <c r="H27" s="928" t="s">
        <v>1590</v>
      </c>
      <c r="I27" s="928" t="s">
        <v>1602</v>
      </c>
      <c r="J27" s="928" t="s">
        <v>1716</v>
      </c>
      <c r="K27" s="353" t="s">
        <v>1567</v>
      </c>
    </row>
    <row r="28" spans="1:11">
      <c r="A28" s="1089"/>
      <c r="B28" s="1088" t="s">
        <v>76</v>
      </c>
      <c r="C28" s="928" t="s">
        <v>1511</v>
      </c>
      <c r="D28" s="928" t="s">
        <v>1763</v>
      </c>
      <c r="E28" s="928" t="s">
        <v>1497</v>
      </c>
      <c r="F28" s="928" t="s">
        <v>1550</v>
      </c>
      <c r="G28" s="928" t="s">
        <v>1535</v>
      </c>
      <c r="H28" s="928" t="s">
        <v>1761</v>
      </c>
      <c r="I28" s="928" t="s">
        <v>1486</v>
      </c>
      <c r="J28" s="928" t="s">
        <v>1636</v>
      </c>
      <c r="K28" s="353" t="s">
        <v>1565</v>
      </c>
    </row>
    <row r="29" spans="1:11">
      <c r="A29" s="1089"/>
      <c r="B29" s="1088" t="s">
        <v>77</v>
      </c>
      <c r="C29" s="928" t="s">
        <v>1556</v>
      </c>
      <c r="D29" s="928" t="s">
        <v>1571</v>
      </c>
      <c r="E29" s="928" t="s">
        <v>1764</v>
      </c>
      <c r="F29" s="928" t="s">
        <v>1633</v>
      </c>
      <c r="G29" s="928" t="s">
        <v>1765</v>
      </c>
      <c r="H29" s="928" t="s">
        <v>1711</v>
      </c>
      <c r="I29" s="928" t="s">
        <v>1711</v>
      </c>
      <c r="J29" s="928" t="s">
        <v>1799</v>
      </c>
      <c r="K29" s="353" t="s">
        <v>1718</v>
      </c>
    </row>
    <row r="30" spans="1:11">
      <c r="A30" s="1089"/>
      <c r="B30" s="1088" t="s">
        <v>78</v>
      </c>
      <c r="C30" s="928" t="s">
        <v>1677</v>
      </c>
      <c r="D30" s="928" t="s">
        <v>1571</v>
      </c>
      <c r="E30" s="928" t="s">
        <v>1550</v>
      </c>
      <c r="F30" s="928" t="s">
        <v>1740</v>
      </c>
      <c r="G30" s="928" t="s">
        <v>1676</v>
      </c>
      <c r="H30" s="928" t="s">
        <v>1766</v>
      </c>
      <c r="I30" s="928" t="s">
        <v>1677</v>
      </c>
      <c r="J30" s="928" t="s">
        <v>1767</v>
      </c>
      <c r="K30" s="353" t="s">
        <v>1711</v>
      </c>
    </row>
    <row r="31" spans="1:11">
      <c r="A31" s="1090"/>
      <c r="B31" s="1088" t="s">
        <v>79</v>
      </c>
      <c r="C31" s="928" t="s">
        <v>1706</v>
      </c>
      <c r="D31" s="928" t="s">
        <v>1629</v>
      </c>
      <c r="E31" s="928" t="s">
        <v>1768</v>
      </c>
      <c r="F31" s="928" t="s">
        <v>1769</v>
      </c>
      <c r="G31" s="928" t="s">
        <v>1770</v>
      </c>
      <c r="H31" s="928" t="s">
        <v>1720</v>
      </c>
      <c r="I31" s="928" t="s">
        <v>1771</v>
      </c>
      <c r="J31" s="928" t="s">
        <v>1515</v>
      </c>
      <c r="K31" s="353" t="s">
        <v>1772</v>
      </c>
    </row>
    <row r="32" spans="1:11">
      <c r="A32" s="1090"/>
      <c r="B32" s="1088"/>
      <c r="C32" s="350"/>
      <c r="D32" s="350"/>
      <c r="E32" s="350"/>
      <c r="F32" s="350"/>
      <c r="G32" s="350"/>
      <c r="H32" s="350"/>
      <c r="I32" s="350"/>
      <c r="J32" s="350"/>
      <c r="K32" s="351"/>
    </row>
    <row r="33" spans="1:11">
      <c r="A33" s="1091">
        <v>2013</v>
      </c>
      <c r="B33" s="1088" t="s">
        <v>80</v>
      </c>
      <c r="C33" s="928" t="s">
        <v>1750</v>
      </c>
      <c r="D33" s="928" t="s">
        <v>1668</v>
      </c>
      <c r="E33" s="928" t="s">
        <v>1773</v>
      </c>
      <c r="F33" s="928" t="s">
        <v>1642</v>
      </c>
      <c r="G33" s="928" t="s">
        <v>1774</v>
      </c>
      <c r="H33" s="928" t="s">
        <v>1800</v>
      </c>
      <c r="I33" s="928" t="s">
        <v>1775</v>
      </c>
      <c r="J33" s="928" t="s">
        <v>1753</v>
      </c>
      <c r="K33" s="353" t="s">
        <v>1776</v>
      </c>
    </row>
    <row r="34" spans="1:11">
      <c r="A34" s="1089"/>
      <c r="B34" s="1088" t="s">
        <v>81</v>
      </c>
      <c r="C34" s="928" t="s">
        <v>1777</v>
      </c>
      <c r="D34" s="928" t="s">
        <v>1723</v>
      </c>
      <c r="E34" s="928" t="s">
        <v>1638</v>
      </c>
      <c r="F34" s="928" t="s">
        <v>1778</v>
      </c>
      <c r="G34" s="928" t="s">
        <v>1645</v>
      </c>
      <c r="H34" s="928" t="s">
        <v>1675</v>
      </c>
      <c r="I34" s="928" t="s">
        <v>1792</v>
      </c>
      <c r="J34" s="928" t="s">
        <v>1758</v>
      </c>
      <c r="K34" s="353" t="s">
        <v>1794</v>
      </c>
    </row>
    <row r="35" spans="1:11">
      <c r="A35" s="1089"/>
      <c r="B35" s="1088" t="s">
        <v>70</v>
      </c>
      <c r="C35" s="928" t="s">
        <v>1708</v>
      </c>
      <c r="D35" s="928" t="s">
        <v>1671</v>
      </c>
      <c r="E35" s="928" t="s">
        <v>1779</v>
      </c>
      <c r="F35" s="928" t="s">
        <v>1654</v>
      </c>
      <c r="G35" s="928" t="s">
        <v>1518</v>
      </c>
      <c r="H35" s="928" t="s">
        <v>1527</v>
      </c>
      <c r="I35" s="928" t="s">
        <v>1624</v>
      </c>
      <c r="J35" s="928" t="s">
        <v>1535</v>
      </c>
      <c r="K35" s="353" t="s">
        <v>1780</v>
      </c>
    </row>
    <row r="36" spans="1:11">
      <c r="A36" s="1089"/>
      <c r="B36" s="1088" t="s">
        <v>71</v>
      </c>
      <c r="C36" s="928" t="s">
        <v>1798</v>
      </c>
      <c r="D36" s="928" t="s">
        <v>1801</v>
      </c>
      <c r="E36" s="928" t="s">
        <v>1539</v>
      </c>
      <c r="F36" s="928" t="s">
        <v>1657</v>
      </c>
      <c r="G36" s="928" t="s">
        <v>1592</v>
      </c>
      <c r="H36" s="928" t="s">
        <v>1748</v>
      </c>
      <c r="I36" s="928" t="s">
        <v>1519</v>
      </c>
      <c r="J36" s="928" t="s">
        <v>1762</v>
      </c>
      <c r="K36" s="353" t="s">
        <v>1624</v>
      </c>
    </row>
    <row r="37" spans="1:11">
      <c r="A37" s="1089"/>
      <c r="B37" s="1088" t="s">
        <v>72</v>
      </c>
      <c r="C37" s="928" t="s">
        <v>1541</v>
      </c>
      <c r="D37" s="928" t="s">
        <v>1781</v>
      </c>
      <c r="E37" s="928" t="s">
        <v>1510</v>
      </c>
      <c r="F37" s="928" t="s">
        <v>1625</v>
      </c>
      <c r="G37" s="928">
        <v>0.1</v>
      </c>
      <c r="H37" s="928" t="s">
        <v>1493</v>
      </c>
      <c r="I37" s="928" t="s">
        <v>1543</v>
      </c>
      <c r="J37" s="928" t="s">
        <v>1575</v>
      </c>
      <c r="K37" s="353" t="s">
        <v>1748</v>
      </c>
    </row>
    <row r="38" spans="1:11">
      <c r="A38" s="1089"/>
      <c r="B38" s="1088" t="s">
        <v>73</v>
      </c>
      <c r="C38" s="928" t="s">
        <v>1573</v>
      </c>
      <c r="D38" s="928" t="s">
        <v>1563</v>
      </c>
      <c r="E38" s="928" t="s">
        <v>1542</v>
      </c>
      <c r="F38" s="928" t="s">
        <v>1495</v>
      </c>
      <c r="G38" s="928" t="s">
        <v>1595</v>
      </c>
      <c r="H38" s="928" t="s">
        <v>1604</v>
      </c>
      <c r="I38" s="928" t="s">
        <v>1488</v>
      </c>
      <c r="J38" s="928" t="s">
        <v>1730</v>
      </c>
      <c r="K38" s="353" t="s">
        <v>1782</v>
      </c>
    </row>
    <row r="39" spans="1:11">
      <c r="A39" s="1087"/>
      <c r="B39" s="1088" t="s">
        <v>74</v>
      </c>
      <c r="C39" s="928" t="s">
        <v>1716</v>
      </c>
      <c r="D39" s="928" t="s">
        <v>1510</v>
      </c>
      <c r="E39" s="928" t="s">
        <v>1496</v>
      </c>
      <c r="F39" s="928" t="s">
        <v>1487</v>
      </c>
      <c r="G39" s="928" t="s">
        <v>1567</v>
      </c>
      <c r="H39" s="928" t="s">
        <v>1618</v>
      </c>
      <c r="I39" s="928" t="s">
        <v>1672</v>
      </c>
      <c r="J39" s="928" t="s">
        <v>1710</v>
      </c>
      <c r="K39" s="353" t="s">
        <v>1590</v>
      </c>
    </row>
    <row r="40" spans="1:11">
      <c r="A40" s="1087"/>
      <c r="B40" s="1088" t="s">
        <v>75</v>
      </c>
      <c r="C40" s="928" t="s">
        <v>1763</v>
      </c>
      <c r="D40" s="928" t="s">
        <v>1561</v>
      </c>
      <c r="E40" s="928" t="s">
        <v>1548</v>
      </c>
      <c r="F40" s="928" t="s">
        <v>1528</v>
      </c>
      <c r="G40" s="928" t="s">
        <v>1762</v>
      </c>
      <c r="H40" s="928" t="s">
        <v>1732</v>
      </c>
      <c r="I40" s="928" t="s">
        <v>1673</v>
      </c>
      <c r="J40" s="928" t="s">
        <v>1783</v>
      </c>
      <c r="K40" s="353" t="s">
        <v>1627</v>
      </c>
    </row>
    <row r="41" spans="1:11">
      <c r="A41" s="1087"/>
      <c r="B41" s="1088" t="s">
        <v>76</v>
      </c>
      <c r="C41" s="928" t="s">
        <v>1794</v>
      </c>
      <c r="D41" s="928" t="s">
        <v>1528</v>
      </c>
      <c r="E41" s="928" t="s">
        <v>1508</v>
      </c>
      <c r="F41" s="928" t="s">
        <v>1715</v>
      </c>
      <c r="G41" s="928" t="s">
        <v>1539</v>
      </c>
      <c r="H41" s="928" t="s">
        <v>1768</v>
      </c>
      <c r="I41" s="928" t="s">
        <v>1793</v>
      </c>
      <c r="J41" s="928" t="s">
        <v>1733</v>
      </c>
      <c r="K41" s="353" t="s">
        <v>1583</v>
      </c>
    </row>
    <row r="42" spans="1:11">
      <c r="A42" s="1087"/>
      <c r="B42" s="1088" t="s">
        <v>77</v>
      </c>
      <c r="C42" s="928" t="s">
        <v>1784</v>
      </c>
      <c r="D42" s="928" t="s">
        <v>1797</v>
      </c>
      <c r="E42" s="928" t="s">
        <v>1663</v>
      </c>
      <c r="F42" s="928" t="s">
        <v>1757</v>
      </c>
      <c r="G42" s="928" t="s">
        <v>1717</v>
      </c>
      <c r="H42" s="928" t="s">
        <v>1717</v>
      </c>
      <c r="I42" s="928" t="s">
        <v>1684</v>
      </c>
      <c r="J42" s="928" t="s">
        <v>1756</v>
      </c>
      <c r="K42" s="353" t="s">
        <v>1626</v>
      </c>
    </row>
    <row r="43" spans="1:11">
      <c r="A43" s="1087"/>
      <c r="B43" s="1088" t="s">
        <v>78</v>
      </c>
      <c r="C43" s="928" t="s">
        <v>1583</v>
      </c>
      <c r="D43" s="928" t="s">
        <v>1618</v>
      </c>
      <c r="E43" s="928" t="s">
        <v>1537</v>
      </c>
      <c r="F43" s="928" t="s">
        <v>1785</v>
      </c>
      <c r="G43" s="928" t="s">
        <v>1553</v>
      </c>
      <c r="H43" s="928" t="s">
        <v>1710</v>
      </c>
      <c r="I43" s="928" t="s">
        <v>1745</v>
      </c>
      <c r="J43" s="928" t="s">
        <v>1533</v>
      </c>
      <c r="K43" s="353" t="s">
        <v>1499</v>
      </c>
    </row>
    <row r="44" spans="1:11">
      <c r="A44" s="1087"/>
      <c r="B44" s="1088" t="s">
        <v>79</v>
      </c>
      <c r="C44" s="928" t="s">
        <v>1663</v>
      </c>
      <c r="D44" s="928" t="s">
        <v>1533</v>
      </c>
      <c r="E44" s="928" t="s">
        <v>1747</v>
      </c>
      <c r="F44" s="928" t="s">
        <v>1786</v>
      </c>
      <c r="G44" s="928" t="s">
        <v>1733</v>
      </c>
      <c r="H44" s="928" t="s">
        <v>1619</v>
      </c>
      <c r="I44" s="928" t="s">
        <v>1781</v>
      </c>
      <c r="J44" s="928" t="s">
        <v>1787</v>
      </c>
      <c r="K44" s="353" t="s">
        <v>1601</v>
      </c>
    </row>
    <row r="45" spans="1:11">
      <c r="A45" s="1087"/>
      <c r="B45" s="1088"/>
      <c r="C45" s="350"/>
      <c r="D45" s="350"/>
      <c r="E45" s="350"/>
      <c r="F45" s="350"/>
      <c r="G45" s="350"/>
      <c r="H45" s="350"/>
      <c r="I45" s="350"/>
      <c r="J45" s="350"/>
      <c r="K45" s="351"/>
    </row>
    <row r="46" spans="1:11">
      <c r="A46" s="1091">
        <v>2014</v>
      </c>
      <c r="B46" s="1088" t="s">
        <v>80</v>
      </c>
      <c r="C46" s="928" t="s">
        <v>1797</v>
      </c>
      <c r="D46" s="928" t="s">
        <v>1605</v>
      </c>
      <c r="E46" s="928" t="s">
        <v>1621</v>
      </c>
      <c r="F46" s="928" t="s">
        <v>1525</v>
      </c>
      <c r="G46" s="928" t="s">
        <v>1785</v>
      </c>
      <c r="H46" s="928" t="s">
        <v>1664</v>
      </c>
      <c r="I46" s="928" t="s">
        <v>1788</v>
      </c>
      <c r="J46" s="928" t="s">
        <v>1707</v>
      </c>
      <c r="K46" s="353" t="s">
        <v>1499</v>
      </c>
    </row>
    <row r="47" spans="1:11">
      <c r="A47" s="1089"/>
      <c r="B47" s="1088" t="s">
        <v>81</v>
      </c>
      <c r="C47" s="928" t="s">
        <v>1732</v>
      </c>
      <c r="D47" s="928" t="s">
        <v>1763</v>
      </c>
      <c r="E47" s="928" t="s">
        <v>1539</v>
      </c>
      <c r="F47" s="928" t="s">
        <v>1650</v>
      </c>
      <c r="G47" s="928" t="s">
        <v>1615</v>
      </c>
      <c r="H47" s="928" t="s">
        <v>1789</v>
      </c>
      <c r="I47" s="928" t="s">
        <v>1600</v>
      </c>
      <c r="J47" s="928" t="s">
        <v>1790</v>
      </c>
      <c r="K47" s="353" t="s">
        <v>1492</v>
      </c>
    </row>
    <row r="48" spans="1:11">
      <c r="A48" s="1089"/>
      <c r="B48" s="1088" t="s">
        <v>70</v>
      </c>
      <c r="C48" s="928" t="s">
        <v>1555</v>
      </c>
      <c r="D48" s="928" t="s">
        <v>1747</v>
      </c>
      <c r="E48" s="928" t="s">
        <v>1574</v>
      </c>
      <c r="F48" s="928" t="s">
        <v>1757</v>
      </c>
      <c r="G48" s="928" t="s">
        <v>1498</v>
      </c>
      <c r="H48" s="928">
        <v>2.6</v>
      </c>
      <c r="I48" s="928">
        <v>5.4</v>
      </c>
      <c r="J48" s="928" t="s">
        <v>1549</v>
      </c>
      <c r="K48" s="353" t="s">
        <v>1494</v>
      </c>
    </row>
    <row r="49" spans="1:11">
      <c r="A49" s="1089"/>
      <c r="B49" s="1088" t="s">
        <v>71</v>
      </c>
      <c r="C49" s="361" t="s">
        <v>1513</v>
      </c>
      <c r="D49" s="361" t="s">
        <v>1732</v>
      </c>
      <c r="E49" s="361">
        <v>1.3</v>
      </c>
      <c r="F49" s="361" t="s">
        <v>1489</v>
      </c>
      <c r="G49" s="361">
        <v>1</v>
      </c>
      <c r="H49" s="361">
        <v>9.3000000000000007</v>
      </c>
      <c r="I49" s="361">
        <v>13.2</v>
      </c>
      <c r="J49" s="361">
        <v>3.1</v>
      </c>
      <c r="K49" s="1094" t="s">
        <v>1493</v>
      </c>
    </row>
    <row r="50" spans="1:11" s="1179" customFormat="1">
      <c r="A50" s="1089"/>
      <c r="B50" s="1088" t="s">
        <v>72</v>
      </c>
      <c r="C50" s="350" t="s">
        <v>1584</v>
      </c>
      <c r="D50" s="350" t="s">
        <v>1577</v>
      </c>
      <c r="E50" s="350">
        <v>3</v>
      </c>
      <c r="F50" s="350" t="s">
        <v>1791</v>
      </c>
      <c r="G50" s="350">
        <v>3.7</v>
      </c>
      <c r="H50" s="350">
        <v>7.2</v>
      </c>
      <c r="I50" s="350">
        <v>10.8</v>
      </c>
      <c r="J50" s="350" t="s">
        <v>1546</v>
      </c>
      <c r="K50" s="820" t="s">
        <v>1530</v>
      </c>
    </row>
    <row r="51" spans="1:11">
      <c r="A51" s="1089"/>
      <c r="B51" s="1088" t="s">
        <v>73</v>
      </c>
      <c r="C51" s="350" t="s">
        <v>1488</v>
      </c>
      <c r="D51" s="350" t="s">
        <v>1557</v>
      </c>
      <c r="E51" s="350">
        <v>3.8</v>
      </c>
      <c r="F51" s="350" t="s">
        <v>1659</v>
      </c>
      <c r="G51" s="350">
        <v>2.4</v>
      </c>
      <c r="H51" s="350">
        <v>3.1</v>
      </c>
      <c r="I51" s="350">
        <v>6.3</v>
      </c>
      <c r="J51" s="350" t="s">
        <v>1548</v>
      </c>
      <c r="K51" s="351">
        <v>0.7</v>
      </c>
    </row>
    <row r="52" spans="1:11" s="1188" customFormat="1">
      <c r="A52" s="1089"/>
      <c r="B52" s="1088" t="s">
        <v>74</v>
      </c>
      <c r="C52" s="350" t="s">
        <v>1604</v>
      </c>
      <c r="D52" s="350" t="s">
        <v>1496</v>
      </c>
      <c r="E52" s="350" t="s">
        <v>1622</v>
      </c>
      <c r="F52" s="350" t="s">
        <v>1592</v>
      </c>
      <c r="G52" s="350" t="s">
        <v>1512</v>
      </c>
      <c r="H52" s="350" t="s">
        <v>1503</v>
      </c>
      <c r="I52" s="350">
        <v>0.8</v>
      </c>
      <c r="J52" s="350" t="s">
        <v>1590</v>
      </c>
      <c r="K52" s="351" t="s">
        <v>1742</v>
      </c>
    </row>
    <row r="53" spans="1:11" s="1188" customFormat="1">
      <c r="A53" s="1089"/>
      <c r="B53" s="1088" t="s">
        <v>75</v>
      </c>
      <c r="C53" s="350" t="s">
        <v>1560</v>
      </c>
      <c r="D53" s="1256" t="s">
        <v>1604</v>
      </c>
      <c r="E53" s="350">
        <v>13.9</v>
      </c>
      <c r="F53" s="350" t="s">
        <v>1594</v>
      </c>
      <c r="G53" s="350" t="s">
        <v>1487</v>
      </c>
      <c r="H53" s="350" t="s">
        <v>1738</v>
      </c>
      <c r="I53" s="350" t="s">
        <v>1561</v>
      </c>
      <c r="J53" s="350" t="s">
        <v>1519</v>
      </c>
      <c r="K53" s="351" t="s">
        <v>1595</v>
      </c>
    </row>
    <row r="54" spans="1:11" s="1065" customFormat="1" ht="15" customHeight="1">
      <c r="A54" s="1089"/>
      <c r="B54" s="1088"/>
      <c r="C54" s="1097"/>
      <c r="D54" s="1097"/>
      <c r="E54" s="1097"/>
      <c r="F54" s="1097"/>
      <c r="G54" s="1097"/>
      <c r="H54" s="1097"/>
      <c r="I54" s="1097"/>
      <c r="J54" s="1097"/>
      <c r="K54" s="980"/>
    </row>
    <row r="55" spans="1:11" ht="11.25" customHeight="1">
      <c r="A55" s="1796" t="s">
        <v>1993</v>
      </c>
      <c r="B55" s="1796"/>
      <c r="C55" s="1796"/>
      <c r="D55" s="1796"/>
      <c r="E55" s="1796"/>
      <c r="F55" s="1796"/>
      <c r="G55" s="1796"/>
      <c r="H55" s="1796"/>
      <c r="I55" s="1796"/>
      <c r="J55" s="1796"/>
      <c r="K55" s="1796"/>
    </row>
    <row r="56" spans="1:11" ht="15" customHeight="1">
      <c r="A56" s="1796" t="s">
        <v>1994</v>
      </c>
      <c r="B56" s="1796"/>
      <c r="C56" s="1796"/>
      <c r="D56" s="1796"/>
      <c r="E56" s="1796"/>
      <c r="F56" s="1796"/>
      <c r="G56" s="1796"/>
      <c r="H56" s="1796"/>
      <c r="I56" s="1796"/>
      <c r="J56" s="1796"/>
      <c r="K56" s="1796"/>
    </row>
    <row r="57" spans="1:11">
      <c r="A57" s="161"/>
      <c r="B57" s="161"/>
      <c r="C57" s="161"/>
      <c r="D57" s="161"/>
      <c r="E57" s="161"/>
      <c r="F57" s="161"/>
      <c r="G57" s="161"/>
      <c r="H57" s="161"/>
      <c r="I57" s="161"/>
      <c r="J57" s="161"/>
      <c r="K57" s="161"/>
    </row>
    <row r="58" spans="1:11">
      <c r="A58" s="161"/>
      <c r="B58" s="161"/>
      <c r="C58" s="161"/>
      <c r="D58" s="161"/>
      <c r="E58" s="161"/>
      <c r="F58" s="161"/>
      <c r="G58" s="161"/>
      <c r="H58" s="161"/>
      <c r="I58" s="161"/>
      <c r="J58" s="161"/>
      <c r="K58" s="161"/>
    </row>
    <row r="59" spans="1:11">
      <c r="A59" s="161"/>
      <c r="B59" s="161"/>
      <c r="C59" s="161"/>
      <c r="D59" s="161"/>
      <c r="E59" s="161"/>
      <c r="F59" s="161"/>
      <c r="G59" s="161"/>
      <c r="H59" s="161"/>
      <c r="I59" s="161"/>
      <c r="J59" s="161"/>
      <c r="K59" s="161"/>
    </row>
  </sheetData>
  <mergeCells count="11">
    <mergeCell ref="A55:K55"/>
    <mergeCell ref="A56:K56"/>
    <mergeCell ref="C3:K3"/>
    <mergeCell ref="C4:C5"/>
    <mergeCell ref="D4:F4"/>
    <mergeCell ref="G4:K4"/>
    <mergeCell ref="A1:F1"/>
    <mergeCell ref="J1:L1"/>
    <mergeCell ref="A2:F2"/>
    <mergeCell ref="J2:L2"/>
    <mergeCell ref="A3:B6"/>
  </mergeCells>
  <hyperlinks>
    <hyperlink ref="J1:L1" location="'Spis tablic     List of tables'!A64" display="Powrót do spisu tablic"/>
    <hyperlink ref="J2:L2" location="'Spis tablic     List of tables'!A64" display="Return to list of tables"/>
    <hyperlink ref="J1:L2" location="'Spis tablic     List of tables'!A59" display="Powrót do spisu tablic"/>
  </hyperlinks>
  <pageMargins left="0.70866141732283472" right="0.70866141732283472" top="0.78740157480314965" bottom="0.39370078740157483" header="0.31496062992125984" footer="0.31496062992125984"/>
  <pageSetup paperSize="9" scale="96" fitToHeight="0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7"/>
  <sheetViews>
    <sheetView workbookViewId="0">
      <selection sqref="A1:F1"/>
    </sheetView>
  </sheetViews>
  <sheetFormatPr defaultRowHeight="14.25"/>
  <cols>
    <col min="1" max="1" width="7.125" customWidth="1"/>
    <col min="2" max="2" width="12.625" customWidth="1"/>
    <col min="3" max="12" width="10.625" customWidth="1"/>
  </cols>
  <sheetData>
    <row r="1" spans="1:12">
      <c r="A1" s="1784" t="s">
        <v>1927</v>
      </c>
      <c r="B1" s="1784"/>
      <c r="C1" s="1784"/>
      <c r="D1" s="1784"/>
      <c r="E1" s="1784"/>
      <c r="F1" s="1784"/>
      <c r="G1" s="1072"/>
      <c r="H1" s="1072"/>
      <c r="I1" s="1072"/>
      <c r="J1" s="1785" t="s">
        <v>66</v>
      </c>
      <c r="K1" s="1785"/>
      <c r="L1" s="1785"/>
    </row>
    <row r="2" spans="1:12">
      <c r="A2" s="1795" t="s">
        <v>1879</v>
      </c>
      <c r="B2" s="1795"/>
      <c r="C2" s="1795"/>
      <c r="D2" s="1795"/>
      <c r="E2" s="1795"/>
      <c r="F2" s="1795"/>
      <c r="G2" s="1074"/>
      <c r="H2" s="1072"/>
      <c r="I2" s="1072"/>
      <c r="J2" s="1786" t="s">
        <v>372</v>
      </c>
      <c r="K2" s="1786"/>
      <c r="L2" s="1786"/>
    </row>
    <row r="3" spans="1:12" ht="20.100000000000001" customHeight="1">
      <c r="A3" s="1787" t="s">
        <v>567</v>
      </c>
      <c r="B3" s="1788"/>
      <c r="C3" s="1788" t="s">
        <v>1484</v>
      </c>
      <c r="D3" s="1792"/>
      <c r="E3" s="1792"/>
      <c r="F3" s="1792"/>
      <c r="G3" s="1792"/>
      <c r="H3" s="1792"/>
      <c r="I3" s="1792"/>
      <c r="J3" s="1792"/>
      <c r="K3" s="1792"/>
      <c r="L3" s="1793"/>
    </row>
    <row r="4" spans="1:12" ht="15" customHeight="1">
      <c r="A4" s="1789"/>
      <c r="B4" s="1788"/>
      <c r="C4" s="1794" t="s">
        <v>1472</v>
      </c>
      <c r="D4" s="1788" t="s">
        <v>1473</v>
      </c>
      <c r="E4" s="1788"/>
      <c r="F4" s="1788"/>
      <c r="G4" s="1788"/>
      <c r="H4" s="1788" t="s">
        <v>1474</v>
      </c>
      <c r="I4" s="1788"/>
      <c r="J4" s="1788"/>
      <c r="K4" s="1788"/>
      <c r="L4" s="1790"/>
    </row>
    <row r="5" spans="1:12" ht="99.95" customHeight="1">
      <c r="A5" s="1789"/>
      <c r="B5" s="1788"/>
      <c r="C5" s="1792"/>
      <c r="D5" s="1067" t="s">
        <v>1475</v>
      </c>
      <c r="E5" s="1067" t="s">
        <v>1482</v>
      </c>
      <c r="F5" s="1067" t="s">
        <v>1481</v>
      </c>
      <c r="G5" s="1067" t="s">
        <v>1478</v>
      </c>
      <c r="H5" s="1067" t="s">
        <v>1475</v>
      </c>
      <c r="I5" s="1067" t="s">
        <v>1482</v>
      </c>
      <c r="J5" s="1067" t="s">
        <v>1481</v>
      </c>
      <c r="K5" s="1067" t="s">
        <v>1478</v>
      </c>
      <c r="L5" s="1069" t="s">
        <v>1479</v>
      </c>
    </row>
    <row r="6" spans="1:12" ht="15" customHeight="1">
      <c r="A6" s="1789"/>
      <c r="B6" s="1788"/>
      <c r="C6" s="1066">
        <v>30</v>
      </c>
      <c r="D6" s="1066">
        <v>31</v>
      </c>
      <c r="E6" s="1066">
        <v>32</v>
      </c>
      <c r="F6" s="1066">
        <v>33</v>
      </c>
      <c r="G6" s="1066">
        <v>34</v>
      </c>
      <c r="H6" s="1066">
        <v>35</v>
      </c>
      <c r="I6" s="1066">
        <v>36</v>
      </c>
      <c r="J6" s="1066">
        <v>37</v>
      </c>
      <c r="K6" s="1066">
        <v>38</v>
      </c>
      <c r="L6" s="1068">
        <v>39</v>
      </c>
    </row>
    <row r="7" spans="1:12" ht="20.100000000000001" customHeight="1">
      <c r="A7" s="1087">
        <v>2011</v>
      </c>
      <c r="B7" s="1088" t="s">
        <v>80</v>
      </c>
      <c r="C7" s="1098" t="s">
        <v>1615</v>
      </c>
      <c r="D7" s="1098" t="s">
        <v>1496</v>
      </c>
      <c r="E7" s="1098" t="s">
        <v>1629</v>
      </c>
      <c r="F7" s="1098" t="s">
        <v>1762</v>
      </c>
      <c r="G7" s="1098" t="s">
        <v>1573</v>
      </c>
      <c r="H7" s="1098" t="s">
        <v>1625</v>
      </c>
      <c r="I7" s="1098" t="s">
        <v>1802</v>
      </c>
      <c r="J7" s="1098" t="s">
        <v>1802</v>
      </c>
      <c r="K7" s="1098" t="s">
        <v>1625</v>
      </c>
      <c r="L7" s="1099">
        <v>10.6</v>
      </c>
    </row>
    <row r="8" spans="1:12">
      <c r="A8" s="1087"/>
      <c r="B8" s="1088" t="s">
        <v>81</v>
      </c>
      <c r="C8" s="361" t="s">
        <v>1582</v>
      </c>
      <c r="D8" s="361" t="s">
        <v>1803</v>
      </c>
      <c r="E8" s="361" t="s">
        <v>1804</v>
      </c>
      <c r="F8" s="361" t="s">
        <v>1733</v>
      </c>
      <c r="G8" s="361" t="s">
        <v>1805</v>
      </c>
      <c r="H8" s="361" t="s">
        <v>1625</v>
      </c>
      <c r="I8" s="361" t="s">
        <v>1507</v>
      </c>
      <c r="J8" s="361" t="s">
        <v>1507</v>
      </c>
      <c r="K8" s="361" t="s">
        <v>1601</v>
      </c>
      <c r="L8" s="1094" t="s">
        <v>1768</v>
      </c>
    </row>
    <row r="9" spans="1:12">
      <c r="A9" s="1087"/>
      <c r="B9" s="1088" t="s">
        <v>70</v>
      </c>
      <c r="C9" s="361">
        <v>0.3</v>
      </c>
      <c r="D9" s="361" t="s">
        <v>1568</v>
      </c>
      <c r="E9" s="361" t="s">
        <v>1715</v>
      </c>
      <c r="F9" s="361" t="s">
        <v>1567</v>
      </c>
      <c r="G9" s="361" t="s">
        <v>1632</v>
      </c>
      <c r="H9" s="361" t="s">
        <v>1560</v>
      </c>
      <c r="I9" s="361">
        <v>8.8000000000000007</v>
      </c>
      <c r="J9" s="361">
        <v>8.8000000000000007</v>
      </c>
      <c r="K9" s="361" t="s">
        <v>1579</v>
      </c>
      <c r="L9" s="1094">
        <v>11.3</v>
      </c>
    </row>
    <row r="10" spans="1:12">
      <c r="A10" s="1087"/>
      <c r="B10" s="1088" t="s">
        <v>71</v>
      </c>
      <c r="C10" s="361">
        <v>11</v>
      </c>
      <c r="D10" s="361" t="s">
        <v>1621</v>
      </c>
      <c r="E10" s="361">
        <v>13.2</v>
      </c>
      <c r="F10" s="361">
        <v>13.2</v>
      </c>
      <c r="G10" s="361" t="s">
        <v>1621</v>
      </c>
      <c r="H10" s="361" t="s">
        <v>1580</v>
      </c>
      <c r="I10" s="361">
        <v>8.6999999999999993</v>
      </c>
      <c r="J10" s="361">
        <v>8.6999999999999993</v>
      </c>
      <c r="K10" s="361">
        <v>8.6999999999999993</v>
      </c>
      <c r="L10" s="1094" t="s">
        <v>1505</v>
      </c>
    </row>
    <row r="11" spans="1:12">
      <c r="A11" s="1087"/>
      <c r="B11" s="1088" t="s">
        <v>72</v>
      </c>
      <c r="C11" s="361">
        <v>4.8</v>
      </c>
      <c r="D11" s="361" t="s">
        <v>1744</v>
      </c>
      <c r="E11" s="361">
        <v>6.7</v>
      </c>
      <c r="F11" s="361">
        <v>9.5</v>
      </c>
      <c r="G11" s="361" t="s">
        <v>1498</v>
      </c>
      <c r="H11" s="361">
        <v>4.0999999999999996</v>
      </c>
      <c r="I11" s="361">
        <v>0.1</v>
      </c>
      <c r="J11" s="361">
        <v>0.1</v>
      </c>
      <c r="K11" s="361" t="s">
        <v>1513</v>
      </c>
      <c r="L11" s="1094" t="s">
        <v>1513</v>
      </c>
    </row>
    <row r="12" spans="1:12">
      <c r="A12" s="1087"/>
      <c r="B12" s="1088" t="s">
        <v>73</v>
      </c>
      <c r="C12" s="361">
        <v>3.9</v>
      </c>
      <c r="D12" s="361" t="s">
        <v>1568</v>
      </c>
      <c r="E12" s="361" t="s">
        <v>1622</v>
      </c>
      <c r="F12" s="361">
        <v>5.8</v>
      </c>
      <c r="G12" s="361" t="s">
        <v>1743</v>
      </c>
      <c r="H12" s="361" t="s">
        <v>1655</v>
      </c>
      <c r="I12" s="361" t="s">
        <v>1607</v>
      </c>
      <c r="J12" s="361">
        <v>1.9</v>
      </c>
      <c r="K12" s="361" t="s">
        <v>1575</v>
      </c>
      <c r="L12" s="1094" t="s">
        <v>1585</v>
      </c>
    </row>
    <row r="13" spans="1:12">
      <c r="A13" s="1087"/>
      <c r="B13" s="1088" t="s">
        <v>74</v>
      </c>
      <c r="C13" s="361" t="s">
        <v>1595</v>
      </c>
      <c r="D13" s="361" t="s">
        <v>1596</v>
      </c>
      <c r="E13" s="361" t="s">
        <v>1523</v>
      </c>
      <c r="F13" s="361" t="s">
        <v>1513</v>
      </c>
      <c r="G13" s="361" t="s">
        <v>1603</v>
      </c>
      <c r="H13" s="361" t="s">
        <v>1662</v>
      </c>
      <c r="I13" s="361" t="s">
        <v>1662</v>
      </c>
      <c r="J13" s="361" t="s">
        <v>1662</v>
      </c>
      <c r="K13" s="361" t="s">
        <v>1662</v>
      </c>
      <c r="L13" s="1094">
        <v>7.1</v>
      </c>
    </row>
    <row r="14" spans="1:12">
      <c r="A14" s="1087"/>
      <c r="B14" s="1088" t="s">
        <v>75</v>
      </c>
      <c r="C14" s="361" t="s">
        <v>1532</v>
      </c>
      <c r="D14" s="361" t="s">
        <v>1744</v>
      </c>
      <c r="E14" s="361" t="s">
        <v>1744</v>
      </c>
      <c r="F14" s="361" t="s">
        <v>1557</v>
      </c>
      <c r="G14" s="361" t="s">
        <v>1717</v>
      </c>
      <c r="H14" s="361" t="s">
        <v>1625</v>
      </c>
      <c r="I14" s="361" t="s">
        <v>1592</v>
      </c>
      <c r="J14" s="361" t="s">
        <v>1592</v>
      </c>
      <c r="K14" s="361" t="s">
        <v>1601</v>
      </c>
      <c r="L14" s="1094">
        <v>2.8</v>
      </c>
    </row>
    <row r="15" spans="1:12">
      <c r="A15" s="1087"/>
      <c r="B15" s="1088" t="s">
        <v>76</v>
      </c>
      <c r="C15" s="361" t="s">
        <v>1592</v>
      </c>
      <c r="D15" s="361" t="s">
        <v>1540</v>
      </c>
      <c r="E15" s="361" t="s">
        <v>1806</v>
      </c>
      <c r="F15" s="361" t="s">
        <v>1806</v>
      </c>
      <c r="G15" s="361" t="s">
        <v>1515</v>
      </c>
      <c r="H15" s="361">
        <v>6.2</v>
      </c>
      <c r="I15" s="361">
        <v>5.5</v>
      </c>
      <c r="J15" s="361">
        <v>5.5</v>
      </c>
      <c r="K15" s="361" t="s">
        <v>1621</v>
      </c>
      <c r="L15" s="1094">
        <v>0</v>
      </c>
    </row>
    <row r="16" spans="1:12">
      <c r="A16" s="1087"/>
      <c r="B16" s="1088" t="s">
        <v>77</v>
      </c>
      <c r="C16" s="361" t="s">
        <v>1629</v>
      </c>
      <c r="D16" s="361" t="s">
        <v>1629</v>
      </c>
      <c r="E16" s="361" t="s">
        <v>1674</v>
      </c>
      <c r="F16" s="361" t="s">
        <v>1581</v>
      </c>
      <c r="G16" s="361" t="s">
        <v>1807</v>
      </c>
      <c r="H16" s="361" t="s">
        <v>1808</v>
      </c>
      <c r="I16" s="361" t="s">
        <v>1549</v>
      </c>
      <c r="J16" s="361" t="s">
        <v>1663</v>
      </c>
      <c r="K16" s="361" t="s">
        <v>1753</v>
      </c>
      <c r="L16" s="1094" t="s">
        <v>1506</v>
      </c>
    </row>
    <row r="17" spans="1:12">
      <c r="A17" s="1087"/>
      <c r="B17" s="1088" t="s">
        <v>78</v>
      </c>
      <c r="C17" s="361" t="s">
        <v>1663</v>
      </c>
      <c r="D17" s="361" t="s">
        <v>1744</v>
      </c>
      <c r="E17" s="361" t="s">
        <v>1809</v>
      </c>
      <c r="F17" s="361" t="s">
        <v>1710</v>
      </c>
      <c r="G17" s="361" t="s">
        <v>1606</v>
      </c>
      <c r="H17" s="361" t="s">
        <v>1717</v>
      </c>
      <c r="I17" s="361" t="s">
        <v>1707</v>
      </c>
      <c r="J17" s="361" t="s">
        <v>1707</v>
      </c>
      <c r="K17" s="361" t="s">
        <v>1717</v>
      </c>
      <c r="L17" s="1094">
        <v>0</v>
      </c>
    </row>
    <row r="18" spans="1:12">
      <c r="A18" s="1087"/>
      <c r="B18" s="1088" t="s">
        <v>79</v>
      </c>
      <c r="C18" s="361" t="s">
        <v>1758</v>
      </c>
      <c r="D18" s="361" t="s">
        <v>1744</v>
      </c>
      <c r="E18" s="361" t="s">
        <v>1740</v>
      </c>
      <c r="F18" s="361" t="s">
        <v>1674</v>
      </c>
      <c r="G18" s="361" t="s">
        <v>1767</v>
      </c>
      <c r="H18" s="361" t="s">
        <v>1753</v>
      </c>
      <c r="I18" s="361" t="s">
        <v>1709</v>
      </c>
      <c r="J18" s="361" t="s">
        <v>1690</v>
      </c>
      <c r="K18" s="361" t="s">
        <v>1635</v>
      </c>
      <c r="L18" s="1094">
        <v>4.3</v>
      </c>
    </row>
    <row r="19" spans="1:12">
      <c r="A19" s="1087"/>
      <c r="B19" s="1088"/>
      <c r="C19" s="350"/>
      <c r="D19" s="350"/>
      <c r="E19" s="350"/>
      <c r="F19" s="350"/>
      <c r="G19" s="350"/>
      <c r="H19" s="350"/>
      <c r="I19" s="350"/>
      <c r="J19" s="350"/>
      <c r="K19" s="350"/>
      <c r="L19" s="351"/>
    </row>
    <row r="20" spans="1:12">
      <c r="A20" s="1089">
        <v>2012</v>
      </c>
      <c r="B20" s="1088" t="s">
        <v>80</v>
      </c>
      <c r="C20" s="361" t="s">
        <v>1646</v>
      </c>
      <c r="D20" s="361" t="s">
        <v>1810</v>
      </c>
      <c r="E20" s="361" t="s">
        <v>1810</v>
      </c>
      <c r="F20" s="361" t="s">
        <v>1811</v>
      </c>
      <c r="G20" s="361" t="s">
        <v>1812</v>
      </c>
      <c r="H20" s="361" t="s">
        <v>1813</v>
      </c>
      <c r="I20" s="361" t="s">
        <v>1813</v>
      </c>
      <c r="J20" s="361" t="s">
        <v>1813</v>
      </c>
      <c r="K20" s="361" t="s">
        <v>1814</v>
      </c>
      <c r="L20" s="1094" t="s">
        <v>1672</v>
      </c>
    </row>
    <row r="21" spans="1:12">
      <c r="A21" s="1087"/>
      <c r="B21" s="1088" t="s">
        <v>81</v>
      </c>
      <c r="C21" s="361" t="s">
        <v>1815</v>
      </c>
      <c r="D21" s="361" t="s">
        <v>1556</v>
      </c>
      <c r="E21" s="361" t="s">
        <v>1566</v>
      </c>
      <c r="F21" s="361" t="s">
        <v>1629</v>
      </c>
      <c r="G21" s="361" t="s">
        <v>1771</v>
      </c>
      <c r="H21" s="361" t="s">
        <v>1566</v>
      </c>
      <c r="I21" s="361" t="s">
        <v>1722</v>
      </c>
      <c r="J21" s="361" t="s">
        <v>1722</v>
      </c>
      <c r="K21" s="361" t="s">
        <v>1816</v>
      </c>
      <c r="L21" s="1094">
        <v>40</v>
      </c>
    </row>
    <row r="22" spans="1:12">
      <c r="A22" s="1087"/>
      <c r="B22" s="1088" t="s">
        <v>70</v>
      </c>
      <c r="C22" s="361" t="s">
        <v>1698</v>
      </c>
      <c r="D22" s="361" t="s">
        <v>1817</v>
      </c>
      <c r="E22" s="361" t="s">
        <v>1516</v>
      </c>
      <c r="F22" s="361" t="s">
        <v>1828</v>
      </c>
      <c r="G22" s="361" t="s">
        <v>1807</v>
      </c>
      <c r="H22" s="361" t="s">
        <v>1818</v>
      </c>
      <c r="I22" s="361" t="s">
        <v>1755</v>
      </c>
      <c r="J22" s="361" t="s">
        <v>1755</v>
      </c>
      <c r="K22" s="361" t="s">
        <v>1829</v>
      </c>
      <c r="L22" s="1094" t="s">
        <v>1758</v>
      </c>
    </row>
    <row r="23" spans="1:12">
      <c r="A23" s="1087"/>
      <c r="B23" s="1088" t="s">
        <v>71</v>
      </c>
      <c r="C23" s="361">
        <v>11.8</v>
      </c>
      <c r="D23" s="361">
        <v>10.7</v>
      </c>
      <c r="E23" s="361" t="s">
        <v>1528</v>
      </c>
      <c r="F23" s="361" t="s">
        <v>1600</v>
      </c>
      <c r="G23" s="361" t="s">
        <v>1548</v>
      </c>
      <c r="H23" s="361">
        <v>12.9</v>
      </c>
      <c r="I23" s="361">
        <v>21</v>
      </c>
      <c r="J23" s="361">
        <v>21</v>
      </c>
      <c r="K23" s="361">
        <v>12.5</v>
      </c>
      <c r="L23" s="1094">
        <v>4.9000000000000004</v>
      </c>
    </row>
    <row r="24" spans="1:12">
      <c r="A24" s="1089"/>
      <c r="B24" s="1088" t="s">
        <v>72</v>
      </c>
      <c r="C24" s="361">
        <v>9.9</v>
      </c>
      <c r="D24" s="361">
        <v>6.8</v>
      </c>
      <c r="E24" s="361" t="s">
        <v>1613</v>
      </c>
      <c r="F24" s="361" t="s">
        <v>1684</v>
      </c>
      <c r="G24" s="361" t="s">
        <v>1565</v>
      </c>
      <c r="H24" s="361">
        <v>12.9</v>
      </c>
      <c r="I24" s="361">
        <v>16.8</v>
      </c>
      <c r="J24" s="361">
        <v>16.8</v>
      </c>
      <c r="K24" s="361">
        <v>21</v>
      </c>
      <c r="L24" s="1094">
        <v>4.2</v>
      </c>
    </row>
    <row r="25" spans="1:12">
      <c r="A25" s="1089"/>
      <c r="B25" s="1088" t="s">
        <v>73</v>
      </c>
      <c r="C25" s="361" t="s">
        <v>1877</v>
      </c>
      <c r="D25" s="361" t="s">
        <v>1556</v>
      </c>
      <c r="E25" s="361" t="s">
        <v>1752</v>
      </c>
      <c r="F25" s="361" t="s">
        <v>1811</v>
      </c>
      <c r="G25" s="361" t="s">
        <v>1819</v>
      </c>
      <c r="H25" s="361" t="s">
        <v>1724</v>
      </c>
      <c r="I25" s="361" t="s">
        <v>1770</v>
      </c>
      <c r="J25" s="361" t="s">
        <v>1600</v>
      </c>
      <c r="K25" s="361" t="s">
        <v>1820</v>
      </c>
      <c r="L25" s="1094" t="s">
        <v>1821</v>
      </c>
    </row>
    <row r="26" spans="1:12">
      <c r="A26" s="1089"/>
      <c r="B26" s="1088" t="s">
        <v>74</v>
      </c>
      <c r="C26" s="361">
        <v>2.2999999999999998</v>
      </c>
      <c r="D26" s="361">
        <v>20.7</v>
      </c>
      <c r="E26" s="361">
        <v>12.3</v>
      </c>
      <c r="F26" s="361" t="s">
        <v>1490</v>
      </c>
      <c r="G26" s="361">
        <v>20.399999999999999</v>
      </c>
      <c r="H26" s="361" t="s">
        <v>1619</v>
      </c>
      <c r="I26" s="361" t="s">
        <v>1486</v>
      </c>
      <c r="J26" s="361" t="s">
        <v>1486</v>
      </c>
      <c r="K26" s="361" t="s">
        <v>1486</v>
      </c>
      <c r="L26" s="1094" t="s">
        <v>1782</v>
      </c>
    </row>
    <row r="27" spans="1:12">
      <c r="A27" s="1089"/>
      <c r="B27" s="1088" t="s">
        <v>75</v>
      </c>
      <c r="C27" s="361">
        <v>9.6</v>
      </c>
      <c r="D27" s="361">
        <v>10.7</v>
      </c>
      <c r="E27" s="361">
        <v>20.3</v>
      </c>
      <c r="F27" s="361">
        <v>24.5</v>
      </c>
      <c r="G27" s="361">
        <v>20.8</v>
      </c>
      <c r="H27" s="361">
        <v>8.4</v>
      </c>
      <c r="I27" s="361">
        <v>16.399999999999999</v>
      </c>
      <c r="J27" s="361">
        <v>20.3</v>
      </c>
      <c r="K27" s="361">
        <v>16.399999999999999</v>
      </c>
      <c r="L27" s="1094" t="s">
        <v>1782</v>
      </c>
    </row>
    <row r="28" spans="1:12">
      <c r="A28" s="1089"/>
      <c r="B28" s="1088" t="s">
        <v>76</v>
      </c>
      <c r="C28" s="361" t="s">
        <v>1627</v>
      </c>
      <c r="D28" s="361" t="s">
        <v>1574</v>
      </c>
      <c r="E28" s="361" t="s">
        <v>1574</v>
      </c>
      <c r="F28" s="361" t="s">
        <v>1487</v>
      </c>
      <c r="G28" s="361" t="s">
        <v>1679</v>
      </c>
      <c r="H28" s="361" t="s">
        <v>1797</v>
      </c>
      <c r="I28" s="361" t="s">
        <v>1590</v>
      </c>
      <c r="J28" s="361" t="s">
        <v>1487</v>
      </c>
      <c r="K28" s="361" t="s">
        <v>1797</v>
      </c>
      <c r="L28" s="1094">
        <v>3.9</v>
      </c>
    </row>
    <row r="29" spans="1:12">
      <c r="A29" s="1089"/>
      <c r="B29" s="1088" t="s">
        <v>77</v>
      </c>
      <c r="C29" s="361" t="s">
        <v>1592</v>
      </c>
      <c r="D29" s="361">
        <v>10.7</v>
      </c>
      <c r="E29" s="361" t="s">
        <v>1496</v>
      </c>
      <c r="F29" s="361" t="s">
        <v>1496</v>
      </c>
      <c r="G29" s="361" t="s">
        <v>1619</v>
      </c>
      <c r="H29" s="361" t="s">
        <v>1684</v>
      </c>
      <c r="I29" s="361" t="s">
        <v>1727</v>
      </c>
      <c r="J29" s="361" t="s">
        <v>1727</v>
      </c>
      <c r="K29" s="361" t="s">
        <v>1822</v>
      </c>
      <c r="L29" s="1094" t="s">
        <v>1782</v>
      </c>
    </row>
    <row r="30" spans="1:12">
      <c r="A30" s="1089"/>
      <c r="B30" s="1088" t="s">
        <v>78</v>
      </c>
      <c r="C30" s="361">
        <v>15.6</v>
      </c>
      <c r="D30" s="361">
        <v>14.9</v>
      </c>
      <c r="E30" s="361">
        <v>16</v>
      </c>
      <c r="F30" s="361">
        <v>20.2</v>
      </c>
      <c r="G30" s="361">
        <v>16.5</v>
      </c>
      <c r="H30" s="361">
        <v>16.2</v>
      </c>
      <c r="I30" s="361">
        <v>11.8</v>
      </c>
      <c r="J30" s="361">
        <v>20</v>
      </c>
      <c r="K30" s="361">
        <v>20.3</v>
      </c>
      <c r="L30" s="1094">
        <v>0</v>
      </c>
    </row>
    <row r="31" spans="1:12">
      <c r="A31" s="1090"/>
      <c r="B31" s="1088" t="s">
        <v>79</v>
      </c>
      <c r="C31" s="361" t="s">
        <v>1798</v>
      </c>
      <c r="D31" s="361" t="s">
        <v>1541</v>
      </c>
      <c r="E31" s="361" t="s">
        <v>1727</v>
      </c>
      <c r="F31" s="361" t="s">
        <v>1823</v>
      </c>
      <c r="G31" s="361" t="s">
        <v>1613</v>
      </c>
      <c r="H31" s="361" t="s">
        <v>1822</v>
      </c>
      <c r="I31" s="361" t="s">
        <v>1613</v>
      </c>
      <c r="J31" s="361" t="s">
        <v>1822</v>
      </c>
      <c r="K31" s="361" t="s">
        <v>1822</v>
      </c>
      <c r="L31" s="1094">
        <v>0</v>
      </c>
    </row>
    <row r="32" spans="1:12">
      <c r="A32" s="1090"/>
      <c r="B32" s="1088"/>
      <c r="C32" s="350"/>
      <c r="D32" s="350"/>
      <c r="E32" s="350"/>
      <c r="F32" s="350"/>
      <c r="G32" s="350"/>
      <c r="H32" s="350"/>
      <c r="I32" s="350"/>
      <c r="J32" s="350"/>
      <c r="K32" s="350"/>
      <c r="L32" s="351"/>
    </row>
    <row r="33" spans="1:12">
      <c r="A33" s="1091">
        <v>2013</v>
      </c>
      <c r="B33" s="1088" t="s">
        <v>80</v>
      </c>
      <c r="C33" s="361" t="s">
        <v>1608</v>
      </c>
      <c r="D33" s="361" t="s">
        <v>1781</v>
      </c>
      <c r="E33" s="361" t="s">
        <v>1735</v>
      </c>
      <c r="F33" s="361" t="s">
        <v>1779</v>
      </c>
      <c r="G33" s="361" t="s">
        <v>1824</v>
      </c>
      <c r="H33" s="361" t="s">
        <v>1779</v>
      </c>
      <c r="I33" s="361" t="s">
        <v>1779</v>
      </c>
      <c r="J33" s="361" t="s">
        <v>1643</v>
      </c>
      <c r="K33" s="361" t="s">
        <v>1779</v>
      </c>
      <c r="L33" s="1094">
        <v>4.4000000000000004</v>
      </c>
    </row>
    <row r="34" spans="1:12">
      <c r="A34" s="1089"/>
      <c r="B34" s="1088" t="s">
        <v>81</v>
      </c>
      <c r="C34" s="361" t="s">
        <v>1790</v>
      </c>
      <c r="D34" s="361" t="s">
        <v>1747</v>
      </c>
      <c r="E34" s="361" t="s">
        <v>1668</v>
      </c>
      <c r="F34" s="361" t="s">
        <v>1668</v>
      </c>
      <c r="G34" s="361" t="s">
        <v>1825</v>
      </c>
      <c r="H34" s="361" t="s">
        <v>1525</v>
      </c>
      <c r="I34" s="361" t="s">
        <v>1744</v>
      </c>
      <c r="J34" s="361" t="s">
        <v>1744</v>
      </c>
      <c r="K34" s="361" t="s">
        <v>1668</v>
      </c>
      <c r="L34" s="1094" t="s">
        <v>1506</v>
      </c>
    </row>
    <row r="35" spans="1:12">
      <c r="A35" s="1089"/>
      <c r="B35" s="1088" t="s">
        <v>70</v>
      </c>
      <c r="C35" s="361" t="s">
        <v>1492</v>
      </c>
      <c r="D35" s="361" t="s">
        <v>1555</v>
      </c>
      <c r="E35" s="361" t="s">
        <v>1826</v>
      </c>
      <c r="F35" s="361" t="s">
        <v>1826</v>
      </c>
      <c r="G35" s="361" t="s">
        <v>1714</v>
      </c>
      <c r="H35" s="361" t="s">
        <v>1604</v>
      </c>
      <c r="I35" s="361">
        <v>0.9</v>
      </c>
      <c r="J35" s="361">
        <v>0.9</v>
      </c>
      <c r="K35" s="361" t="s">
        <v>1553</v>
      </c>
      <c r="L35" s="1094">
        <v>8.4</v>
      </c>
    </row>
    <row r="36" spans="1:12">
      <c r="A36" s="1089"/>
      <c r="B36" s="1088" t="s">
        <v>71</v>
      </c>
      <c r="C36" s="361" t="s">
        <v>1580</v>
      </c>
      <c r="D36" s="361" t="s">
        <v>1534</v>
      </c>
      <c r="E36" s="361" t="s">
        <v>1777</v>
      </c>
      <c r="F36" s="361" t="s">
        <v>1671</v>
      </c>
      <c r="G36" s="361" t="s">
        <v>1671</v>
      </c>
      <c r="H36" s="361" t="s">
        <v>1506</v>
      </c>
      <c r="I36" s="361" t="s">
        <v>1590</v>
      </c>
      <c r="J36" s="361" t="s">
        <v>1590</v>
      </c>
      <c r="K36" s="361" t="s">
        <v>1506</v>
      </c>
      <c r="L36" s="1094" t="s">
        <v>1590</v>
      </c>
    </row>
    <row r="37" spans="1:12">
      <c r="A37" s="1089"/>
      <c r="B37" s="1088" t="s">
        <v>72</v>
      </c>
      <c r="C37" s="361" t="s">
        <v>1494</v>
      </c>
      <c r="D37" s="361" t="s">
        <v>1534</v>
      </c>
      <c r="E37" s="361" t="s">
        <v>1496</v>
      </c>
      <c r="F37" s="361">
        <v>8.9</v>
      </c>
      <c r="G37" s="361">
        <v>0.5</v>
      </c>
      <c r="H37" s="1100" t="s">
        <v>1496</v>
      </c>
      <c r="I37" s="361">
        <v>2.6</v>
      </c>
      <c r="J37" s="361">
        <v>7.5</v>
      </c>
      <c r="K37" s="361" t="s">
        <v>1496</v>
      </c>
      <c r="L37" s="1094" t="s">
        <v>1496</v>
      </c>
    </row>
    <row r="38" spans="1:12">
      <c r="A38" s="1089"/>
      <c r="B38" s="1088" t="s">
        <v>73</v>
      </c>
      <c r="C38" s="1100" t="s">
        <v>1543</v>
      </c>
      <c r="D38" s="1100" t="s">
        <v>1577</v>
      </c>
      <c r="E38" s="1100">
        <v>0.3</v>
      </c>
      <c r="F38" s="1100">
        <v>13.6</v>
      </c>
      <c r="G38" s="1100">
        <v>4.8</v>
      </c>
      <c r="H38" s="1100">
        <v>0</v>
      </c>
      <c r="I38" s="1100" t="s">
        <v>1598</v>
      </c>
      <c r="J38" s="1100">
        <v>0.4</v>
      </c>
      <c r="K38" s="1100" t="s">
        <v>1545</v>
      </c>
      <c r="L38" s="1101">
        <v>8.9</v>
      </c>
    </row>
    <row r="39" spans="1:12">
      <c r="A39" s="1087"/>
      <c r="B39" s="1088" t="s">
        <v>74</v>
      </c>
      <c r="C39" s="1100">
        <v>0</v>
      </c>
      <c r="D39" s="1100" t="s">
        <v>1577</v>
      </c>
      <c r="E39" s="1100" t="s">
        <v>1541</v>
      </c>
      <c r="F39" s="1100" t="s">
        <v>1541</v>
      </c>
      <c r="G39" s="1100" t="s">
        <v>1506</v>
      </c>
      <c r="H39" s="1100">
        <v>4.8</v>
      </c>
      <c r="I39" s="1100" t="s">
        <v>1514</v>
      </c>
      <c r="J39" s="1100" t="s">
        <v>1599</v>
      </c>
      <c r="K39" s="1100" t="s">
        <v>1545</v>
      </c>
      <c r="L39" s="1101" t="s">
        <v>1506</v>
      </c>
    </row>
    <row r="40" spans="1:12">
      <c r="A40" s="1087"/>
      <c r="B40" s="1088" t="s">
        <v>75</v>
      </c>
      <c r="C40" s="1100">
        <v>8.6999999999999993</v>
      </c>
      <c r="D40" s="1100">
        <v>4</v>
      </c>
      <c r="E40" s="1100" t="s">
        <v>1525</v>
      </c>
      <c r="F40" s="1100" t="s">
        <v>1525</v>
      </c>
      <c r="G40" s="1100" t="s">
        <v>1598</v>
      </c>
      <c r="H40" s="361">
        <v>13.3</v>
      </c>
      <c r="I40" s="1100">
        <v>8.4</v>
      </c>
      <c r="J40" s="1100">
        <v>13.3</v>
      </c>
      <c r="K40" s="1100">
        <v>3.6</v>
      </c>
      <c r="L40" s="1101">
        <v>0</v>
      </c>
    </row>
    <row r="41" spans="1:12">
      <c r="A41" s="1087"/>
      <c r="B41" s="1088" t="s">
        <v>76</v>
      </c>
      <c r="C41" s="361" t="s">
        <v>1489</v>
      </c>
      <c r="D41" s="361" t="s">
        <v>1590</v>
      </c>
      <c r="E41" s="361" t="s">
        <v>1738</v>
      </c>
      <c r="F41" s="361" t="s">
        <v>1738</v>
      </c>
      <c r="G41" s="361" t="s">
        <v>1777</v>
      </c>
      <c r="H41" s="361" t="s">
        <v>1744</v>
      </c>
      <c r="I41" s="361" t="s">
        <v>1781</v>
      </c>
      <c r="J41" s="361" t="s">
        <v>1655</v>
      </c>
      <c r="K41" s="361" t="s">
        <v>1827</v>
      </c>
      <c r="L41" s="1094" t="s">
        <v>1572</v>
      </c>
    </row>
    <row r="42" spans="1:12">
      <c r="A42" s="1087"/>
      <c r="B42" s="1088" t="s">
        <v>77</v>
      </c>
      <c r="C42" s="361">
        <v>4.9000000000000004</v>
      </c>
      <c r="D42" s="361">
        <v>0</v>
      </c>
      <c r="E42" s="361" t="s">
        <v>1494</v>
      </c>
      <c r="F42" s="361" t="s">
        <v>1494</v>
      </c>
      <c r="G42" s="361">
        <v>0</v>
      </c>
      <c r="H42" s="361">
        <v>9.6999999999999993</v>
      </c>
      <c r="I42" s="361" t="s">
        <v>1572</v>
      </c>
      <c r="J42" s="361">
        <v>4.4000000000000004</v>
      </c>
      <c r="K42" s="361">
        <v>4.8</v>
      </c>
      <c r="L42" s="1094" t="s">
        <v>1744</v>
      </c>
    </row>
    <row r="43" spans="1:12">
      <c r="A43" s="1087"/>
      <c r="B43" s="1088" t="s">
        <v>78</v>
      </c>
      <c r="C43" s="361" t="s">
        <v>1658</v>
      </c>
      <c r="D43" s="361" t="s">
        <v>1534</v>
      </c>
      <c r="E43" s="361" t="s">
        <v>1606</v>
      </c>
      <c r="F43" s="361" t="s">
        <v>1606</v>
      </c>
      <c r="G43" s="361" t="s">
        <v>1527</v>
      </c>
      <c r="H43" s="361">
        <v>0</v>
      </c>
      <c r="I43" s="361" t="s">
        <v>1501</v>
      </c>
      <c r="J43" s="361" t="s">
        <v>1572</v>
      </c>
      <c r="K43" s="361" t="s">
        <v>1506</v>
      </c>
      <c r="L43" s="1094" t="s">
        <v>1744</v>
      </c>
    </row>
    <row r="44" spans="1:12">
      <c r="A44" s="1087"/>
      <c r="B44" s="1088" t="s">
        <v>79</v>
      </c>
      <c r="C44" s="361" t="s">
        <v>1658</v>
      </c>
      <c r="D44" s="361" t="s">
        <v>1534</v>
      </c>
      <c r="E44" s="361" t="s">
        <v>1777</v>
      </c>
      <c r="F44" s="361" t="s">
        <v>1495</v>
      </c>
      <c r="G44" s="361" t="s">
        <v>1525</v>
      </c>
      <c r="H44" s="361">
        <v>0</v>
      </c>
      <c r="I44" s="361" t="s">
        <v>1506</v>
      </c>
      <c r="J44" s="361" t="s">
        <v>1506</v>
      </c>
      <c r="K44" s="361" t="s">
        <v>1506</v>
      </c>
      <c r="L44" s="1094">
        <v>19.5</v>
      </c>
    </row>
    <row r="45" spans="1:12">
      <c r="A45" s="1087"/>
      <c r="B45" s="1088"/>
      <c r="C45" s="350"/>
      <c r="D45" s="350"/>
      <c r="E45" s="350"/>
      <c r="F45" s="350"/>
      <c r="G45" s="350"/>
      <c r="H45" s="350"/>
      <c r="I45" s="350"/>
      <c r="J45" s="350"/>
      <c r="K45" s="350"/>
      <c r="L45" s="351"/>
    </row>
    <row r="46" spans="1:12">
      <c r="A46" s="1091">
        <v>2014</v>
      </c>
      <c r="B46" s="1088" t="s">
        <v>80</v>
      </c>
      <c r="C46" s="361">
        <v>0.5</v>
      </c>
      <c r="D46" s="361">
        <v>37.299999999999997</v>
      </c>
      <c r="E46" s="361">
        <v>5.7</v>
      </c>
      <c r="F46" s="361">
        <v>1</v>
      </c>
      <c r="G46" s="361">
        <v>5.6</v>
      </c>
      <c r="H46" s="361" t="s">
        <v>1698</v>
      </c>
      <c r="I46" s="361" t="s">
        <v>1796</v>
      </c>
      <c r="J46" s="361" t="s">
        <v>1796</v>
      </c>
      <c r="K46" s="361" t="s">
        <v>1796</v>
      </c>
      <c r="L46" s="1094">
        <v>1</v>
      </c>
    </row>
    <row r="47" spans="1:12">
      <c r="A47" s="1089"/>
      <c r="B47" s="1088" t="s">
        <v>81</v>
      </c>
      <c r="C47" s="361" t="s">
        <v>1493</v>
      </c>
      <c r="D47" s="361" t="s">
        <v>1512</v>
      </c>
      <c r="E47" s="361" t="s">
        <v>1498</v>
      </c>
      <c r="F47" s="361" t="s">
        <v>1498</v>
      </c>
      <c r="G47" s="361">
        <v>0.1</v>
      </c>
      <c r="H47" s="361">
        <v>0.1</v>
      </c>
      <c r="I47" s="361">
        <v>0.1</v>
      </c>
      <c r="J47" s="361">
        <v>0.1</v>
      </c>
      <c r="K47" s="361">
        <v>0.1</v>
      </c>
      <c r="L47" s="1094">
        <v>0.1</v>
      </c>
    </row>
    <row r="48" spans="1:12">
      <c r="A48" s="1089"/>
      <c r="B48" s="1088" t="s">
        <v>70</v>
      </c>
      <c r="C48" s="361">
        <v>2.1</v>
      </c>
      <c r="D48" s="361">
        <v>18.3</v>
      </c>
      <c r="E48" s="361" t="s">
        <v>1672</v>
      </c>
      <c r="F48" s="361" t="s">
        <v>1636</v>
      </c>
      <c r="G48" s="361" t="s">
        <v>1672</v>
      </c>
      <c r="H48" s="361" t="s">
        <v>1511</v>
      </c>
      <c r="I48" s="361" t="s">
        <v>1672</v>
      </c>
      <c r="J48" s="361" t="s">
        <v>1604</v>
      </c>
      <c r="K48" s="361" t="s">
        <v>1672</v>
      </c>
      <c r="L48" s="1094">
        <v>0.7</v>
      </c>
    </row>
    <row r="49" spans="1:12">
      <c r="A49" s="1089"/>
      <c r="B49" s="1088" t="s">
        <v>71</v>
      </c>
      <c r="C49" s="361">
        <v>16.7</v>
      </c>
      <c r="D49" s="361">
        <v>32.700000000000003</v>
      </c>
      <c r="E49" s="361" t="s">
        <v>1604</v>
      </c>
      <c r="F49" s="361">
        <v>4.8</v>
      </c>
      <c r="G49" s="361" t="s">
        <v>1577</v>
      </c>
      <c r="H49" s="361">
        <v>0.7</v>
      </c>
      <c r="I49" s="361">
        <v>0.7</v>
      </c>
      <c r="J49" s="361">
        <v>0.7</v>
      </c>
      <c r="K49" s="361" t="s">
        <v>1604</v>
      </c>
      <c r="L49" s="1094">
        <v>0.7</v>
      </c>
    </row>
    <row r="50" spans="1:12" s="1179" customFormat="1">
      <c r="A50" s="1089"/>
      <c r="B50" s="1088" t="s">
        <v>72</v>
      </c>
      <c r="C50" s="350">
        <v>38.700000000000003</v>
      </c>
      <c r="D50" s="350">
        <v>38.299999999999997</v>
      </c>
      <c r="E50" s="350">
        <v>1.7</v>
      </c>
      <c r="F50" s="350">
        <v>1.7</v>
      </c>
      <c r="G50" s="350">
        <v>1.7</v>
      </c>
      <c r="H50" s="350">
        <v>39.1</v>
      </c>
      <c r="I50" s="350">
        <v>39.1</v>
      </c>
      <c r="J50" s="350">
        <v>39.1</v>
      </c>
      <c r="K50" s="350">
        <v>39.1</v>
      </c>
      <c r="L50" s="820">
        <v>1</v>
      </c>
    </row>
    <row r="51" spans="1:12">
      <c r="A51" s="1089"/>
      <c r="B51" s="1088" t="s">
        <v>73</v>
      </c>
      <c r="C51" s="1190">
        <v>19.899999999999999</v>
      </c>
      <c r="D51" s="1190">
        <v>39.1</v>
      </c>
      <c r="E51" s="1190" t="s">
        <v>1542</v>
      </c>
      <c r="F51" s="1190" t="s">
        <v>1542</v>
      </c>
      <c r="G51" s="1190" t="s">
        <v>1540</v>
      </c>
      <c r="H51" s="1190">
        <v>0.6</v>
      </c>
      <c r="I51" s="1190">
        <v>0.6</v>
      </c>
      <c r="J51" s="1190" t="s">
        <v>1604</v>
      </c>
      <c r="K51" s="1190" t="s">
        <v>1604</v>
      </c>
      <c r="L51" s="820">
        <v>0.1</v>
      </c>
    </row>
    <row r="52" spans="1:12" s="1188" customFormat="1">
      <c r="A52" s="1089"/>
      <c r="B52" s="1088" t="s">
        <v>74</v>
      </c>
      <c r="C52" s="1190">
        <v>12.5</v>
      </c>
      <c r="D52" s="1190">
        <v>29.6</v>
      </c>
      <c r="E52" s="1190" t="s">
        <v>2097</v>
      </c>
      <c r="F52" s="1190" t="s">
        <v>1604</v>
      </c>
      <c r="G52" s="1190" t="s">
        <v>1520</v>
      </c>
      <c r="H52" s="1190" t="s">
        <v>1498</v>
      </c>
      <c r="I52" s="1190" t="s">
        <v>1498</v>
      </c>
      <c r="J52" s="1190" t="s">
        <v>1672</v>
      </c>
      <c r="K52" s="1190" t="s">
        <v>1672</v>
      </c>
      <c r="L52" s="820" t="s">
        <v>1498</v>
      </c>
    </row>
    <row r="53" spans="1:12" s="1188" customFormat="1">
      <c r="A53" s="1089"/>
      <c r="B53" s="1088" t="s">
        <v>2096</v>
      </c>
      <c r="C53" s="1190">
        <v>25.7</v>
      </c>
      <c r="D53" s="1190">
        <v>49.1</v>
      </c>
      <c r="E53" s="1190">
        <v>2.2999999999999998</v>
      </c>
      <c r="F53" s="1190">
        <v>2.2999999999999998</v>
      </c>
      <c r="G53" s="1190" t="s">
        <v>1543</v>
      </c>
      <c r="H53" s="1190">
        <v>2.2999999999999998</v>
      </c>
      <c r="I53" s="1190">
        <v>2.2999999999999998</v>
      </c>
      <c r="J53" s="1190" t="s">
        <v>1543</v>
      </c>
      <c r="K53" s="1190" t="s">
        <v>1543</v>
      </c>
      <c r="L53" s="1189">
        <v>9.1999999999999993</v>
      </c>
    </row>
    <row r="54" spans="1:12" s="1065" customFormat="1" ht="15" customHeight="1">
      <c r="A54" s="1089"/>
      <c r="B54" s="1088"/>
      <c r="C54" s="1097"/>
      <c r="D54" s="1097"/>
      <c r="E54" s="1097"/>
      <c r="F54" s="1097"/>
      <c r="G54" s="1097"/>
      <c r="H54" s="1097"/>
      <c r="I54" s="1097"/>
      <c r="J54" s="1097"/>
      <c r="K54" s="1097"/>
      <c r="L54" s="980"/>
    </row>
    <row r="55" spans="1:12" ht="11.25" customHeight="1">
      <c r="A55" s="1796" t="s">
        <v>1997</v>
      </c>
      <c r="B55" s="1796"/>
      <c r="C55" s="1796"/>
      <c r="D55" s="1796"/>
      <c r="E55" s="1796"/>
      <c r="F55" s="1796"/>
      <c r="G55" s="1796"/>
      <c r="H55" s="1796"/>
      <c r="I55" s="1796"/>
      <c r="J55" s="1796"/>
      <c r="K55" s="1796"/>
      <c r="L55" s="1796"/>
    </row>
    <row r="56" spans="1:12" ht="15" customHeight="1">
      <c r="A56" s="1796" t="s">
        <v>1996</v>
      </c>
      <c r="B56" s="1796"/>
      <c r="C56" s="1796"/>
      <c r="D56" s="1796"/>
      <c r="E56" s="1796"/>
      <c r="F56" s="1796"/>
      <c r="G56" s="1796"/>
      <c r="H56" s="1796"/>
      <c r="I56" s="1796"/>
      <c r="J56" s="1796"/>
      <c r="K56" s="1796"/>
      <c r="L56" s="1796"/>
    </row>
    <row r="57" spans="1:12">
      <c r="A57" s="161"/>
      <c r="B57" s="161"/>
      <c r="C57" s="161"/>
      <c r="D57" s="161"/>
      <c r="E57" s="161"/>
      <c r="F57" s="161"/>
      <c r="G57" s="161"/>
      <c r="H57" s="161"/>
      <c r="I57" s="161"/>
      <c r="J57" s="161"/>
      <c r="K57" s="161"/>
      <c r="L57" s="161"/>
    </row>
  </sheetData>
  <mergeCells count="11">
    <mergeCell ref="A1:F1"/>
    <mergeCell ref="J1:L1"/>
    <mergeCell ref="A2:F2"/>
    <mergeCell ref="J2:L2"/>
    <mergeCell ref="A3:B6"/>
    <mergeCell ref="C3:L3"/>
    <mergeCell ref="C4:C5"/>
    <mergeCell ref="D4:G4"/>
    <mergeCell ref="H4:L4"/>
    <mergeCell ref="A55:L55"/>
    <mergeCell ref="A56:L56"/>
  </mergeCells>
  <hyperlinks>
    <hyperlink ref="J1:L1" location="'Spis tablic     List of tables'!A64" display="Powrót do spisu tablic"/>
    <hyperlink ref="J2:L2" location="'Spis tablic     List of tables'!A64" display="Return to list of tables"/>
    <hyperlink ref="J1:L2" location="'Spis tablic     List of tables'!A60" display="Powrót do spisu tablic"/>
  </hyperlinks>
  <pageMargins left="0.70866141732283472" right="0.70866141732283472" top="0.78740157480314965" bottom="0.39370078740157483" header="0.31496062992125984" footer="0.31496062992125984"/>
  <pageSetup paperSize="9" scale="9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2"/>
  <sheetViews>
    <sheetView zoomScaleNormal="100" workbookViewId="0">
      <selection sqref="A1:G1"/>
    </sheetView>
  </sheetViews>
  <sheetFormatPr defaultRowHeight="14.25"/>
  <cols>
    <col min="1" max="1" width="7.125" customWidth="1"/>
    <col min="2" max="2" width="12.625" customWidth="1"/>
    <col min="3" max="9" width="11.625" customWidth="1"/>
  </cols>
  <sheetData>
    <row r="1" spans="1:9" ht="15" customHeight="1">
      <c r="A1" s="1278" t="s">
        <v>35</v>
      </c>
      <c r="B1" s="1278"/>
      <c r="C1" s="1278"/>
      <c r="D1" s="1278"/>
      <c r="E1" s="1278"/>
      <c r="F1" s="1278"/>
      <c r="G1" s="1278"/>
      <c r="H1" s="1274" t="s">
        <v>66</v>
      </c>
      <c r="I1" s="1274"/>
    </row>
    <row r="2" spans="1:9" ht="15" customHeight="1">
      <c r="A2" s="1279" t="s">
        <v>1124</v>
      </c>
      <c r="B2" s="1279"/>
      <c r="C2" s="1279"/>
      <c r="D2" s="1279"/>
      <c r="E2" s="1279"/>
      <c r="F2" s="1279"/>
      <c r="G2" s="1279"/>
      <c r="H2" s="1367" t="s">
        <v>372</v>
      </c>
      <c r="I2" s="1367"/>
    </row>
    <row r="3" spans="1:9" ht="14.25" customHeight="1">
      <c r="A3" s="1295" t="s">
        <v>789</v>
      </c>
      <c r="B3" s="1296"/>
      <c r="C3" s="1286" t="s">
        <v>1047</v>
      </c>
      <c r="D3" s="1310"/>
      <c r="E3" s="1286" t="s">
        <v>291</v>
      </c>
      <c r="F3" s="1287"/>
      <c r="G3" s="1287"/>
      <c r="H3" s="1286" t="s">
        <v>647</v>
      </c>
      <c r="I3" s="1287"/>
    </row>
    <row r="4" spans="1:9">
      <c r="A4" s="1289"/>
      <c r="B4" s="1297"/>
      <c r="C4" s="1288"/>
      <c r="D4" s="1297"/>
      <c r="E4" s="1288"/>
      <c r="F4" s="1289"/>
      <c r="G4" s="1289"/>
      <c r="H4" s="1288"/>
      <c r="I4" s="1289"/>
    </row>
    <row r="5" spans="1:9">
      <c r="A5" s="1289"/>
      <c r="B5" s="1297"/>
      <c r="C5" s="1288"/>
      <c r="D5" s="1297"/>
      <c r="E5" s="1288"/>
      <c r="F5" s="1289"/>
      <c r="G5" s="1289"/>
      <c r="H5" s="1288"/>
      <c r="I5" s="1289"/>
    </row>
    <row r="6" spans="1:9">
      <c r="A6" s="1289"/>
      <c r="B6" s="1297"/>
      <c r="C6" s="1288"/>
      <c r="D6" s="1297"/>
      <c r="E6" s="1288"/>
      <c r="F6" s="1289"/>
      <c r="G6" s="1289"/>
      <c r="H6" s="1288"/>
      <c r="I6" s="1289"/>
    </row>
    <row r="7" spans="1:9">
      <c r="A7" s="1289"/>
      <c r="B7" s="1297"/>
      <c r="C7" s="1288"/>
      <c r="D7" s="1297"/>
      <c r="E7" s="1288"/>
      <c r="F7" s="1289"/>
      <c r="G7" s="1289"/>
      <c r="H7" s="1288"/>
      <c r="I7" s="1289"/>
    </row>
    <row r="8" spans="1:9">
      <c r="A8" s="1289"/>
      <c r="B8" s="1297"/>
      <c r="C8" s="1291"/>
      <c r="D8" s="1299"/>
      <c r="E8" s="1291"/>
      <c r="F8" s="1298"/>
      <c r="G8" s="1298"/>
      <c r="H8" s="1291"/>
      <c r="I8" s="1298"/>
    </row>
    <row r="9" spans="1:9" ht="15" customHeight="1">
      <c r="A9" s="1289"/>
      <c r="B9" s="1297"/>
      <c r="C9" s="1359" t="s">
        <v>67</v>
      </c>
      <c r="D9" s="1361" t="s">
        <v>68</v>
      </c>
      <c r="E9" s="1362" t="s">
        <v>289</v>
      </c>
      <c r="F9" s="1363" t="s">
        <v>67</v>
      </c>
      <c r="G9" s="1349" t="s">
        <v>68</v>
      </c>
      <c r="H9" s="1359" t="s">
        <v>67</v>
      </c>
      <c r="I9" s="1358" t="s">
        <v>68</v>
      </c>
    </row>
    <row r="10" spans="1:9" ht="15" customHeight="1">
      <c r="A10" s="1298"/>
      <c r="B10" s="1299"/>
      <c r="C10" s="1360"/>
      <c r="D10" s="1326"/>
      <c r="E10" s="1309"/>
      <c r="F10" s="1364"/>
      <c r="G10" s="1351"/>
      <c r="H10" s="1360"/>
      <c r="I10" s="1316"/>
    </row>
    <row r="11" spans="1:9" ht="20.100000000000001" customHeight="1">
      <c r="A11" s="186">
        <v>2012</v>
      </c>
      <c r="B11" s="175" t="s">
        <v>69</v>
      </c>
      <c r="C11" s="535">
        <v>98.5</v>
      </c>
      <c r="D11" s="487" t="s">
        <v>276</v>
      </c>
      <c r="E11" s="221">
        <v>4525</v>
      </c>
      <c r="F11" s="540">
        <v>101.9</v>
      </c>
      <c r="G11" s="495" t="s">
        <v>276</v>
      </c>
      <c r="H11" s="535">
        <v>101.8</v>
      </c>
      <c r="I11" s="487" t="s">
        <v>276</v>
      </c>
    </row>
    <row r="12" spans="1:9" ht="14.1" customHeight="1">
      <c r="A12" s="186">
        <v>2013</v>
      </c>
      <c r="B12" s="175" t="s">
        <v>69</v>
      </c>
      <c r="C12" s="535">
        <v>79.8</v>
      </c>
      <c r="D12" s="487" t="s">
        <v>276</v>
      </c>
      <c r="E12" s="221">
        <v>4182</v>
      </c>
      <c r="F12" s="540">
        <v>92.4</v>
      </c>
      <c r="G12" s="495" t="s">
        <v>276</v>
      </c>
      <c r="H12" s="535">
        <v>92.8</v>
      </c>
      <c r="I12" s="487" t="s">
        <v>276</v>
      </c>
    </row>
    <row r="13" spans="1:9" s="785" customFormat="1" ht="14.1" customHeight="1">
      <c r="A13" s="125"/>
      <c r="B13" s="175"/>
      <c r="C13" s="649"/>
      <c r="D13" s="652"/>
      <c r="E13" s="645"/>
      <c r="F13" s="608"/>
      <c r="G13" s="646"/>
      <c r="H13" s="649"/>
      <c r="I13" s="650"/>
    </row>
    <row r="14" spans="1:9" s="868" customFormat="1" ht="14.1" customHeight="1">
      <c r="A14" s="190">
        <v>2013</v>
      </c>
      <c r="B14" s="175" t="s">
        <v>71</v>
      </c>
      <c r="C14" s="723">
        <v>85.2</v>
      </c>
      <c r="D14" s="923">
        <v>101.9</v>
      </c>
      <c r="E14" s="950">
        <v>418</v>
      </c>
      <c r="F14" s="537">
        <v>103.7</v>
      </c>
      <c r="G14" s="338">
        <v>189.1</v>
      </c>
      <c r="H14" s="811">
        <v>93.2</v>
      </c>
      <c r="I14" s="874">
        <v>99</v>
      </c>
    </row>
    <row r="15" spans="1:9" s="868" customFormat="1" ht="14.1" customHeight="1">
      <c r="A15" s="125"/>
      <c r="B15" s="175" t="s">
        <v>72</v>
      </c>
      <c r="C15" s="723">
        <v>79.400000000000006</v>
      </c>
      <c r="D15" s="924">
        <v>109.4</v>
      </c>
      <c r="E15" s="950">
        <v>158</v>
      </c>
      <c r="F15" s="537">
        <v>49.5</v>
      </c>
      <c r="G15" s="338">
        <v>37.799999999999997</v>
      </c>
      <c r="H15" s="811">
        <v>85.8</v>
      </c>
      <c r="I15" s="874">
        <v>97.4</v>
      </c>
    </row>
    <row r="16" spans="1:9" s="868" customFormat="1" ht="14.1" customHeight="1">
      <c r="A16" s="125"/>
      <c r="B16" s="175" t="s">
        <v>73</v>
      </c>
      <c r="C16" s="723">
        <v>86.3</v>
      </c>
      <c r="D16" s="924">
        <v>130.6</v>
      </c>
      <c r="E16" s="950">
        <v>196</v>
      </c>
      <c r="F16" s="537">
        <v>40</v>
      </c>
      <c r="G16" s="338">
        <v>124.1</v>
      </c>
      <c r="H16" s="811">
        <v>91</v>
      </c>
      <c r="I16" s="650">
        <v>103.5</v>
      </c>
    </row>
    <row r="17" spans="1:9" s="952" customFormat="1" ht="14.1" customHeight="1">
      <c r="A17" s="125"/>
      <c r="B17" s="175" t="s">
        <v>74</v>
      </c>
      <c r="C17" s="723">
        <v>95.4</v>
      </c>
      <c r="D17" s="924">
        <v>111.4</v>
      </c>
      <c r="E17" s="950">
        <v>411</v>
      </c>
      <c r="F17" s="537">
        <v>196.7</v>
      </c>
      <c r="G17" s="338">
        <v>209.7</v>
      </c>
      <c r="H17" s="811">
        <v>93</v>
      </c>
      <c r="I17" s="874">
        <v>106.5</v>
      </c>
    </row>
    <row r="18" spans="1:9" s="952" customFormat="1" ht="14.1" customHeight="1">
      <c r="A18" s="125"/>
      <c r="B18" s="175" t="s">
        <v>75</v>
      </c>
      <c r="C18" s="723">
        <v>86.7</v>
      </c>
      <c r="D18" s="924">
        <v>106.9</v>
      </c>
      <c r="E18" s="950">
        <v>438</v>
      </c>
      <c r="F18" s="537">
        <v>81.400000000000006</v>
      </c>
      <c r="G18" s="338">
        <v>106.6</v>
      </c>
      <c r="H18" s="811">
        <v>89.5</v>
      </c>
      <c r="I18" s="874">
        <v>95.4</v>
      </c>
    </row>
    <row r="19" spans="1:9" s="993" customFormat="1" ht="14.1" customHeight="1">
      <c r="A19" s="125"/>
      <c r="B19" s="175" t="s">
        <v>76</v>
      </c>
      <c r="C19" s="723">
        <v>105.1</v>
      </c>
      <c r="D19" s="924">
        <v>117.8</v>
      </c>
      <c r="E19" s="950">
        <v>431</v>
      </c>
      <c r="F19" s="537">
        <v>85.9</v>
      </c>
      <c r="G19" s="338">
        <v>98.4</v>
      </c>
      <c r="H19" s="811">
        <v>97.7</v>
      </c>
      <c r="I19" s="650">
        <v>99.5</v>
      </c>
    </row>
    <row r="20" spans="1:9" s="993" customFormat="1" ht="14.1" customHeight="1">
      <c r="A20" s="125"/>
      <c r="B20" s="175" t="s">
        <v>77</v>
      </c>
      <c r="C20" s="649">
        <v>107.4</v>
      </c>
      <c r="D20" s="652">
        <v>98.3</v>
      </c>
      <c r="E20" s="645">
        <v>319</v>
      </c>
      <c r="F20" s="608">
        <v>96.7</v>
      </c>
      <c r="G20" s="646">
        <v>74</v>
      </c>
      <c r="H20" s="811">
        <v>93.7</v>
      </c>
      <c r="I20" s="874">
        <v>96.6</v>
      </c>
    </row>
    <row r="21" spans="1:9" s="993" customFormat="1" ht="14.1" customHeight="1">
      <c r="A21" s="125"/>
      <c r="B21" s="175" t="s">
        <v>78</v>
      </c>
      <c r="C21" s="649">
        <v>86.8</v>
      </c>
      <c r="D21" s="652">
        <v>92.3</v>
      </c>
      <c r="E21" s="645">
        <v>500</v>
      </c>
      <c r="F21" s="608">
        <v>100.2</v>
      </c>
      <c r="G21" s="646">
        <v>156.69999999999999</v>
      </c>
      <c r="H21" s="811">
        <v>96.4</v>
      </c>
      <c r="I21" s="874">
        <v>94.6</v>
      </c>
    </row>
    <row r="22" spans="1:9" s="993" customFormat="1" ht="14.1" customHeight="1">
      <c r="A22" s="125"/>
      <c r="B22" s="175" t="s">
        <v>79</v>
      </c>
      <c r="C22" s="649">
        <v>118.3</v>
      </c>
      <c r="D22" s="652">
        <v>114</v>
      </c>
      <c r="E22" s="645">
        <v>621</v>
      </c>
      <c r="F22" s="608">
        <v>142.80000000000001</v>
      </c>
      <c r="G22" s="646">
        <v>124.2</v>
      </c>
      <c r="H22" s="811">
        <v>101.7</v>
      </c>
      <c r="I22" s="874">
        <v>112.2</v>
      </c>
    </row>
    <row r="23" spans="1:9" s="1046" customFormat="1" ht="14.1" customHeight="1">
      <c r="A23" s="125"/>
      <c r="B23" s="175"/>
      <c r="C23" s="649"/>
      <c r="D23" s="652"/>
      <c r="E23" s="645"/>
      <c r="F23" s="608"/>
      <c r="G23" s="646"/>
      <c r="H23" s="811"/>
      <c r="I23" s="874"/>
    </row>
    <row r="24" spans="1:9" s="1046" customFormat="1" ht="14.1" customHeight="1">
      <c r="A24" s="186">
        <v>2014</v>
      </c>
      <c r="B24" s="192" t="s">
        <v>80</v>
      </c>
      <c r="C24" s="723">
        <v>97.2</v>
      </c>
      <c r="D24" s="923">
        <v>48.8</v>
      </c>
      <c r="E24" s="950">
        <v>287</v>
      </c>
      <c r="F24" s="537">
        <v>88</v>
      </c>
      <c r="G24" s="338">
        <v>46.2</v>
      </c>
      <c r="H24" s="811">
        <v>109.5</v>
      </c>
      <c r="I24" s="810">
        <v>89.7</v>
      </c>
    </row>
    <row r="25" spans="1:9" s="1046" customFormat="1" ht="14.1" customHeight="1">
      <c r="A25" s="125"/>
      <c r="B25" s="192" t="s">
        <v>81</v>
      </c>
      <c r="C25" s="723">
        <v>178.3</v>
      </c>
      <c r="D25" s="923">
        <v>112</v>
      </c>
      <c r="E25" s="950">
        <v>282</v>
      </c>
      <c r="F25" s="537">
        <v>198.6</v>
      </c>
      <c r="G25" s="338">
        <v>98.3</v>
      </c>
      <c r="H25" s="811">
        <v>115.6</v>
      </c>
      <c r="I25" s="810">
        <v>103.6</v>
      </c>
    </row>
    <row r="26" spans="1:9" s="1046" customFormat="1" ht="14.1" customHeight="1">
      <c r="A26" s="125"/>
      <c r="B26" s="192" t="s">
        <v>70</v>
      </c>
      <c r="C26" s="723">
        <v>125</v>
      </c>
      <c r="D26" s="923">
        <v>108.2</v>
      </c>
      <c r="E26" s="950">
        <v>267</v>
      </c>
      <c r="F26" s="537">
        <v>120.8</v>
      </c>
      <c r="G26" s="338">
        <v>94.7</v>
      </c>
      <c r="H26" s="811">
        <v>117.3</v>
      </c>
      <c r="I26" s="650">
        <v>121.9</v>
      </c>
    </row>
    <row r="27" spans="1:9" s="1179" customFormat="1" ht="14.1" customHeight="1">
      <c r="A27" s="125"/>
      <c r="B27" s="175" t="s">
        <v>71</v>
      </c>
      <c r="C27" s="723">
        <v>141.9</v>
      </c>
      <c r="D27" s="923">
        <v>115.7</v>
      </c>
      <c r="E27" s="645">
        <v>410</v>
      </c>
      <c r="F27" s="608">
        <v>98.1</v>
      </c>
      <c r="G27" s="646">
        <v>153.6</v>
      </c>
      <c r="H27" s="811">
        <v>125.6</v>
      </c>
      <c r="I27" s="1184">
        <v>105.9</v>
      </c>
    </row>
    <row r="28" spans="1:9" s="1179" customFormat="1" ht="14.1" customHeight="1">
      <c r="A28" s="125"/>
      <c r="B28" s="175" t="s">
        <v>72</v>
      </c>
      <c r="C28" s="723">
        <v>138.30000000000001</v>
      </c>
      <c r="D28" s="923">
        <v>106.5</v>
      </c>
      <c r="E28" s="645">
        <v>386</v>
      </c>
      <c r="F28" s="608">
        <v>244.3</v>
      </c>
      <c r="G28" s="646">
        <v>94.1</v>
      </c>
      <c r="H28" s="811">
        <v>120.8</v>
      </c>
      <c r="I28" s="874">
        <v>93.8</v>
      </c>
    </row>
    <row r="29" spans="1:9" s="1179" customFormat="1" ht="14.1" customHeight="1">
      <c r="A29" s="125"/>
      <c r="B29" s="175" t="s">
        <v>73</v>
      </c>
      <c r="C29" s="723">
        <v>114.4</v>
      </c>
      <c r="D29" s="923">
        <v>108</v>
      </c>
      <c r="E29" s="645">
        <v>320</v>
      </c>
      <c r="F29" s="608">
        <v>163.30000000000001</v>
      </c>
      <c r="G29" s="646">
        <v>82.9</v>
      </c>
      <c r="H29" s="811">
        <v>108</v>
      </c>
      <c r="I29" s="874">
        <v>92.5</v>
      </c>
    </row>
    <row r="30" spans="1:9" ht="15" customHeight="1">
      <c r="A30" s="1329"/>
      <c r="B30" s="1329"/>
      <c r="C30" s="1329"/>
      <c r="D30" s="1329"/>
      <c r="E30" s="1329"/>
      <c r="F30" s="1329"/>
      <c r="G30" s="1329"/>
      <c r="H30" s="1329"/>
      <c r="I30" s="1329"/>
    </row>
    <row r="31" spans="1:9" ht="11.25" customHeight="1">
      <c r="A31" s="1330" t="s">
        <v>1310</v>
      </c>
      <c r="B31" s="1365"/>
      <c r="C31" s="1365"/>
      <c r="D31" s="1365"/>
      <c r="E31" s="1365"/>
      <c r="F31" s="1365"/>
      <c r="G31" s="1365"/>
      <c r="H31" s="1365"/>
      <c r="I31" s="1365"/>
    </row>
    <row r="32" spans="1:9" ht="15" customHeight="1">
      <c r="A32" s="1324" t="s">
        <v>1311</v>
      </c>
      <c r="B32" s="1366"/>
      <c r="C32" s="1366"/>
      <c r="D32" s="1366"/>
      <c r="E32" s="1366"/>
      <c r="F32" s="1366"/>
      <c r="G32" s="1366"/>
      <c r="H32" s="1366"/>
      <c r="I32" s="1366"/>
    </row>
  </sheetData>
  <mergeCells count="18">
    <mergeCell ref="A1:G1"/>
    <mergeCell ref="A2:G2"/>
    <mergeCell ref="A30:I30"/>
    <mergeCell ref="A31:I31"/>
    <mergeCell ref="A32:I32"/>
    <mergeCell ref="A3:B10"/>
    <mergeCell ref="C3:D8"/>
    <mergeCell ref="E3:G8"/>
    <mergeCell ref="H1:I1"/>
    <mergeCell ref="H2:I2"/>
    <mergeCell ref="H3:I8"/>
    <mergeCell ref="I9:I10"/>
    <mergeCell ref="C9:C10"/>
    <mergeCell ref="D9:D10"/>
    <mergeCell ref="E9:E10"/>
    <mergeCell ref="F9:F10"/>
    <mergeCell ref="G9:G10"/>
    <mergeCell ref="H9:H10"/>
  </mergeCells>
  <phoneticPr fontId="0" type="noConversion"/>
  <hyperlinks>
    <hyperlink ref="H1" location="'Spis tablic     List of tables'!A7" display="Powrót do spisu tablic"/>
    <hyperlink ref="H2" location="'Spis tablic     List of tables'!A7" display="Return to list tables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8"/>
  <sheetViews>
    <sheetView workbookViewId="0">
      <selection sqref="A1:F1"/>
    </sheetView>
  </sheetViews>
  <sheetFormatPr defaultRowHeight="14.25"/>
  <cols>
    <col min="1" max="1" width="7.125" customWidth="1"/>
    <col min="2" max="2" width="12.625" customWidth="1"/>
    <col min="3" max="12" width="10.625" customWidth="1"/>
  </cols>
  <sheetData>
    <row r="1" spans="1:12">
      <c r="A1" s="1784" t="s">
        <v>1928</v>
      </c>
      <c r="B1" s="1784"/>
      <c r="C1" s="1784"/>
      <c r="D1" s="1784"/>
      <c r="E1" s="1784"/>
      <c r="F1" s="1784"/>
      <c r="G1" s="1072"/>
      <c r="H1" s="1072"/>
      <c r="I1" s="1072"/>
      <c r="J1" s="1785" t="s">
        <v>66</v>
      </c>
      <c r="K1" s="1785"/>
      <c r="L1" s="1785"/>
    </row>
    <row r="2" spans="1:12">
      <c r="A2" s="1795" t="s">
        <v>1879</v>
      </c>
      <c r="B2" s="1795"/>
      <c r="C2" s="1795"/>
      <c r="D2" s="1795"/>
      <c r="E2" s="1795"/>
      <c r="F2" s="1795"/>
      <c r="G2" s="1074"/>
      <c r="H2" s="1072"/>
      <c r="I2" s="1072"/>
      <c r="J2" s="1786" t="s">
        <v>372</v>
      </c>
      <c r="K2" s="1786"/>
      <c r="L2" s="1786"/>
    </row>
    <row r="3" spans="1:12" ht="20.100000000000001" customHeight="1">
      <c r="A3" s="1787" t="s">
        <v>567</v>
      </c>
      <c r="B3" s="1788"/>
      <c r="C3" s="1788" t="s">
        <v>1485</v>
      </c>
      <c r="D3" s="1792"/>
      <c r="E3" s="1792"/>
      <c r="F3" s="1792"/>
      <c r="G3" s="1792"/>
      <c r="H3" s="1792"/>
      <c r="I3" s="1792"/>
      <c r="J3" s="1792"/>
      <c r="K3" s="1792"/>
      <c r="L3" s="1793"/>
    </row>
    <row r="4" spans="1:12" ht="15" customHeight="1">
      <c r="A4" s="1789"/>
      <c r="B4" s="1788"/>
      <c r="C4" s="1794" t="s">
        <v>1472</v>
      </c>
      <c r="D4" s="1790" t="s">
        <v>1473</v>
      </c>
      <c r="E4" s="1797"/>
      <c r="F4" s="1797"/>
      <c r="G4" s="1789"/>
      <c r="H4" s="1790" t="s">
        <v>1474</v>
      </c>
      <c r="I4" s="1797"/>
      <c r="J4" s="1797"/>
      <c r="K4" s="1797"/>
      <c r="L4" s="1797"/>
    </row>
    <row r="5" spans="1:12" ht="99.95" customHeight="1">
      <c r="A5" s="1789"/>
      <c r="B5" s="1788"/>
      <c r="C5" s="1794"/>
      <c r="D5" s="1067" t="s">
        <v>1475</v>
      </c>
      <c r="E5" s="1067" t="s">
        <v>1482</v>
      </c>
      <c r="F5" s="1067" t="s">
        <v>1481</v>
      </c>
      <c r="G5" s="1067" t="s">
        <v>1478</v>
      </c>
      <c r="H5" s="1067" t="s">
        <v>1475</v>
      </c>
      <c r="I5" s="1067" t="s">
        <v>1482</v>
      </c>
      <c r="J5" s="1067" t="s">
        <v>1481</v>
      </c>
      <c r="K5" s="1067" t="s">
        <v>1478</v>
      </c>
      <c r="L5" s="1069" t="s">
        <v>1479</v>
      </c>
    </row>
    <row r="6" spans="1:12" ht="15" customHeight="1">
      <c r="A6" s="1789"/>
      <c r="B6" s="1788"/>
      <c r="C6" s="1066">
        <v>40</v>
      </c>
      <c r="D6" s="1066">
        <v>41</v>
      </c>
      <c r="E6" s="1066">
        <v>42</v>
      </c>
      <c r="F6" s="1066">
        <v>43</v>
      </c>
      <c r="G6" s="1066">
        <v>44</v>
      </c>
      <c r="H6" s="1066">
        <v>45</v>
      </c>
      <c r="I6" s="1066">
        <v>46</v>
      </c>
      <c r="J6" s="1066">
        <v>47</v>
      </c>
      <c r="K6" s="1066">
        <v>48</v>
      </c>
      <c r="L6" s="1068">
        <v>49</v>
      </c>
    </row>
    <row r="7" spans="1:12" ht="20.100000000000001" customHeight="1">
      <c r="A7" s="1087">
        <v>2011</v>
      </c>
      <c r="B7" s="1088" t="s">
        <v>80</v>
      </c>
      <c r="C7" s="1098" t="s">
        <v>1636</v>
      </c>
      <c r="D7" s="1098" t="s">
        <v>1830</v>
      </c>
      <c r="E7" s="1098" t="s">
        <v>1823</v>
      </c>
      <c r="F7" s="1098" t="s">
        <v>1793</v>
      </c>
      <c r="G7" s="1098" t="s">
        <v>1793</v>
      </c>
      <c r="H7" s="1098" t="s">
        <v>1743</v>
      </c>
      <c r="I7" s="1098" t="s">
        <v>1502</v>
      </c>
      <c r="J7" s="1098" t="s">
        <v>1502</v>
      </c>
      <c r="K7" s="1098" t="s">
        <v>1793</v>
      </c>
      <c r="L7" s="1099" t="s">
        <v>1586</v>
      </c>
    </row>
    <row r="8" spans="1:12">
      <c r="A8" s="1087"/>
      <c r="B8" s="1088" t="s">
        <v>81</v>
      </c>
      <c r="C8" s="361" t="s">
        <v>1556</v>
      </c>
      <c r="D8" s="361" t="s">
        <v>1831</v>
      </c>
      <c r="E8" s="361" t="s">
        <v>1699</v>
      </c>
      <c r="F8" s="361" t="s">
        <v>1832</v>
      </c>
      <c r="G8" s="361" t="s">
        <v>1633</v>
      </c>
      <c r="H8" s="361" t="s">
        <v>1780</v>
      </c>
      <c r="I8" s="361">
        <v>0.3</v>
      </c>
      <c r="J8" s="361">
        <v>0.3</v>
      </c>
      <c r="K8" s="361" t="s">
        <v>1529</v>
      </c>
      <c r="L8" s="1094">
        <v>0</v>
      </c>
    </row>
    <row r="9" spans="1:12">
      <c r="A9" s="1087"/>
      <c r="B9" s="1088" t="s">
        <v>70</v>
      </c>
      <c r="C9" s="361" t="s">
        <v>1569</v>
      </c>
      <c r="D9" s="361" t="s">
        <v>1633</v>
      </c>
      <c r="E9" s="361" t="s">
        <v>1633</v>
      </c>
      <c r="F9" s="361" t="s">
        <v>1780</v>
      </c>
      <c r="G9" s="361" t="s">
        <v>1633</v>
      </c>
      <c r="H9" s="361">
        <v>0.3</v>
      </c>
      <c r="I9" s="361">
        <v>0.3</v>
      </c>
      <c r="J9" s="361">
        <v>0.3</v>
      </c>
      <c r="K9" s="361" t="s">
        <v>1633</v>
      </c>
      <c r="L9" s="1094">
        <v>5.8</v>
      </c>
    </row>
    <row r="10" spans="1:12">
      <c r="A10" s="1087"/>
      <c r="B10" s="1088" t="s">
        <v>71</v>
      </c>
      <c r="C10" s="361">
        <v>18.5</v>
      </c>
      <c r="D10" s="361" t="s">
        <v>1833</v>
      </c>
      <c r="E10" s="361">
        <v>0.3</v>
      </c>
      <c r="F10" s="361">
        <v>0.3</v>
      </c>
      <c r="G10" s="361" t="s">
        <v>1501</v>
      </c>
      <c r="H10" s="361">
        <v>21.4</v>
      </c>
      <c r="I10" s="361">
        <v>36.6</v>
      </c>
      <c r="J10" s="361">
        <v>36.6</v>
      </c>
      <c r="K10" s="361">
        <v>30.7</v>
      </c>
      <c r="L10" s="1094">
        <v>5.8</v>
      </c>
    </row>
    <row r="11" spans="1:12">
      <c r="A11" s="1087"/>
      <c r="B11" s="1088" t="s">
        <v>72</v>
      </c>
      <c r="C11" s="361">
        <v>6</v>
      </c>
      <c r="D11" s="361" t="s">
        <v>1833</v>
      </c>
      <c r="E11" s="361" t="s">
        <v>1501</v>
      </c>
      <c r="F11" s="361" t="s">
        <v>1501</v>
      </c>
      <c r="G11" s="361" t="s">
        <v>1501</v>
      </c>
      <c r="H11" s="361" t="s">
        <v>1658</v>
      </c>
      <c r="I11" s="361">
        <v>17.399999999999999</v>
      </c>
      <c r="J11" s="361">
        <v>17.399999999999999</v>
      </c>
      <c r="K11" s="361">
        <v>12</v>
      </c>
      <c r="L11" s="1094" t="s">
        <v>1490</v>
      </c>
    </row>
    <row r="12" spans="1:12">
      <c r="A12" s="1087"/>
      <c r="B12" s="1088" t="s">
        <v>73</v>
      </c>
      <c r="C12" s="361">
        <v>17.399999999999999</v>
      </c>
      <c r="D12" s="361" t="s">
        <v>1833</v>
      </c>
      <c r="E12" s="361">
        <v>17.399999999999999</v>
      </c>
      <c r="F12" s="361">
        <v>17.399999999999999</v>
      </c>
      <c r="G12" s="361">
        <v>9.8000000000000007</v>
      </c>
      <c r="H12" s="361">
        <v>17.399999999999999</v>
      </c>
      <c r="I12" s="361">
        <v>17.399999999999999</v>
      </c>
      <c r="J12" s="361">
        <v>17.399999999999999</v>
      </c>
      <c r="K12" s="361">
        <v>12</v>
      </c>
      <c r="L12" s="1094">
        <v>5.4</v>
      </c>
    </row>
    <row r="13" spans="1:12">
      <c r="A13" s="1087"/>
      <c r="B13" s="1088" t="s">
        <v>74</v>
      </c>
      <c r="C13" s="361" t="s">
        <v>1532</v>
      </c>
      <c r="D13" s="361" t="s">
        <v>1743</v>
      </c>
      <c r="E13" s="361">
        <v>0</v>
      </c>
      <c r="F13" s="361">
        <v>0</v>
      </c>
      <c r="G13" s="361">
        <v>15.2</v>
      </c>
      <c r="H13" s="361" t="s">
        <v>1772</v>
      </c>
      <c r="I13" s="361" t="s">
        <v>1772</v>
      </c>
      <c r="J13" s="361" t="s">
        <v>1772</v>
      </c>
      <c r="K13" s="361" t="s">
        <v>1772</v>
      </c>
      <c r="L13" s="1094" t="s">
        <v>1756</v>
      </c>
    </row>
    <row r="14" spans="1:12">
      <c r="A14" s="1087"/>
      <c r="B14" s="1088" t="s">
        <v>75</v>
      </c>
      <c r="C14" s="361" t="s">
        <v>1797</v>
      </c>
      <c r="D14" s="361" t="s">
        <v>1743</v>
      </c>
      <c r="E14" s="361" t="s">
        <v>1501</v>
      </c>
      <c r="F14" s="361" t="s">
        <v>1501</v>
      </c>
      <c r="G14" s="361" t="s">
        <v>1743</v>
      </c>
      <c r="H14" s="361" t="s">
        <v>1772</v>
      </c>
      <c r="I14" s="361" t="s">
        <v>1633</v>
      </c>
      <c r="J14" s="361" t="s">
        <v>1633</v>
      </c>
      <c r="K14" s="361" t="s">
        <v>1633</v>
      </c>
      <c r="L14" s="1094" t="s">
        <v>1756</v>
      </c>
    </row>
    <row r="15" spans="1:12">
      <c r="A15" s="1087"/>
      <c r="B15" s="1088" t="s">
        <v>76</v>
      </c>
      <c r="C15" s="361" t="s">
        <v>1762</v>
      </c>
      <c r="D15" s="361">
        <v>4.3</v>
      </c>
      <c r="E15" s="361">
        <v>0</v>
      </c>
      <c r="F15" s="361">
        <v>0</v>
      </c>
      <c r="G15" s="361">
        <v>19.399999999999999</v>
      </c>
      <c r="H15" s="361" t="s">
        <v>1633</v>
      </c>
      <c r="I15" s="361" t="s">
        <v>1633</v>
      </c>
      <c r="J15" s="361" t="s">
        <v>1633</v>
      </c>
      <c r="K15" s="361" t="s">
        <v>1633</v>
      </c>
      <c r="L15" s="1094" t="s">
        <v>1547</v>
      </c>
    </row>
    <row r="16" spans="1:12">
      <c r="A16" s="1087"/>
      <c r="B16" s="1088" t="s">
        <v>77</v>
      </c>
      <c r="C16" s="361" t="s">
        <v>1833</v>
      </c>
      <c r="D16" s="361">
        <v>6.7</v>
      </c>
      <c r="E16" s="361" t="s">
        <v>1822</v>
      </c>
      <c r="F16" s="361" t="s">
        <v>1822</v>
      </c>
      <c r="G16" s="361" t="s">
        <v>1743</v>
      </c>
      <c r="H16" s="361" t="s">
        <v>1533</v>
      </c>
      <c r="I16" s="361" t="s">
        <v>1650</v>
      </c>
      <c r="J16" s="361" t="s">
        <v>1650</v>
      </c>
      <c r="K16" s="361" t="s">
        <v>1501</v>
      </c>
      <c r="L16" s="1094" t="s">
        <v>1501</v>
      </c>
    </row>
    <row r="17" spans="1:12">
      <c r="A17" s="1087"/>
      <c r="B17" s="1088" t="s">
        <v>78</v>
      </c>
      <c r="C17" s="361" t="s">
        <v>1576</v>
      </c>
      <c r="D17" s="361" t="s">
        <v>1833</v>
      </c>
      <c r="E17" s="361" t="s">
        <v>1576</v>
      </c>
      <c r="F17" s="361" t="s">
        <v>1576</v>
      </c>
      <c r="G17" s="361" t="s">
        <v>1772</v>
      </c>
      <c r="H17" s="361">
        <v>5.4</v>
      </c>
      <c r="I17" s="361" t="s">
        <v>1576</v>
      </c>
      <c r="J17" s="361" t="s">
        <v>1576</v>
      </c>
      <c r="K17" s="361">
        <v>5.4</v>
      </c>
      <c r="L17" s="1094" t="s">
        <v>1501</v>
      </c>
    </row>
    <row r="18" spans="1:12">
      <c r="A18" s="1087"/>
      <c r="B18" s="1088" t="s">
        <v>79</v>
      </c>
      <c r="C18" s="361">
        <v>4.7</v>
      </c>
      <c r="D18" s="361" t="s">
        <v>1833</v>
      </c>
      <c r="E18" s="361" t="s">
        <v>1576</v>
      </c>
      <c r="F18" s="361" t="s">
        <v>1659</v>
      </c>
      <c r="G18" s="361" t="s">
        <v>1501</v>
      </c>
      <c r="H18" s="361">
        <v>5.4</v>
      </c>
      <c r="I18" s="361">
        <v>15.2</v>
      </c>
      <c r="J18" s="361">
        <v>15.2</v>
      </c>
      <c r="K18" s="361">
        <v>9.8000000000000007</v>
      </c>
      <c r="L18" s="1094">
        <v>9.8000000000000007</v>
      </c>
    </row>
    <row r="19" spans="1:12">
      <c r="A19" s="1087"/>
      <c r="B19" s="1088"/>
      <c r="C19" s="350"/>
      <c r="D19" s="350"/>
      <c r="E19" s="350"/>
      <c r="F19" s="350"/>
      <c r="G19" s="350"/>
      <c r="H19" s="350"/>
      <c r="I19" s="350"/>
      <c r="J19" s="361"/>
      <c r="K19" s="350"/>
      <c r="L19" s="351"/>
    </row>
    <row r="20" spans="1:12">
      <c r="A20" s="1089">
        <v>2012</v>
      </c>
      <c r="B20" s="1088" t="s">
        <v>80</v>
      </c>
      <c r="C20" s="361" t="s">
        <v>1834</v>
      </c>
      <c r="D20" s="361" t="s">
        <v>1835</v>
      </c>
      <c r="E20" s="361" t="s">
        <v>1836</v>
      </c>
      <c r="F20" s="361" t="s">
        <v>1836</v>
      </c>
      <c r="G20" s="361" t="s">
        <v>1835</v>
      </c>
      <c r="H20" s="361" t="s">
        <v>1741</v>
      </c>
      <c r="I20" s="361" t="s">
        <v>1790</v>
      </c>
      <c r="J20" s="361" t="s">
        <v>1790</v>
      </c>
      <c r="K20" s="361" t="s">
        <v>1680</v>
      </c>
      <c r="L20" s="1094" t="s">
        <v>1837</v>
      </c>
    </row>
    <row r="21" spans="1:12">
      <c r="A21" s="1087"/>
      <c r="B21" s="1088" t="s">
        <v>81</v>
      </c>
      <c r="C21" s="361" t="s">
        <v>1838</v>
      </c>
      <c r="D21" s="361" t="s">
        <v>1839</v>
      </c>
      <c r="E21" s="361" t="s">
        <v>1711</v>
      </c>
      <c r="F21" s="361" t="s">
        <v>1840</v>
      </c>
      <c r="G21" s="361" t="s">
        <v>1841</v>
      </c>
      <c r="H21" s="361" t="s">
        <v>1578</v>
      </c>
      <c r="I21" s="361">
        <v>37.6</v>
      </c>
      <c r="J21" s="361">
        <v>37.6</v>
      </c>
      <c r="K21" s="361">
        <v>30.1</v>
      </c>
      <c r="L21" s="1094" t="s">
        <v>1578</v>
      </c>
    </row>
    <row r="22" spans="1:12">
      <c r="A22" s="1087"/>
      <c r="B22" s="1088" t="s">
        <v>70</v>
      </c>
      <c r="C22" s="361" t="s">
        <v>1835</v>
      </c>
      <c r="D22" s="361" t="s">
        <v>1839</v>
      </c>
      <c r="E22" s="361" t="s">
        <v>1711</v>
      </c>
      <c r="F22" s="361" t="s">
        <v>1711</v>
      </c>
      <c r="G22" s="361" t="s">
        <v>1841</v>
      </c>
      <c r="H22" s="361" t="s">
        <v>1834</v>
      </c>
      <c r="I22" s="361" t="s">
        <v>1834</v>
      </c>
      <c r="J22" s="361" t="s">
        <v>1834</v>
      </c>
      <c r="K22" s="361" t="s">
        <v>1834</v>
      </c>
      <c r="L22" s="1094">
        <v>0</v>
      </c>
    </row>
    <row r="23" spans="1:12">
      <c r="A23" s="1087"/>
      <c r="B23" s="1088" t="s">
        <v>71</v>
      </c>
      <c r="C23" s="361" t="s">
        <v>1492</v>
      </c>
      <c r="D23" s="361" t="s">
        <v>1842</v>
      </c>
      <c r="E23" s="361" t="s">
        <v>1843</v>
      </c>
      <c r="F23" s="361" t="s">
        <v>1835</v>
      </c>
      <c r="G23" s="361" t="s">
        <v>1844</v>
      </c>
      <c r="H23" s="361">
        <v>38.299999999999997</v>
      </c>
      <c r="I23" s="361">
        <v>38.299999999999997</v>
      </c>
      <c r="J23" s="361">
        <v>38.299999999999997</v>
      </c>
      <c r="K23" s="361">
        <v>38.299999999999997</v>
      </c>
      <c r="L23" s="1094">
        <v>4.8</v>
      </c>
    </row>
    <row r="24" spans="1:12">
      <c r="A24" s="1089"/>
      <c r="B24" s="1088" t="s">
        <v>72</v>
      </c>
      <c r="C24" s="361" t="s">
        <v>1543</v>
      </c>
      <c r="D24" s="361" t="s">
        <v>1577</v>
      </c>
      <c r="E24" s="361">
        <v>0</v>
      </c>
      <c r="F24" s="361">
        <v>0</v>
      </c>
      <c r="G24" s="361">
        <v>9.1</v>
      </c>
      <c r="H24" s="361">
        <v>0</v>
      </c>
      <c r="I24" s="361">
        <v>0</v>
      </c>
      <c r="J24" s="361">
        <v>0</v>
      </c>
      <c r="K24" s="361">
        <v>0</v>
      </c>
      <c r="L24" s="1094" t="s">
        <v>1496</v>
      </c>
    </row>
    <row r="25" spans="1:12">
      <c r="A25" s="1089"/>
      <c r="B25" s="1088" t="s">
        <v>73</v>
      </c>
      <c r="C25" s="361" t="s">
        <v>1591</v>
      </c>
      <c r="D25" s="361">
        <v>0</v>
      </c>
      <c r="E25" s="361">
        <v>0</v>
      </c>
      <c r="F25" s="361">
        <v>38.299999999999997</v>
      </c>
      <c r="G25" s="361">
        <v>45.8</v>
      </c>
      <c r="H25" s="361" t="s">
        <v>1578</v>
      </c>
      <c r="I25" s="361" t="s">
        <v>1578</v>
      </c>
      <c r="J25" s="361" t="s">
        <v>1578</v>
      </c>
      <c r="K25" s="361" t="s">
        <v>1578</v>
      </c>
      <c r="L25" s="1094">
        <v>38.299999999999997</v>
      </c>
    </row>
    <row r="26" spans="1:12">
      <c r="A26" s="1089"/>
      <c r="B26" s="1088" t="s">
        <v>74</v>
      </c>
      <c r="C26" s="361" t="s">
        <v>1746</v>
      </c>
      <c r="D26" s="361" t="s">
        <v>1835</v>
      </c>
      <c r="E26" s="361" t="s">
        <v>1834</v>
      </c>
      <c r="F26" s="361">
        <v>7.5</v>
      </c>
      <c r="G26" s="361">
        <v>15</v>
      </c>
      <c r="H26" s="361">
        <v>0</v>
      </c>
      <c r="I26" s="361">
        <v>0</v>
      </c>
      <c r="J26" s="361">
        <v>0</v>
      </c>
      <c r="K26" s="361" t="s">
        <v>1578</v>
      </c>
      <c r="L26" s="1094">
        <v>6.8</v>
      </c>
    </row>
    <row r="27" spans="1:12">
      <c r="A27" s="1089"/>
      <c r="B27" s="1088" t="s">
        <v>75</v>
      </c>
      <c r="C27" s="361" t="s">
        <v>1591</v>
      </c>
      <c r="D27" s="361">
        <v>0</v>
      </c>
      <c r="E27" s="361">
        <v>7.5</v>
      </c>
      <c r="F27" s="361">
        <v>45.8</v>
      </c>
      <c r="G27" s="361">
        <v>0</v>
      </c>
      <c r="H27" s="361" t="s">
        <v>1578</v>
      </c>
      <c r="I27" s="361" t="s">
        <v>1578</v>
      </c>
      <c r="J27" s="361" t="s">
        <v>1578</v>
      </c>
      <c r="K27" s="361" t="s">
        <v>1794</v>
      </c>
      <c r="L27" s="1094">
        <v>0</v>
      </c>
    </row>
    <row r="28" spans="1:12">
      <c r="A28" s="1089"/>
      <c r="B28" s="1088" t="s">
        <v>76</v>
      </c>
      <c r="C28" s="361" t="s">
        <v>1578</v>
      </c>
      <c r="D28" s="361">
        <v>0</v>
      </c>
      <c r="E28" s="361">
        <v>0</v>
      </c>
      <c r="F28" s="361">
        <v>0</v>
      </c>
      <c r="G28" s="361">
        <v>7.5</v>
      </c>
      <c r="H28" s="361" t="s">
        <v>1794</v>
      </c>
      <c r="I28" s="361" t="s">
        <v>1620</v>
      </c>
      <c r="J28" s="361" t="s">
        <v>1620</v>
      </c>
      <c r="K28" s="361" t="s">
        <v>1620</v>
      </c>
      <c r="L28" s="1094">
        <v>0</v>
      </c>
    </row>
    <row r="29" spans="1:12">
      <c r="A29" s="1089"/>
      <c r="B29" s="1088" t="s">
        <v>77</v>
      </c>
      <c r="C29" s="361" t="s">
        <v>1845</v>
      </c>
      <c r="D29" s="361" t="s">
        <v>1794</v>
      </c>
      <c r="E29" s="361" t="s">
        <v>1620</v>
      </c>
      <c r="F29" s="361">
        <v>8.9</v>
      </c>
      <c r="G29" s="361" t="s">
        <v>1845</v>
      </c>
      <c r="H29" s="361" t="s">
        <v>1846</v>
      </c>
      <c r="I29" s="361" t="s">
        <v>1876</v>
      </c>
      <c r="J29" s="361" t="s">
        <v>1876</v>
      </c>
      <c r="K29" s="361" t="s">
        <v>1846</v>
      </c>
      <c r="L29" s="1094" t="s">
        <v>1670</v>
      </c>
    </row>
    <row r="30" spans="1:12">
      <c r="A30" s="1089"/>
      <c r="B30" s="1088" t="s">
        <v>78</v>
      </c>
      <c r="C30" s="361" t="s">
        <v>1847</v>
      </c>
      <c r="D30" s="361" t="s">
        <v>1794</v>
      </c>
      <c r="E30" s="361" t="s">
        <v>1848</v>
      </c>
      <c r="F30" s="361" t="s">
        <v>1849</v>
      </c>
      <c r="G30" s="361" t="s">
        <v>1850</v>
      </c>
      <c r="H30" s="361" t="s">
        <v>1851</v>
      </c>
      <c r="I30" s="361" t="s">
        <v>1851</v>
      </c>
      <c r="J30" s="361" t="s">
        <v>1851</v>
      </c>
      <c r="K30" s="361" t="s">
        <v>1851</v>
      </c>
      <c r="L30" s="1094" t="s">
        <v>1663</v>
      </c>
    </row>
    <row r="31" spans="1:12">
      <c r="A31" s="1090"/>
      <c r="B31" s="1088" t="s">
        <v>79</v>
      </c>
      <c r="C31" s="361" t="s">
        <v>1850</v>
      </c>
      <c r="D31" s="361" t="s">
        <v>1841</v>
      </c>
      <c r="E31" s="361" t="s">
        <v>1848</v>
      </c>
      <c r="F31" s="361" t="s">
        <v>1848</v>
      </c>
      <c r="G31" s="361" t="s">
        <v>1846</v>
      </c>
      <c r="H31" s="361" t="s">
        <v>1851</v>
      </c>
      <c r="I31" s="361" t="s">
        <v>1851</v>
      </c>
      <c r="J31" s="361" t="s">
        <v>1851</v>
      </c>
      <c r="K31" s="361" t="s">
        <v>1851</v>
      </c>
      <c r="L31" s="1094" t="s">
        <v>1799</v>
      </c>
    </row>
    <row r="32" spans="1:12">
      <c r="A32" s="1090"/>
      <c r="B32" s="1088"/>
      <c r="C32" s="350"/>
      <c r="D32" s="350"/>
      <c r="E32" s="350"/>
      <c r="F32" s="350"/>
      <c r="G32" s="350"/>
      <c r="H32" s="350"/>
      <c r="I32" s="350"/>
      <c r="J32" s="350"/>
      <c r="K32" s="350"/>
      <c r="L32" s="351"/>
    </row>
    <row r="33" spans="1:12">
      <c r="A33" s="1091">
        <v>2013</v>
      </c>
      <c r="B33" s="1088" t="s">
        <v>80</v>
      </c>
      <c r="C33" s="361" t="s">
        <v>1852</v>
      </c>
      <c r="D33" s="361" t="s">
        <v>1853</v>
      </c>
      <c r="E33" s="361" t="s">
        <v>1854</v>
      </c>
      <c r="F33" s="361" t="s">
        <v>1854</v>
      </c>
      <c r="G33" s="361" t="s">
        <v>1855</v>
      </c>
      <c r="H33" s="361" t="s">
        <v>1856</v>
      </c>
      <c r="I33" s="361" t="s">
        <v>1856</v>
      </c>
      <c r="J33" s="361" t="s">
        <v>1856</v>
      </c>
      <c r="K33" s="361" t="s">
        <v>1856</v>
      </c>
      <c r="L33" s="1094" t="s">
        <v>1647</v>
      </c>
    </row>
    <row r="34" spans="1:12">
      <c r="A34" s="1089"/>
      <c r="B34" s="1088" t="s">
        <v>81</v>
      </c>
      <c r="C34" s="361" t="s">
        <v>1877</v>
      </c>
      <c r="D34" s="361" t="s">
        <v>1734</v>
      </c>
      <c r="E34" s="361" t="s">
        <v>1734</v>
      </c>
      <c r="F34" s="361" t="s">
        <v>1734</v>
      </c>
      <c r="G34" s="361" t="s">
        <v>1857</v>
      </c>
      <c r="H34" s="361" t="s">
        <v>1508</v>
      </c>
      <c r="I34" s="361" t="s">
        <v>1508</v>
      </c>
      <c r="J34" s="361" t="s">
        <v>1508</v>
      </c>
      <c r="K34" s="361" t="s">
        <v>1553</v>
      </c>
      <c r="L34" s="1094" t="s">
        <v>1858</v>
      </c>
    </row>
    <row r="35" spans="1:12">
      <c r="A35" s="1089"/>
      <c r="B35" s="1088" t="s">
        <v>70</v>
      </c>
      <c r="C35" s="361" t="s">
        <v>1859</v>
      </c>
      <c r="D35" s="361" t="s">
        <v>1860</v>
      </c>
      <c r="E35" s="361" t="s">
        <v>1600</v>
      </c>
      <c r="F35" s="361" t="s">
        <v>1600</v>
      </c>
      <c r="G35" s="361" t="s">
        <v>1670</v>
      </c>
      <c r="H35" s="361">
        <v>0</v>
      </c>
      <c r="I35" s="361">
        <v>3.1</v>
      </c>
      <c r="J35" s="361">
        <v>3.1</v>
      </c>
      <c r="K35" s="361" t="s">
        <v>1600</v>
      </c>
      <c r="L35" s="1094" t="s">
        <v>1600</v>
      </c>
    </row>
    <row r="36" spans="1:12">
      <c r="A36" s="1089"/>
      <c r="B36" s="1088" t="s">
        <v>71</v>
      </c>
      <c r="C36" s="361" t="s">
        <v>1861</v>
      </c>
      <c r="D36" s="361" t="s">
        <v>1860</v>
      </c>
      <c r="E36" s="361" t="s">
        <v>1878</v>
      </c>
      <c r="F36" s="361" t="s">
        <v>1878</v>
      </c>
      <c r="G36" s="361" t="s">
        <v>1855</v>
      </c>
      <c r="H36" s="361" t="s">
        <v>1507</v>
      </c>
      <c r="I36" s="361" t="s">
        <v>1584</v>
      </c>
      <c r="J36" s="361" t="s">
        <v>1584</v>
      </c>
      <c r="K36" s="361" t="s">
        <v>1496</v>
      </c>
      <c r="L36" s="1094" t="s">
        <v>1862</v>
      </c>
    </row>
    <row r="37" spans="1:12">
      <c r="A37" s="1089"/>
      <c r="B37" s="1088" t="s">
        <v>72</v>
      </c>
      <c r="C37" s="361">
        <v>0.5</v>
      </c>
      <c r="D37" s="361" t="s">
        <v>1597</v>
      </c>
      <c r="E37" s="361">
        <v>0</v>
      </c>
      <c r="F37" s="361">
        <v>0</v>
      </c>
      <c r="G37" s="361" t="s">
        <v>1507</v>
      </c>
      <c r="H37" s="361">
        <v>3.7</v>
      </c>
      <c r="I37" s="361">
        <v>66.8</v>
      </c>
      <c r="J37" s="361">
        <v>66.8</v>
      </c>
      <c r="K37" s="361">
        <v>66.8</v>
      </c>
      <c r="L37" s="1094" t="s">
        <v>1517</v>
      </c>
    </row>
    <row r="38" spans="1:12">
      <c r="A38" s="1089"/>
      <c r="B38" s="1088" t="s">
        <v>73</v>
      </c>
      <c r="C38" s="361">
        <v>4.2</v>
      </c>
      <c r="D38" s="361">
        <v>1</v>
      </c>
      <c r="E38" s="361">
        <v>67.3</v>
      </c>
      <c r="F38" s="361">
        <v>67.3</v>
      </c>
      <c r="G38" s="361">
        <v>7.4</v>
      </c>
      <c r="H38" s="361">
        <v>7.4</v>
      </c>
      <c r="I38" s="361">
        <v>0.6</v>
      </c>
      <c r="J38" s="361">
        <v>3.7</v>
      </c>
      <c r="K38" s="361">
        <v>7.4</v>
      </c>
      <c r="L38" s="1094" t="s">
        <v>1498</v>
      </c>
    </row>
    <row r="39" spans="1:12">
      <c r="A39" s="1087"/>
      <c r="B39" s="1088" t="s">
        <v>74</v>
      </c>
      <c r="C39" s="361">
        <v>2.4</v>
      </c>
      <c r="D39" s="361">
        <v>1</v>
      </c>
      <c r="E39" s="361">
        <v>60</v>
      </c>
      <c r="F39" s="361">
        <v>60</v>
      </c>
      <c r="G39" s="361">
        <v>7.4</v>
      </c>
      <c r="H39" s="361">
        <v>3.7</v>
      </c>
      <c r="I39" s="361">
        <v>0</v>
      </c>
      <c r="J39" s="361">
        <v>0</v>
      </c>
      <c r="K39" s="361">
        <v>3.7</v>
      </c>
      <c r="L39" s="1094" t="s">
        <v>1498</v>
      </c>
    </row>
    <row r="40" spans="1:12">
      <c r="A40" s="1087"/>
      <c r="B40" s="1088" t="s">
        <v>75</v>
      </c>
      <c r="C40" s="361" t="s">
        <v>1817</v>
      </c>
      <c r="D40" s="361">
        <v>0.1</v>
      </c>
      <c r="E40" s="361">
        <v>62.8</v>
      </c>
      <c r="F40" s="361">
        <v>62.8</v>
      </c>
      <c r="G40" s="361">
        <v>62.8</v>
      </c>
      <c r="H40" s="361" t="s">
        <v>1863</v>
      </c>
      <c r="I40" s="361" t="s">
        <v>1864</v>
      </c>
      <c r="J40" s="361" t="s">
        <v>1864</v>
      </c>
      <c r="K40" s="361" t="s">
        <v>1864</v>
      </c>
      <c r="L40" s="1094" t="s">
        <v>1865</v>
      </c>
    </row>
    <row r="41" spans="1:12">
      <c r="A41" s="1087"/>
      <c r="B41" s="1088" t="s">
        <v>76</v>
      </c>
      <c r="C41" s="361" t="s">
        <v>1712</v>
      </c>
      <c r="D41" s="361">
        <v>4.7</v>
      </c>
      <c r="E41" s="361" t="s">
        <v>1564</v>
      </c>
      <c r="F41" s="361" t="s">
        <v>1564</v>
      </c>
      <c r="G41" s="361">
        <v>0</v>
      </c>
      <c r="H41" s="361" t="s">
        <v>1866</v>
      </c>
      <c r="I41" s="361" t="s">
        <v>1866</v>
      </c>
      <c r="J41" s="361" t="s">
        <v>1866</v>
      </c>
      <c r="K41" s="361" t="s">
        <v>1866</v>
      </c>
      <c r="L41" s="1094" t="s">
        <v>1854</v>
      </c>
    </row>
    <row r="42" spans="1:12">
      <c r="A42" s="1087"/>
      <c r="B42" s="1088" t="s">
        <v>77</v>
      </c>
      <c r="C42" s="361" t="s">
        <v>1502</v>
      </c>
      <c r="D42" s="361">
        <v>61</v>
      </c>
      <c r="E42" s="361" t="s">
        <v>1867</v>
      </c>
      <c r="F42" s="361" t="s">
        <v>1867</v>
      </c>
      <c r="G42" s="361">
        <v>0</v>
      </c>
      <c r="H42" s="361" t="s">
        <v>1860</v>
      </c>
      <c r="I42" s="361" t="s">
        <v>1866</v>
      </c>
      <c r="J42" s="361" t="s">
        <v>1866</v>
      </c>
      <c r="K42" s="361" t="s">
        <v>1860</v>
      </c>
      <c r="L42" s="1094">
        <v>0</v>
      </c>
    </row>
    <row r="43" spans="1:12">
      <c r="A43" s="1087"/>
      <c r="B43" s="1088" t="s">
        <v>78</v>
      </c>
      <c r="C43" s="361" t="s">
        <v>1850</v>
      </c>
      <c r="D43" s="361" t="s">
        <v>1868</v>
      </c>
      <c r="E43" s="361" t="s">
        <v>1867</v>
      </c>
      <c r="F43" s="361" t="s">
        <v>1867</v>
      </c>
      <c r="G43" s="361" t="s">
        <v>1878</v>
      </c>
      <c r="H43" s="361" t="s">
        <v>1854</v>
      </c>
      <c r="I43" s="361" t="s">
        <v>1854</v>
      </c>
      <c r="J43" s="361" t="s">
        <v>1854</v>
      </c>
      <c r="K43" s="361" t="s">
        <v>1854</v>
      </c>
      <c r="L43" s="1094">
        <v>0</v>
      </c>
    </row>
    <row r="44" spans="1:12">
      <c r="A44" s="1087"/>
      <c r="B44" s="1088" t="s">
        <v>79</v>
      </c>
      <c r="C44" s="361" t="s">
        <v>1658</v>
      </c>
      <c r="D44" s="361">
        <v>1</v>
      </c>
      <c r="E44" s="361" t="s">
        <v>1869</v>
      </c>
      <c r="F44" s="361" t="s">
        <v>1869</v>
      </c>
      <c r="G44" s="361" t="s">
        <v>1878</v>
      </c>
      <c r="H44" s="361" t="s">
        <v>1600</v>
      </c>
      <c r="I44" s="361" t="s">
        <v>1600</v>
      </c>
      <c r="J44" s="361" t="s">
        <v>1600</v>
      </c>
      <c r="K44" s="361" t="s">
        <v>1600</v>
      </c>
      <c r="L44" s="1094" t="s">
        <v>1507</v>
      </c>
    </row>
    <row r="45" spans="1:12">
      <c r="A45" s="1087"/>
      <c r="B45" s="1088"/>
      <c r="C45" s="350"/>
      <c r="D45" s="350"/>
      <c r="E45" s="350"/>
      <c r="F45" s="350"/>
      <c r="G45" s="350"/>
      <c r="H45" s="350"/>
      <c r="I45" s="350"/>
      <c r="J45" s="350"/>
      <c r="K45" s="350"/>
      <c r="L45" s="351"/>
    </row>
    <row r="46" spans="1:12">
      <c r="A46" s="1091">
        <v>2014</v>
      </c>
      <c r="B46" s="1088" t="s">
        <v>80</v>
      </c>
      <c r="C46" s="361" t="s">
        <v>1783</v>
      </c>
      <c r="D46" s="361">
        <v>0.4</v>
      </c>
      <c r="E46" s="361" t="s">
        <v>1870</v>
      </c>
      <c r="F46" s="361" t="s">
        <v>1870</v>
      </c>
      <c r="G46" s="361" t="s">
        <v>1551</v>
      </c>
      <c r="H46" s="361" t="s">
        <v>1671</v>
      </c>
      <c r="I46" s="361" t="s">
        <v>1671</v>
      </c>
      <c r="J46" s="361" t="s">
        <v>1671</v>
      </c>
      <c r="K46" s="361" t="s">
        <v>1671</v>
      </c>
      <c r="L46" s="1094" t="s">
        <v>1675</v>
      </c>
    </row>
    <row r="47" spans="1:12">
      <c r="A47" s="1089"/>
      <c r="B47" s="1088" t="s">
        <v>81</v>
      </c>
      <c r="C47" s="361">
        <v>6.3</v>
      </c>
      <c r="D47" s="361">
        <v>18.3</v>
      </c>
      <c r="E47" s="361" t="s">
        <v>1871</v>
      </c>
      <c r="F47" s="361" t="s">
        <v>1872</v>
      </c>
      <c r="G47" s="361" t="s">
        <v>1873</v>
      </c>
      <c r="H47" s="361" t="s">
        <v>1590</v>
      </c>
      <c r="I47" s="361" t="s">
        <v>1590</v>
      </c>
      <c r="J47" s="361" t="s">
        <v>1590</v>
      </c>
      <c r="K47" s="361" t="s">
        <v>1527</v>
      </c>
      <c r="L47" s="1094">
        <v>0</v>
      </c>
    </row>
    <row r="48" spans="1:12">
      <c r="A48" s="1089"/>
      <c r="B48" s="1088" t="s">
        <v>70</v>
      </c>
      <c r="C48" s="361" t="s">
        <v>1560</v>
      </c>
      <c r="D48" s="361" t="s">
        <v>1615</v>
      </c>
      <c r="E48" s="361" t="s">
        <v>1874</v>
      </c>
      <c r="F48" s="361" t="s">
        <v>1874</v>
      </c>
      <c r="G48" s="361" t="s">
        <v>1875</v>
      </c>
      <c r="H48" s="361">
        <v>0</v>
      </c>
      <c r="I48" s="361" t="s">
        <v>1535</v>
      </c>
      <c r="J48" s="361" t="s">
        <v>1535</v>
      </c>
      <c r="K48" s="361" t="s">
        <v>1535</v>
      </c>
      <c r="L48" s="1094">
        <v>13</v>
      </c>
    </row>
    <row r="49" spans="1:12">
      <c r="A49" s="1089"/>
      <c r="B49" s="1088" t="s">
        <v>71</v>
      </c>
      <c r="C49" s="361" t="s">
        <v>1576</v>
      </c>
      <c r="D49" s="361" t="s">
        <v>1791</v>
      </c>
      <c r="E49" s="361" t="s">
        <v>1777</v>
      </c>
      <c r="F49" s="361" t="s">
        <v>1777</v>
      </c>
      <c r="G49" s="361" t="s">
        <v>1777</v>
      </c>
      <c r="H49" s="361">
        <v>6.5</v>
      </c>
      <c r="I49" s="361">
        <v>13</v>
      </c>
      <c r="J49" s="361">
        <v>13</v>
      </c>
      <c r="K49" s="361">
        <v>13</v>
      </c>
      <c r="L49" s="1094">
        <v>0</v>
      </c>
    </row>
    <row r="50" spans="1:12" s="1179" customFormat="1">
      <c r="A50" s="1089"/>
      <c r="B50" s="1088" t="s">
        <v>72</v>
      </c>
      <c r="C50" s="350">
        <v>3</v>
      </c>
      <c r="D50" s="350" t="s">
        <v>1791</v>
      </c>
      <c r="E50" s="350" t="s">
        <v>1977</v>
      </c>
      <c r="F50" s="350" t="s">
        <v>1977</v>
      </c>
      <c r="G50" s="350" t="s">
        <v>1977</v>
      </c>
      <c r="H50" s="350">
        <v>13</v>
      </c>
      <c r="I50" s="350">
        <v>19.5</v>
      </c>
      <c r="J50" s="350">
        <v>19.5</v>
      </c>
      <c r="K50" s="350">
        <v>19.5</v>
      </c>
      <c r="L50" s="351">
        <v>0</v>
      </c>
    </row>
    <row r="51" spans="1:12">
      <c r="A51" s="1089"/>
      <c r="B51" s="1088" t="s">
        <v>73</v>
      </c>
      <c r="C51" s="1190">
        <v>9</v>
      </c>
      <c r="D51" s="1190">
        <v>11.4</v>
      </c>
      <c r="E51" s="1190" t="s">
        <v>1513</v>
      </c>
      <c r="F51" s="1190">
        <v>6.5</v>
      </c>
      <c r="G51" s="1190">
        <v>0</v>
      </c>
      <c r="H51" s="1190">
        <v>6.5</v>
      </c>
      <c r="I51" s="1190">
        <v>13</v>
      </c>
      <c r="J51" s="1190">
        <v>13</v>
      </c>
      <c r="K51" s="1190">
        <v>13</v>
      </c>
      <c r="L51" s="820">
        <v>0</v>
      </c>
    </row>
    <row r="52" spans="1:12" s="1188" customFormat="1">
      <c r="A52" s="1089"/>
      <c r="B52" s="1088" t="s">
        <v>74</v>
      </c>
      <c r="C52" s="1190">
        <v>9.1999999999999993</v>
      </c>
      <c r="D52" s="1190" t="s">
        <v>1607</v>
      </c>
      <c r="E52" s="1190">
        <v>12.3</v>
      </c>
      <c r="F52" s="1190">
        <v>12.3</v>
      </c>
      <c r="G52" s="1190">
        <v>17.899999999999999</v>
      </c>
      <c r="H52" s="1190">
        <v>23.5</v>
      </c>
      <c r="I52" s="1190">
        <v>17.899999999999999</v>
      </c>
      <c r="J52" s="1190">
        <v>17.899999999999999</v>
      </c>
      <c r="K52" s="1190">
        <v>23.5</v>
      </c>
      <c r="L52" s="820">
        <v>12.3</v>
      </c>
    </row>
    <row r="53" spans="1:12" s="1188" customFormat="1">
      <c r="A53" s="1089"/>
      <c r="B53" s="1088" t="s">
        <v>75</v>
      </c>
      <c r="C53" s="1190">
        <v>0.2</v>
      </c>
      <c r="D53" s="1190" t="s">
        <v>1607</v>
      </c>
      <c r="E53" s="1190">
        <v>23.4</v>
      </c>
      <c r="F53" s="1190">
        <v>23.4</v>
      </c>
      <c r="G53" s="1190">
        <v>17.899999999999999</v>
      </c>
      <c r="H53" s="1190">
        <v>5.6</v>
      </c>
      <c r="I53" s="1190">
        <v>0.1</v>
      </c>
      <c r="J53" s="1190">
        <v>0.1</v>
      </c>
      <c r="K53" s="1190">
        <v>5.6</v>
      </c>
      <c r="L53" s="1189" t="s">
        <v>1580</v>
      </c>
    </row>
    <row r="54" spans="1:12" s="1065" customFormat="1" ht="15" customHeight="1">
      <c r="A54" s="1089"/>
      <c r="B54" s="1088"/>
      <c r="C54" s="1097"/>
      <c r="D54" s="1097"/>
      <c r="E54" s="1097"/>
      <c r="F54" s="1097"/>
      <c r="G54" s="1097"/>
      <c r="H54" s="1097"/>
      <c r="I54" s="1097"/>
      <c r="J54" s="1097"/>
      <c r="K54" s="1097"/>
      <c r="L54" s="1097"/>
    </row>
    <row r="55" spans="1:12" ht="11.25" customHeight="1">
      <c r="A55" s="1796" t="s">
        <v>1997</v>
      </c>
      <c r="B55" s="1796"/>
      <c r="C55" s="1796"/>
      <c r="D55" s="1796"/>
      <c r="E55" s="1796"/>
      <c r="F55" s="1796"/>
      <c r="G55" s="1796"/>
      <c r="H55" s="1796"/>
      <c r="I55" s="1796"/>
      <c r="J55" s="1796"/>
      <c r="K55" s="1796"/>
      <c r="L55" s="1796"/>
    </row>
    <row r="56" spans="1:12" ht="15" customHeight="1">
      <c r="A56" s="1796" t="s">
        <v>1996</v>
      </c>
      <c r="B56" s="1796"/>
      <c r="C56" s="1796"/>
      <c r="D56" s="1796"/>
      <c r="E56" s="1796"/>
      <c r="F56" s="1796"/>
      <c r="G56" s="1796"/>
      <c r="H56" s="1796"/>
      <c r="I56" s="1796"/>
      <c r="J56" s="1796"/>
      <c r="K56" s="1796"/>
      <c r="L56" s="1796"/>
    </row>
    <row r="57" spans="1:12">
      <c r="A57" s="161"/>
      <c r="B57" s="161"/>
      <c r="C57" s="161"/>
      <c r="D57" s="161"/>
      <c r="E57" s="161"/>
      <c r="F57" s="161"/>
      <c r="G57" s="161"/>
      <c r="H57" s="161"/>
      <c r="I57" s="161"/>
      <c r="J57" s="161"/>
      <c r="K57" s="161"/>
      <c r="L57" s="161"/>
    </row>
    <row r="58" spans="1:12">
      <c r="A58" s="161"/>
      <c r="B58" s="161"/>
      <c r="C58" s="161"/>
      <c r="D58" s="161"/>
      <c r="E58" s="161"/>
      <c r="F58" s="161"/>
      <c r="G58" s="161"/>
      <c r="H58" s="161"/>
      <c r="I58" s="161"/>
      <c r="J58" s="161"/>
      <c r="K58" s="161"/>
      <c r="L58" s="161"/>
    </row>
  </sheetData>
  <mergeCells count="11">
    <mergeCell ref="A55:L55"/>
    <mergeCell ref="A56:L56"/>
    <mergeCell ref="C3:L3"/>
    <mergeCell ref="C4:C5"/>
    <mergeCell ref="D4:G4"/>
    <mergeCell ref="H4:L4"/>
    <mergeCell ref="A1:F1"/>
    <mergeCell ref="J1:L1"/>
    <mergeCell ref="A2:F2"/>
    <mergeCell ref="J2:L2"/>
    <mergeCell ref="A3:B6"/>
  </mergeCells>
  <hyperlinks>
    <hyperlink ref="J1:L1" location="'Spis tablic     List of tables'!A64" display="Powrót do spisu tablic"/>
    <hyperlink ref="J2:L2" location="'Spis tablic     List of tables'!A64" display="Return to list of tables"/>
    <hyperlink ref="J1:L2" location="'Spis tablic     List of tables'!A61" display="Powrót do spisu tablic"/>
  </hyperlinks>
  <pageMargins left="0.70866141732283472" right="0.70866141732283472" top="0.78740157480314965" bottom="0.39370078740157483" header="0.31496062992125984" footer="0.31496062992125984"/>
  <pageSetup paperSize="9" scale="95" fitToHeight="0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9"/>
  <sheetViews>
    <sheetView zoomScaleNormal="100" workbookViewId="0">
      <selection activeCell="B1" sqref="B1:C1"/>
    </sheetView>
  </sheetViews>
  <sheetFormatPr defaultRowHeight="12.75"/>
  <cols>
    <col min="1" max="1" width="47.75" style="3" customWidth="1"/>
    <col min="2" max="3" width="13.625" style="3" customWidth="1"/>
    <col min="4" max="5" width="9" style="3"/>
    <col min="6" max="6" width="10.125" style="3" customWidth="1"/>
    <col min="7" max="16384" width="9" style="3"/>
  </cols>
  <sheetData>
    <row r="1" spans="1:6" ht="14.85" customHeight="1">
      <c r="A1" s="67" t="s">
        <v>154</v>
      </c>
      <c r="B1" s="1394" t="s">
        <v>66</v>
      </c>
      <c r="C1" s="1394"/>
      <c r="D1" s="948"/>
    </row>
    <row r="2" spans="1:6" ht="14.85" customHeight="1">
      <c r="A2" s="69" t="s">
        <v>155</v>
      </c>
      <c r="B2" s="1410" t="s">
        <v>372</v>
      </c>
      <c r="C2" s="1410"/>
    </row>
    <row r="3" spans="1:6" ht="15" customHeight="1">
      <c r="A3" s="1278" t="s">
        <v>1929</v>
      </c>
      <c r="B3" s="1278"/>
      <c r="C3" s="1278"/>
    </row>
    <row r="4" spans="1:6" s="110" customFormat="1" ht="12" customHeight="1">
      <c r="A4" s="1798" t="s">
        <v>2022</v>
      </c>
      <c r="B4" s="1798"/>
      <c r="C4" s="1798"/>
    </row>
    <row r="5" spans="1:6" ht="15" customHeight="1">
      <c r="A5" s="1572" t="s">
        <v>1387</v>
      </c>
      <c r="B5" s="1572"/>
      <c r="C5" s="1572"/>
    </row>
    <row r="6" spans="1:6" ht="12" customHeight="1">
      <c r="A6" s="1380" t="s">
        <v>2023</v>
      </c>
      <c r="B6" s="1380"/>
      <c r="C6" s="1380"/>
    </row>
    <row r="7" spans="1:6" ht="36" customHeight="1">
      <c r="A7" s="1295" t="s">
        <v>1343</v>
      </c>
      <c r="B7" s="1292" t="s">
        <v>1344</v>
      </c>
      <c r="C7" s="1491" t="s">
        <v>1388</v>
      </c>
      <c r="D7" s="4"/>
    </row>
    <row r="8" spans="1:6" ht="36" customHeight="1">
      <c r="A8" s="1289"/>
      <c r="B8" s="1799"/>
      <c r="C8" s="1506"/>
      <c r="D8" s="4"/>
    </row>
    <row r="9" spans="1:6" ht="36" customHeight="1">
      <c r="A9" s="1298"/>
      <c r="B9" s="1800"/>
      <c r="C9" s="1806"/>
      <c r="D9" s="4"/>
    </row>
    <row r="10" spans="1:6" ht="20.100000000000001" customHeight="1">
      <c r="A10" s="348" t="s">
        <v>1060</v>
      </c>
      <c r="B10" s="1128">
        <v>8981</v>
      </c>
      <c r="C10" s="1130">
        <v>68.900000000000006</v>
      </c>
      <c r="F10" s="17"/>
    </row>
    <row r="11" spans="1:6" ht="14.1" customHeight="1">
      <c r="A11" s="91" t="s">
        <v>1061</v>
      </c>
      <c r="B11" s="1129"/>
      <c r="C11" s="1101"/>
      <c r="F11" s="17"/>
    </row>
    <row r="12" spans="1:6" s="436" customFormat="1" ht="18" customHeight="1">
      <c r="A12" s="945" t="s">
        <v>1383</v>
      </c>
      <c r="B12" s="910"/>
      <c r="C12" s="351"/>
      <c r="F12" s="917"/>
    </row>
    <row r="13" spans="1:6" ht="12" customHeight="1">
      <c r="A13" s="920" t="s">
        <v>1345</v>
      </c>
      <c r="B13" s="1129"/>
      <c r="C13" s="1101"/>
      <c r="F13" s="17"/>
    </row>
    <row r="14" spans="1:6" ht="15.95" customHeight="1">
      <c r="A14" s="943" t="s">
        <v>156</v>
      </c>
      <c r="B14" s="1123">
        <v>5953</v>
      </c>
      <c r="C14" s="722">
        <v>57.7</v>
      </c>
      <c r="F14" s="17"/>
    </row>
    <row r="15" spans="1:6" ht="12" customHeight="1">
      <c r="A15" s="919" t="s">
        <v>157</v>
      </c>
      <c r="B15" s="1129"/>
      <c r="C15" s="1101"/>
      <c r="F15" s="17"/>
    </row>
    <row r="16" spans="1:6" ht="15.95" customHeight="1">
      <c r="A16" s="943" t="s">
        <v>158</v>
      </c>
      <c r="B16" s="1123">
        <v>1343</v>
      </c>
      <c r="C16" s="722">
        <v>83.1</v>
      </c>
      <c r="F16" s="17"/>
    </row>
    <row r="17" spans="1:6" ht="12" customHeight="1">
      <c r="A17" s="919" t="s">
        <v>159</v>
      </c>
      <c r="B17" s="910"/>
      <c r="C17" s="351"/>
      <c r="F17" s="17"/>
    </row>
    <row r="18" spans="1:6" ht="15.95" customHeight="1">
      <c r="A18" s="943" t="s">
        <v>160</v>
      </c>
      <c r="B18" s="1123">
        <v>1317</v>
      </c>
      <c r="C18" s="722">
        <v>99.1</v>
      </c>
      <c r="F18" s="17"/>
    </row>
    <row r="19" spans="1:6" ht="12" customHeight="1">
      <c r="A19" s="919" t="s">
        <v>161</v>
      </c>
      <c r="B19" s="1129"/>
      <c r="C19" s="1101"/>
      <c r="F19" s="17"/>
    </row>
    <row r="20" spans="1:6" s="436" customFormat="1" ht="18" customHeight="1">
      <c r="A20" s="918" t="s">
        <v>1389</v>
      </c>
      <c r="B20" s="910"/>
      <c r="C20" s="351"/>
      <c r="F20" s="917"/>
    </row>
    <row r="21" spans="1:6" ht="12" customHeight="1">
      <c r="A21" s="919" t="s">
        <v>1390</v>
      </c>
      <c r="B21" s="1129"/>
      <c r="C21" s="1101"/>
      <c r="F21" s="17"/>
    </row>
    <row r="22" spans="1:6" ht="15.95" customHeight="1">
      <c r="A22" s="944" t="s">
        <v>1346</v>
      </c>
      <c r="B22" s="1123">
        <v>367</v>
      </c>
      <c r="C22" s="722">
        <v>85.8</v>
      </c>
      <c r="F22" s="17"/>
    </row>
    <row r="23" spans="1:6" ht="12" customHeight="1">
      <c r="A23" s="920" t="s">
        <v>1347</v>
      </c>
      <c r="B23" s="1129"/>
      <c r="C23" s="1101"/>
      <c r="F23" s="17"/>
    </row>
    <row r="24" spans="1:6" ht="15.95" customHeight="1">
      <c r="A24" s="945" t="s">
        <v>1348</v>
      </c>
      <c r="B24" s="1123"/>
      <c r="C24" s="722"/>
      <c r="F24" s="17"/>
    </row>
    <row r="25" spans="1:6" ht="12" customHeight="1">
      <c r="A25" s="916" t="s">
        <v>1349</v>
      </c>
      <c r="B25" s="1123">
        <v>1329</v>
      </c>
      <c r="C25" s="722">
        <v>98.9</v>
      </c>
      <c r="F25" s="17"/>
    </row>
    <row r="26" spans="1:6" ht="12" customHeight="1">
      <c r="A26" s="920" t="s">
        <v>1391</v>
      </c>
      <c r="B26" s="1129"/>
      <c r="C26" s="1101"/>
      <c r="F26" s="17"/>
    </row>
    <row r="27" spans="1:6" ht="15.95" customHeight="1">
      <c r="A27" s="944" t="s">
        <v>1350</v>
      </c>
      <c r="B27" s="1123">
        <v>247</v>
      </c>
      <c r="C27" s="722">
        <v>91.1</v>
      </c>
      <c r="F27" s="17"/>
    </row>
    <row r="28" spans="1:6" ht="12" customHeight="1">
      <c r="A28" s="920" t="s">
        <v>1351</v>
      </c>
      <c r="B28" s="1129"/>
      <c r="C28" s="1101"/>
      <c r="F28" s="17"/>
    </row>
    <row r="29" spans="1:6" ht="15.95" customHeight="1">
      <c r="A29" s="944" t="s">
        <v>1359</v>
      </c>
      <c r="B29" s="1123">
        <v>430</v>
      </c>
      <c r="C29" s="722">
        <v>99.3</v>
      </c>
      <c r="F29" s="17"/>
    </row>
    <row r="30" spans="1:6" ht="12" customHeight="1">
      <c r="A30" s="920" t="s">
        <v>1360</v>
      </c>
      <c r="B30" s="1129"/>
      <c r="C30" s="722"/>
      <c r="F30" s="17"/>
    </row>
    <row r="31" spans="1:6" ht="15.95" customHeight="1">
      <c r="A31" s="946" t="s">
        <v>1352</v>
      </c>
      <c r="B31" s="1129"/>
      <c r="C31" s="722"/>
      <c r="F31" s="17"/>
    </row>
    <row r="32" spans="1:6" ht="12.95" customHeight="1">
      <c r="A32" s="976" t="s">
        <v>1392</v>
      </c>
      <c r="B32" s="1123">
        <v>169</v>
      </c>
      <c r="C32" s="722">
        <v>98.2</v>
      </c>
      <c r="F32" s="17"/>
    </row>
    <row r="33" spans="1:6" ht="12.95" customHeight="1">
      <c r="A33" s="920" t="s">
        <v>1393</v>
      </c>
      <c r="B33" s="1123"/>
      <c r="C33" s="722"/>
      <c r="F33" s="17"/>
    </row>
    <row r="34" spans="1:6" ht="15.95" customHeight="1">
      <c r="A34" s="944" t="s">
        <v>1353</v>
      </c>
      <c r="B34" s="1123">
        <v>328</v>
      </c>
      <c r="C34" s="722">
        <v>98.8</v>
      </c>
      <c r="F34" s="17"/>
    </row>
    <row r="35" spans="1:6" ht="12" customHeight="1">
      <c r="A35" s="920" t="s">
        <v>1354</v>
      </c>
      <c r="B35" s="1123"/>
      <c r="C35" s="722"/>
      <c r="F35" s="17"/>
    </row>
    <row r="36" spans="1:6" ht="15.95" customHeight="1">
      <c r="A36" s="944" t="s">
        <v>1356</v>
      </c>
      <c r="B36" s="1123">
        <v>251</v>
      </c>
      <c r="C36" s="722">
        <v>65.599999999999994</v>
      </c>
      <c r="F36" s="17"/>
    </row>
    <row r="37" spans="1:6" ht="12" customHeight="1">
      <c r="A37" s="920" t="s">
        <v>1355</v>
      </c>
      <c r="B37" s="1123"/>
      <c r="C37" s="722"/>
      <c r="F37" s="17"/>
    </row>
    <row r="38" spans="1:6" ht="15.95" customHeight="1">
      <c r="A38" s="944" t="s">
        <v>1361</v>
      </c>
      <c r="B38" s="1123">
        <v>4666</v>
      </c>
      <c r="C38" s="722">
        <v>49.6</v>
      </c>
      <c r="F38" s="17"/>
    </row>
    <row r="39" spans="1:6" ht="12" customHeight="1">
      <c r="A39" s="920" t="s">
        <v>1362</v>
      </c>
      <c r="B39" s="1123"/>
      <c r="C39" s="722"/>
      <c r="F39" s="17"/>
    </row>
    <row r="40" spans="1:6" ht="15.95" customHeight="1">
      <c r="A40" s="946" t="s">
        <v>1394</v>
      </c>
      <c r="B40" s="1123">
        <v>95</v>
      </c>
      <c r="C40" s="722">
        <v>93.7</v>
      </c>
      <c r="F40" s="17"/>
    </row>
    <row r="41" spans="1:6" ht="13.5" customHeight="1">
      <c r="A41" s="920" t="s">
        <v>1395</v>
      </c>
      <c r="B41" s="1123"/>
      <c r="C41" s="722"/>
      <c r="F41" s="17"/>
    </row>
    <row r="42" spans="1:6" ht="15.95" customHeight="1">
      <c r="A42" s="944" t="s">
        <v>1357</v>
      </c>
      <c r="B42" s="1123">
        <v>80</v>
      </c>
      <c r="C42" s="722">
        <v>8.8000000000000007</v>
      </c>
      <c r="F42" s="17"/>
    </row>
    <row r="43" spans="1:6" ht="12" customHeight="1">
      <c r="A43" s="920" t="s">
        <v>1358</v>
      </c>
      <c r="B43" s="1123"/>
      <c r="C43" s="722"/>
      <c r="F43" s="17"/>
    </row>
    <row r="44" spans="1:6" ht="15.95" customHeight="1">
      <c r="A44" s="944" t="s">
        <v>1442</v>
      </c>
      <c r="B44" s="1123">
        <v>668</v>
      </c>
      <c r="C44" s="722">
        <v>96.9</v>
      </c>
      <c r="F44" s="17"/>
    </row>
    <row r="45" spans="1:6" ht="12" customHeight="1">
      <c r="A45" s="921" t="s">
        <v>1396</v>
      </c>
      <c r="B45" s="1129"/>
      <c r="C45" s="1101"/>
      <c r="F45" s="17"/>
    </row>
    <row r="46" spans="1:6" ht="15" customHeight="1">
      <c r="A46" s="1801"/>
      <c r="B46" s="1801"/>
      <c r="C46" s="1801"/>
      <c r="D46" s="4"/>
      <c r="E46" s="4"/>
    </row>
    <row r="47" spans="1:6" ht="11.25" customHeight="1">
      <c r="A47" s="1805" t="s">
        <v>1397</v>
      </c>
      <c r="B47" s="1805"/>
      <c r="C47" s="1805"/>
      <c r="D47" s="4"/>
      <c r="E47" s="4"/>
    </row>
    <row r="48" spans="1:6" ht="11.25" customHeight="1">
      <c r="A48" s="1804" t="s">
        <v>1402</v>
      </c>
      <c r="B48" s="1804"/>
      <c r="C48" s="1804"/>
      <c r="D48" s="4"/>
      <c r="E48" s="4"/>
    </row>
    <row r="49" spans="1:5" ht="11.25" customHeight="1">
      <c r="A49" s="1802" t="s">
        <v>1398</v>
      </c>
      <c r="B49" s="1802"/>
      <c r="C49" s="1802"/>
      <c r="D49" s="4"/>
      <c r="E49" s="4"/>
    </row>
    <row r="50" spans="1:5" s="436" customFormat="1" ht="12" customHeight="1">
      <c r="A50" s="1489" t="s">
        <v>2177</v>
      </c>
      <c r="B50" s="1479"/>
      <c r="C50" s="1479"/>
      <c r="D50" s="939"/>
      <c r="E50" s="939"/>
    </row>
    <row r="51" spans="1:5" ht="12" customHeight="1">
      <c r="A51" s="1802" t="s">
        <v>1363</v>
      </c>
      <c r="B51" s="1802"/>
      <c r="C51" s="1802"/>
      <c r="D51" s="4"/>
      <c r="E51" s="4"/>
    </row>
    <row r="52" spans="1:5" ht="12" customHeight="1">
      <c r="A52" s="1520" t="s">
        <v>1003</v>
      </c>
      <c r="B52" s="1520"/>
      <c r="C52" s="1520"/>
    </row>
    <row r="53" spans="1:5" ht="15" customHeight="1">
      <c r="A53" s="1573" t="s">
        <v>1399</v>
      </c>
      <c r="B53" s="1573"/>
      <c r="C53" s="1573"/>
    </row>
    <row r="54" spans="1:5" ht="12" customHeight="1">
      <c r="A54" s="1803" t="s">
        <v>1400</v>
      </c>
      <c r="B54" s="1803"/>
      <c r="C54" s="1803"/>
    </row>
    <row r="55" spans="1:5" ht="11.25" customHeight="1">
      <c r="A55" s="1803" t="s">
        <v>1401</v>
      </c>
      <c r="B55" s="1803"/>
      <c r="C55" s="1803"/>
    </row>
    <row r="56" spans="1:5" ht="12" customHeight="1">
      <c r="A56" s="1573" t="s">
        <v>1364</v>
      </c>
      <c r="B56" s="1573"/>
      <c r="C56" s="1573"/>
    </row>
    <row r="57" spans="1:5" ht="12" customHeight="1">
      <c r="A57" s="942" t="s">
        <v>1365</v>
      </c>
      <c r="B57" s="942"/>
      <c r="C57" s="942"/>
    </row>
    <row r="58" spans="1:5" ht="12" customHeight="1">
      <c r="A58" s="1573" t="s">
        <v>1004</v>
      </c>
      <c r="B58" s="1573"/>
      <c r="C58" s="1573"/>
    </row>
    <row r="59" spans="1:5" ht="12.75" customHeight="1"/>
  </sheetData>
  <mergeCells count="21">
    <mergeCell ref="B1:C1"/>
    <mergeCell ref="B2:C2"/>
    <mergeCell ref="A3:C3"/>
    <mergeCell ref="A5:C5"/>
    <mergeCell ref="C7:C9"/>
    <mergeCell ref="A58:C58"/>
    <mergeCell ref="A46:C46"/>
    <mergeCell ref="A51:C51"/>
    <mergeCell ref="A56:C56"/>
    <mergeCell ref="A55:C55"/>
    <mergeCell ref="A50:C50"/>
    <mergeCell ref="A48:C48"/>
    <mergeCell ref="A47:C47"/>
    <mergeCell ref="A49:C49"/>
    <mergeCell ref="A54:C54"/>
    <mergeCell ref="A52:C52"/>
    <mergeCell ref="A4:C4"/>
    <mergeCell ref="A6:C6"/>
    <mergeCell ref="A53:C53"/>
    <mergeCell ref="A7:A9"/>
    <mergeCell ref="B7:B9"/>
  </mergeCells>
  <phoneticPr fontId="0" type="noConversion"/>
  <hyperlinks>
    <hyperlink ref="B1:C1" location="'Spis tablic     List of tables'!A57" display="Powrót do spisu tablic"/>
    <hyperlink ref="B2:C2" location="'Spis tablic     List of tables'!A57" display="Return to list of tables"/>
    <hyperlink ref="B1:C2" location="'Spis tablic     List of tables'!A62" display="Powrót do spisu tablic"/>
  </hyperlinks>
  <printOptions horizontalCentered="1"/>
  <pageMargins left="0.39370078740157483" right="0.39370078740157483" top="0.78740157480314965" bottom="0.78740157480314965" header="0.31496062992125984" footer="0.31496062992125984"/>
  <pageSetup paperSize="9" scale="87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1:L38"/>
  <sheetViews>
    <sheetView zoomScaleNormal="100" workbookViewId="0"/>
  </sheetViews>
  <sheetFormatPr defaultRowHeight="14.25"/>
  <cols>
    <col min="1" max="1" width="44.625" style="3" customWidth="1"/>
    <col min="2" max="2" width="3.625" style="481" customWidth="1"/>
    <col min="3" max="3" width="12.5" style="3" customWidth="1"/>
    <col min="4" max="7" width="12.625" style="3" customWidth="1"/>
  </cols>
  <sheetData>
    <row r="1" spans="1:12" ht="15" customHeight="1">
      <c r="A1" s="67" t="s">
        <v>639</v>
      </c>
      <c r="C1" s="11"/>
      <c r="D1" s="11"/>
      <c r="E1" s="11"/>
      <c r="F1" s="1381" t="s">
        <v>66</v>
      </c>
      <c r="G1" s="1381"/>
      <c r="H1" s="25"/>
      <c r="I1" s="25"/>
      <c r="J1" s="25"/>
      <c r="K1" s="25"/>
    </row>
    <row r="2" spans="1:12" ht="15" customHeight="1">
      <c r="A2" s="69" t="s">
        <v>640</v>
      </c>
      <c r="C2" s="11"/>
      <c r="D2" s="11"/>
      <c r="E2" s="11"/>
      <c r="F2" s="1275" t="s">
        <v>372</v>
      </c>
      <c r="G2" s="1275"/>
      <c r="H2" s="25"/>
      <c r="I2" s="25"/>
      <c r="J2" s="25"/>
      <c r="K2" s="25"/>
    </row>
    <row r="3" spans="1:12" ht="15" customHeight="1">
      <c r="A3" s="7" t="s">
        <v>1930</v>
      </c>
      <c r="C3" s="7"/>
      <c r="D3" s="6"/>
      <c r="G3" s="11"/>
      <c r="H3" s="25"/>
      <c r="I3" s="25"/>
      <c r="J3" s="25"/>
      <c r="K3" s="25"/>
    </row>
    <row r="4" spans="1:12" ht="15" customHeight="1">
      <c r="A4" s="618" t="s">
        <v>987</v>
      </c>
      <c r="C4" s="156"/>
      <c r="D4" s="9"/>
      <c r="G4" s="11"/>
      <c r="H4" s="25"/>
      <c r="I4" s="25"/>
      <c r="J4" s="25"/>
      <c r="K4" s="25"/>
    </row>
    <row r="5" spans="1:12" ht="14.25" customHeight="1">
      <c r="A5" s="1807" t="s">
        <v>1036</v>
      </c>
      <c r="B5" s="1808"/>
      <c r="C5" s="1317" t="s">
        <v>331</v>
      </c>
      <c r="D5" s="1377" t="s">
        <v>336</v>
      </c>
      <c r="E5" s="1295"/>
      <c r="F5" s="1368"/>
      <c r="G5" s="1377" t="s">
        <v>335</v>
      </c>
      <c r="H5" s="25"/>
      <c r="I5" s="25"/>
      <c r="J5" s="25"/>
      <c r="K5" s="25"/>
    </row>
    <row r="6" spans="1:12">
      <c r="A6" s="1809"/>
      <c r="B6" s="1810"/>
      <c r="C6" s="1344"/>
      <c r="D6" s="1378"/>
      <c r="E6" s="1289"/>
      <c r="F6" s="1369"/>
      <c r="G6" s="1378"/>
      <c r="H6" s="25"/>
      <c r="I6" s="25"/>
      <c r="J6" s="25"/>
      <c r="K6" s="25"/>
    </row>
    <row r="7" spans="1:12">
      <c r="A7" s="1811" t="s">
        <v>2178</v>
      </c>
      <c r="B7" s="1812"/>
      <c r="C7" s="1344"/>
      <c r="D7" s="1378"/>
      <c r="E7" s="1289"/>
      <c r="F7" s="1369"/>
      <c r="G7" s="1378"/>
      <c r="H7" s="25"/>
      <c r="I7" s="25"/>
      <c r="J7" s="25"/>
      <c r="K7" s="25"/>
    </row>
    <row r="8" spans="1:12">
      <c r="A8" s="1811"/>
      <c r="B8" s="1812"/>
      <c r="C8" s="1344"/>
      <c r="D8" s="1378"/>
      <c r="E8" s="1289"/>
      <c r="F8" s="1369"/>
      <c r="G8" s="1378"/>
      <c r="H8" s="25"/>
      <c r="I8" s="25"/>
      <c r="J8" s="25"/>
      <c r="K8" s="25"/>
    </row>
    <row r="9" spans="1:12">
      <c r="A9" s="1811"/>
      <c r="B9" s="1812"/>
      <c r="C9" s="1344"/>
      <c r="D9" s="1378"/>
      <c r="E9" s="1289"/>
      <c r="F9" s="1369"/>
      <c r="G9" s="1378"/>
      <c r="H9" s="25"/>
      <c r="I9" s="25"/>
      <c r="J9" s="25"/>
      <c r="K9" s="25"/>
    </row>
    <row r="10" spans="1:12" ht="24" customHeight="1">
      <c r="A10" s="1811"/>
      <c r="B10" s="1812"/>
      <c r="C10" s="1344"/>
      <c r="D10" s="1317" t="s">
        <v>332</v>
      </c>
      <c r="E10" s="1317" t="s">
        <v>333</v>
      </c>
      <c r="F10" s="1317" t="s">
        <v>334</v>
      </c>
      <c r="G10" s="1378"/>
      <c r="H10" s="25"/>
      <c r="I10" s="25"/>
      <c r="J10" s="25"/>
      <c r="K10" s="25"/>
    </row>
    <row r="11" spans="1:12">
      <c r="A11" s="1813"/>
      <c r="B11" s="1814"/>
      <c r="C11" s="1344"/>
      <c r="D11" s="1344"/>
      <c r="E11" s="1344"/>
      <c r="F11" s="1344"/>
      <c r="G11" s="1378"/>
      <c r="H11" s="25"/>
      <c r="I11" s="25"/>
      <c r="J11" s="25"/>
      <c r="K11" s="25"/>
    </row>
    <row r="12" spans="1:12" ht="20.100000000000001" customHeight="1">
      <c r="A12" s="276" t="s">
        <v>1060</v>
      </c>
      <c r="B12" s="636" t="s">
        <v>630</v>
      </c>
      <c r="C12" s="1106">
        <v>96517</v>
      </c>
      <c r="D12" s="1107">
        <v>21496</v>
      </c>
      <c r="E12" s="1108">
        <v>3164</v>
      </c>
      <c r="F12" s="1108">
        <v>18332</v>
      </c>
      <c r="G12" s="1108">
        <v>75021</v>
      </c>
      <c r="H12" s="25"/>
      <c r="I12" s="25"/>
      <c r="J12" s="25"/>
      <c r="K12" s="25"/>
      <c r="L12" s="25"/>
    </row>
    <row r="13" spans="1:12">
      <c r="A13" s="131" t="s">
        <v>1061</v>
      </c>
      <c r="B13" s="637" t="s">
        <v>631</v>
      </c>
      <c r="C13" s="466">
        <v>97774</v>
      </c>
      <c r="D13" s="405">
        <v>21846</v>
      </c>
      <c r="E13" s="407">
        <v>3157</v>
      </c>
      <c r="F13" s="407">
        <v>18689</v>
      </c>
      <c r="G13" s="407">
        <v>75928</v>
      </c>
      <c r="H13" s="161"/>
      <c r="I13" s="25"/>
      <c r="J13" s="25"/>
      <c r="K13" s="25"/>
      <c r="L13" s="25"/>
    </row>
    <row r="14" spans="1:12">
      <c r="A14" s="139" t="s">
        <v>247</v>
      </c>
      <c r="B14" s="637"/>
      <c r="C14" s="211"/>
      <c r="D14" s="211"/>
      <c r="E14" s="211"/>
      <c r="F14" s="211"/>
      <c r="G14" s="211"/>
      <c r="H14" s="161"/>
      <c r="I14" s="19"/>
      <c r="J14" s="19"/>
      <c r="K14" s="19"/>
      <c r="L14" s="19"/>
    </row>
    <row r="15" spans="1:12">
      <c r="A15" s="134" t="s">
        <v>330</v>
      </c>
      <c r="B15" s="637" t="s">
        <v>630</v>
      </c>
      <c r="C15" s="225">
        <v>3746</v>
      </c>
      <c r="D15" s="225">
        <v>477</v>
      </c>
      <c r="E15" s="225">
        <v>24</v>
      </c>
      <c r="F15" s="225">
        <v>453</v>
      </c>
      <c r="G15" s="225">
        <v>3269</v>
      </c>
      <c r="H15" s="161"/>
      <c r="I15" s="19"/>
      <c r="J15" s="19"/>
      <c r="K15" s="19"/>
      <c r="L15" s="19"/>
    </row>
    <row r="16" spans="1:12">
      <c r="A16" s="131" t="s">
        <v>125</v>
      </c>
      <c r="B16" s="637" t="s">
        <v>631</v>
      </c>
      <c r="C16" s="225">
        <v>3795</v>
      </c>
      <c r="D16" s="225">
        <v>476</v>
      </c>
      <c r="E16" s="225">
        <v>24</v>
      </c>
      <c r="F16" s="225">
        <v>452</v>
      </c>
      <c r="G16" s="225">
        <v>3319</v>
      </c>
      <c r="H16" s="161"/>
      <c r="I16" s="19"/>
      <c r="J16" s="19"/>
      <c r="K16" s="19"/>
      <c r="L16" s="19"/>
    </row>
    <row r="17" spans="1:12">
      <c r="A17" s="134" t="s">
        <v>329</v>
      </c>
      <c r="B17" s="637" t="s">
        <v>630</v>
      </c>
      <c r="C17" s="225">
        <v>8532</v>
      </c>
      <c r="D17" s="225">
        <v>1860</v>
      </c>
      <c r="E17" s="225">
        <v>84</v>
      </c>
      <c r="F17" s="225">
        <v>1776</v>
      </c>
      <c r="G17" s="225">
        <v>6672</v>
      </c>
      <c r="H17" s="161"/>
      <c r="I17" s="25"/>
      <c r="J17" s="25"/>
      <c r="K17" s="25"/>
      <c r="L17" s="25"/>
    </row>
    <row r="18" spans="1:12">
      <c r="A18" s="131" t="s">
        <v>126</v>
      </c>
      <c r="B18" s="637" t="s">
        <v>631</v>
      </c>
      <c r="C18" s="225">
        <v>8604</v>
      </c>
      <c r="D18" s="225">
        <v>1884</v>
      </c>
      <c r="E18" s="225">
        <v>84</v>
      </c>
      <c r="F18" s="225">
        <v>1800</v>
      </c>
      <c r="G18" s="225">
        <v>6720</v>
      </c>
      <c r="H18" s="161"/>
      <c r="I18" s="25"/>
      <c r="J18" s="25"/>
      <c r="K18" s="25"/>
      <c r="L18" s="25"/>
    </row>
    <row r="19" spans="1:12">
      <c r="A19" s="134" t="s">
        <v>328</v>
      </c>
      <c r="B19" s="637" t="s">
        <v>630</v>
      </c>
      <c r="C19" s="225">
        <v>131</v>
      </c>
      <c r="D19" s="225">
        <v>41</v>
      </c>
      <c r="E19" s="419">
        <v>1</v>
      </c>
      <c r="F19" s="225">
        <v>40</v>
      </c>
      <c r="G19" s="225">
        <v>90</v>
      </c>
      <c r="H19" s="161"/>
      <c r="I19" s="19"/>
      <c r="J19" s="19"/>
      <c r="K19" s="19"/>
      <c r="L19" s="19"/>
    </row>
    <row r="20" spans="1:12">
      <c r="A20" s="131" t="s">
        <v>127</v>
      </c>
      <c r="B20" s="637" t="s">
        <v>631</v>
      </c>
      <c r="C20" s="225">
        <v>135</v>
      </c>
      <c r="D20" s="225">
        <v>43</v>
      </c>
      <c r="E20" s="419">
        <v>1</v>
      </c>
      <c r="F20" s="225">
        <v>42</v>
      </c>
      <c r="G20" s="225">
        <v>92</v>
      </c>
      <c r="H20" s="161"/>
      <c r="I20" s="25"/>
      <c r="J20" s="25"/>
      <c r="K20" s="25"/>
      <c r="L20" s="25"/>
    </row>
    <row r="21" spans="1:12">
      <c r="A21" s="134" t="s">
        <v>327</v>
      </c>
      <c r="B21" s="637" t="s">
        <v>630</v>
      </c>
      <c r="C21" s="225">
        <v>7931</v>
      </c>
      <c r="D21" s="225">
        <v>1577</v>
      </c>
      <c r="E21" s="225">
        <v>10</v>
      </c>
      <c r="F21" s="225">
        <v>1567</v>
      </c>
      <c r="G21" s="225">
        <v>6354</v>
      </c>
      <c r="H21" s="161"/>
      <c r="I21" s="25"/>
      <c r="J21" s="25"/>
      <c r="K21" s="25"/>
      <c r="L21" s="25"/>
    </row>
    <row r="22" spans="1:12">
      <c r="A22" s="131" t="s">
        <v>128</v>
      </c>
      <c r="B22" s="637" t="s">
        <v>631</v>
      </c>
      <c r="C22" s="225">
        <v>7997</v>
      </c>
      <c r="D22" s="225">
        <v>1601</v>
      </c>
      <c r="E22" s="225">
        <v>10</v>
      </c>
      <c r="F22" s="225">
        <v>1591</v>
      </c>
      <c r="G22" s="225">
        <v>6396</v>
      </c>
      <c r="H22" s="161"/>
      <c r="I22" s="19"/>
      <c r="J22" s="19"/>
      <c r="K22" s="19"/>
      <c r="L22" s="19"/>
    </row>
    <row r="23" spans="1:12">
      <c r="A23" s="139" t="s">
        <v>129</v>
      </c>
      <c r="B23" s="637"/>
      <c r="C23" s="211"/>
      <c r="D23" s="211"/>
      <c r="E23" s="211"/>
      <c r="F23" s="211"/>
      <c r="G23" s="211"/>
      <c r="H23" s="161"/>
      <c r="I23" s="25"/>
      <c r="J23" s="25"/>
      <c r="K23" s="25"/>
      <c r="L23" s="25"/>
    </row>
    <row r="24" spans="1:12">
      <c r="A24" s="140" t="s">
        <v>671</v>
      </c>
      <c r="B24" s="637" t="s">
        <v>630</v>
      </c>
      <c r="C24" s="225">
        <v>174</v>
      </c>
      <c r="D24" s="225">
        <v>109</v>
      </c>
      <c r="E24" s="225">
        <v>14</v>
      </c>
      <c r="F24" s="225">
        <v>95</v>
      </c>
      <c r="G24" s="225">
        <v>65</v>
      </c>
      <c r="H24" s="161"/>
      <c r="I24" s="25"/>
      <c r="J24" s="25"/>
      <c r="K24" s="25"/>
      <c r="L24" s="25"/>
    </row>
    <row r="25" spans="1:12">
      <c r="A25" s="131" t="s">
        <v>130</v>
      </c>
      <c r="B25" s="637" t="s">
        <v>631</v>
      </c>
      <c r="C25" s="225">
        <v>168</v>
      </c>
      <c r="D25" s="225">
        <v>108</v>
      </c>
      <c r="E25" s="225">
        <v>14</v>
      </c>
      <c r="F25" s="225">
        <v>94</v>
      </c>
      <c r="G25" s="225">
        <v>60</v>
      </c>
      <c r="H25" s="161"/>
      <c r="I25" s="19"/>
      <c r="J25" s="19"/>
      <c r="K25" s="19"/>
      <c r="L25" s="19"/>
    </row>
    <row r="26" spans="1:12">
      <c r="A26" s="139" t="s">
        <v>131</v>
      </c>
      <c r="B26" s="637"/>
      <c r="C26" s="211"/>
      <c r="D26" s="211"/>
      <c r="E26" s="211"/>
      <c r="F26" s="211"/>
      <c r="G26" s="211"/>
      <c r="H26" s="161"/>
      <c r="I26" s="19"/>
      <c r="J26" s="19"/>
      <c r="K26" s="19"/>
      <c r="L26" s="19"/>
    </row>
    <row r="27" spans="1:12">
      <c r="A27" s="140" t="s">
        <v>670</v>
      </c>
      <c r="B27" s="637" t="s">
        <v>630</v>
      </c>
      <c r="C27" s="225">
        <v>296</v>
      </c>
      <c r="D27" s="225">
        <v>133</v>
      </c>
      <c r="E27" s="225">
        <v>59</v>
      </c>
      <c r="F27" s="225">
        <v>74</v>
      </c>
      <c r="G27" s="225">
        <v>163</v>
      </c>
      <c r="H27" s="161"/>
      <c r="I27" s="19"/>
      <c r="J27" s="19"/>
      <c r="K27" s="19"/>
      <c r="L27" s="19"/>
    </row>
    <row r="28" spans="1:12">
      <c r="A28" s="141" t="s">
        <v>132</v>
      </c>
      <c r="B28" s="637" t="s">
        <v>631</v>
      </c>
      <c r="C28" s="225">
        <v>304</v>
      </c>
      <c r="D28" s="225">
        <v>132</v>
      </c>
      <c r="E28" s="225">
        <v>59</v>
      </c>
      <c r="F28" s="225">
        <v>73</v>
      </c>
      <c r="G28" s="225">
        <v>172</v>
      </c>
      <c r="H28" s="161"/>
      <c r="I28" s="19"/>
      <c r="J28" s="19"/>
      <c r="K28" s="19"/>
      <c r="L28" s="19"/>
    </row>
    <row r="29" spans="1:12">
      <c r="A29" s="131" t="s">
        <v>133</v>
      </c>
      <c r="B29" s="637"/>
      <c r="C29" s="225"/>
      <c r="D29" s="225"/>
      <c r="E29" s="225"/>
      <c r="F29" s="225"/>
      <c r="G29" s="225"/>
      <c r="H29" s="161"/>
      <c r="I29" s="19"/>
      <c r="J29" s="19"/>
      <c r="K29" s="19"/>
      <c r="L29" s="19"/>
    </row>
    <row r="30" spans="1:12">
      <c r="A30" s="134" t="s">
        <v>317</v>
      </c>
      <c r="B30" s="637" t="s">
        <v>630</v>
      </c>
      <c r="C30" s="225">
        <v>12003</v>
      </c>
      <c r="D30" s="225">
        <v>1022</v>
      </c>
      <c r="E30" s="225">
        <v>8</v>
      </c>
      <c r="F30" s="225">
        <v>1014</v>
      </c>
      <c r="G30" s="225">
        <v>10981</v>
      </c>
      <c r="H30" s="161"/>
      <c r="I30" s="19"/>
      <c r="J30" s="19"/>
      <c r="K30" s="19"/>
      <c r="L30" s="19"/>
    </row>
    <row r="31" spans="1:12">
      <c r="A31" s="131" t="s">
        <v>134</v>
      </c>
      <c r="B31" s="637" t="s">
        <v>631</v>
      </c>
      <c r="C31" s="225">
        <v>12269</v>
      </c>
      <c r="D31" s="225">
        <v>1043</v>
      </c>
      <c r="E31" s="225">
        <v>8</v>
      </c>
      <c r="F31" s="225">
        <v>1035</v>
      </c>
      <c r="G31" s="225">
        <v>11226</v>
      </c>
      <c r="H31" s="161"/>
      <c r="I31" s="19"/>
      <c r="J31" s="19"/>
      <c r="K31" s="19"/>
      <c r="L31" s="19"/>
    </row>
    <row r="32" spans="1:12" ht="14.25" customHeight="1">
      <c r="A32" s="142" t="s">
        <v>669</v>
      </c>
      <c r="B32" s="637" t="s">
        <v>630</v>
      </c>
      <c r="C32" s="225">
        <v>25557</v>
      </c>
      <c r="D32" s="225">
        <v>4089</v>
      </c>
      <c r="E32" s="225">
        <v>6</v>
      </c>
      <c r="F32" s="225">
        <v>4083</v>
      </c>
      <c r="G32" s="225">
        <v>21468</v>
      </c>
      <c r="H32" s="161"/>
      <c r="I32" s="19"/>
      <c r="J32" s="19"/>
      <c r="K32" s="19"/>
      <c r="L32" s="19"/>
    </row>
    <row r="33" spans="1:12" ht="14.25" customHeight="1">
      <c r="A33" s="131" t="s">
        <v>988</v>
      </c>
      <c r="B33" s="637" t="s">
        <v>631</v>
      </c>
      <c r="C33" s="225">
        <v>25630</v>
      </c>
      <c r="D33" s="225">
        <v>4180</v>
      </c>
      <c r="E33" s="225">
        <v>6</v>
      </c>
      <c r="F33" s="225">
        <v>4174</v>
      </c>
      <c r="G33" s="225">
        <v>21450</v>
      </c>
      <c r="H33" s="161"/>
      <c r="I33" s="19"/>
      <c r="J33" s="19"/>
      <c r="K33" s="19"/>
      <c r="L33" s="19"/>
    </row>
    <row r="34" spans="1:12" ht="14.25" customHeight="1">
      <c r="A34" s="134" t="s">
        <v>316</v>
      </c>
      <c r="B34" s="637" t="s">
        <v>630</v>
      </c>
      <c r="C34" s="225">
        <v>6880</v>
      </c>
      <c r="D34" s="225">
        <v>456</v>
      </c>
      <c r="E34" s="225">
        <v>26</v>
      </c>
      <c r="F34" s="225">
        <v>430</v>
      </c>
      <c r="G34" s="225">
        <v>6424</v>
      </c>
      <c r="H34" s="161"/>
      <c r="I34" s="19"/>
      <c r="J34" s="19"/>
      <c r="K34" s="19"/>
      <c r="L34" s="19"/>
    </row>
    <row r="35" spans="1:12" ht="14.25" customHeight="1">
      <c r="A35" s="131" t="s">
        <v>135</v>
      </c>
      <c r="B35" s="637" t="s">
        <v>631</v>
      </c>
      <c r="C35" s="225">
        <v>6933</v>
      </c>
      <c r="D35" s="225">
        <v>471</v>
      </c>
      <c r="E35" s="225">
        <v>26</v>
      </c>
      <c r="F35" s="225">
        <v>445</v>
      </c>
      <c r="G35" s="225">
        <v>6462</v>
      </c>
      <c r="H35" s="161"/>
      <c r="I35" s="19"/>
      <c r="J35" s="19"/>
      <c r="K35" s="19"/>
      <c r="L35" s="19"/>
    </row>
    <row r="36" spans="1:12" ht="15" customHeight="1">
      <c r="A36" s="131"/>
      <c r="C36" s="131"/>
      <c r="D36" s="131"/>
      <c r="E36" s="131"/>
      <c r="F36" s="131"/>
      <c r="G36" s="131"/>
      <c r="H36" s="19"/>
      <c r="I36" s="19"/>
      <c r="J36" s="19"/>
      <c r="K36" s="19"/>
      <c r="L36" s="19"/>
    </row>
    <row r="37" spans="1:12" ht="11.25" customHeight="1">
      <c r="A37" s="483" t="s">
        <v>701</v>
      </c>
      <c r="C37" s="483"/>
      <c r="D37" s="483"/>
      <c r="E37" s="483"/>
      <c r="F37" s="483"/>
      <c r="G37" s="483"/>
      <c r="H37" s="19"/>
      <c r="I37" s="19"/>
      <c r="J37" s="19"/>
      <c r="K37" s="19"/>
      <c r="L37" s="19"/>
    </row>
    <row r="38" spans="1:12" ht="15" customHeight="1">
      <c r="A38" s="484" t="s">
        <v>702</v>
      </c>
      <c r="C38" s="484"/>
      <c r="D38" s="484"/>
      <c r="E38" s="484"/>
      <c r="F38" s="484"/>
      <c r="G38" s="484"/>
      <c r="H38" s="19"/>
      <c r="I38" s="19"/>
      <c r="J38" s="19"/>
      <c r="K38" s="19"/>
      <c r="L38" s="19"/>
    </row>
  </sheetData>
  <mergeCells count="10">
    <mergeCell ref="A5:B6"/>
    <mergeCell ref="D10:D11"/>
    <mergeCell ref="F1:G1"/>
    <mergeCell ref="F2:G2"/>
    <mergeCell ref="G5:G11"/>
    <mergeCell ref="C5:C11"/>
    <mergeCell ref="D5:F9"/>
    <mergeCell ref="E10:E11"/>
    <mergeCell ref="F10:F11"/>
    <mergeCell ref="A7:B11"/>
  </mergeCells>
  <phoneticPr fontId="0" type="noConversion"/>
  <hyperlinks>
    <hyperlink ref="F1:G1" location="'Spis tablic     List of tables'!A61" display="Powrót do spisu tablic"/>
    <hyperlink ref="F2:G2" location="'Spis tablic     List of tables'!A61" display="Return to list of tables"/>
    <hyperlink ref="F1:G2" location="'Spis tablic     List of tables'!A63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1:H35"/>
  <sheetViews>
    <sheetView zoomScaleNormal="100" workbookViewId="0">
      <selection sqref="A1:E1"/>
    </sheetView>
  </sheetViews>
  <sheetFormatPr defaultRowHeight="14.25"/>
  <cols>
    <col min="1" max="1" width="44.625" customWidth="1"/>
    <col min="2" max="2" width="3.625" customWidth="1"/>
    <col min="3" max="7" width="12.625" customWidth="1"/>
  </cols>
  <sheetData>
    <row r="1" spans="1:8" ht="15" customHeight="1">
      <c r="A1" s="1815" t="s">
        <v>1931</v>
      </c>
      <c r="B1" s="1815"/>
      <c r="C1" s="1815"/>
      <c r="D1" s="1815"/>
      <c r="E1" s="1815"/>
      <c r="F1" s="1381" t="s">
        <v>66</v>
      </c>
      <c r="G1" s="1381"/>
    </row>
    <row r="2" spans="1:8" ht="15" customHeight="1">
      <c r="A2" s="1816" t="s">
        <v>703</v>
      </c>
      <c r="B2" s="1816"/>
      <c r="C2" s="1816"/>
      <c r="D2" s="1816"/>
      <c r="E2" s="1816"/>
      <c r="F2" s="1275" t="s">
        <v>372</v>
      </c>
      <c r="G2" s="1275"/>
    </row>
    <row r="3" spans="1:8" ht="14.25" customHeight="1">
      <c r="A3" s="1807" t="s">
        <v>1036</v>
      </c>
      <c r="B3" s="1808"/>
      <c r="C3" s="1317" t="s">
        <v>331</v>
      </c>
      <c r="D3" s="1377" t="s">
        <v>336</v>
      </c>
      <c r="E3" s="1295"/>
      <c r="F3" s="1368"/>
      <c r="G3" s="1377" t="s">
        <v>335</v>
      </c>
      <c r="H3" s="19"/>
    </row>
    <row r="4" spans="1:8">
      <c r="A4" s="1809"/>
      <c r="B4" s="1810"/>
      <c r="C4" s="1344"/>
      <c r="D4" s="1378"/>
      <c r="E4" s="1289"/>
      <c r="F4" s="1369"/>
      <c r="G4" s="1378"/>
      <c r="H4" s="19"/>
    </row>
    <row r="5" spans="1:8" ht="14.25" customHeight="1">
      <c r="A5" s="1811" t="s">
        <v>2178</v>
      </c>
      <c r="B5" s="1812"/>
      <c r="C5" s="1344"/>
      <c r="D5" s="1378"/>
      <c r="E5" s="1289"/>
      <c r="F5" s="1369"/>
      <c r="G5" s="1378"/>
      <c r="H5" s="19"/>
    </row>
    <row r="6" spans="1:8">
      <c r="A6" s="1811"/>
      <c r="B6" s="1812"/>
      <c r="C6" s="1344"/>
      <c r="D6" s="1378"/>
      <c r="E6" s="1289"/>
      <c r="F6" s="1369"/>
      <c r="G6" s="1378"/>
      <c r="H6" s="25"/>
    </row>
    <row r="7" spans="1:8">
      <c r="A7" s="1811"/>
      <c r="B7" s="1812"/>
      <c r="C7" s="1344"/>
      <c r="D7" s="1378"/>
      <c r="E7" s="1289"/>
      <c r="F7" s="1369"/>
      <c r="G7" s="1378"/>
      <c r="H7" s="25"/>
    </row>
    <row r="8" spans="1:8" ht="24.95" customHeight="1">
      <c r="A8" s="1811"/>
      <c r="B8" s="1812"/>
      <c r="C8" s="1344"/>
      <c r="D8" s="1317" t="s">
        <v>332</v>
      </c>
      <c r="E8" s="1317" t="s">
        <v>333</v>
      </c>
      <c r="F8" s="1317" t="s">
        <v>334</v>
      </c>
      <c r="G8" s="1378"/>
      <c r="H8" s="19"/>
    </row>
    <row r="9" spans="1:8">
      <c r="A9" s="1813"/>
      <c r="B9" s="1814"/>
      <c r="C9" s="1344"/>
      <c r="D9" s="1344"/>
      <c r="E9" s="1344"/>
      <c r="F9" s="1344"/>
      <c r="G9" s="1378"/>
      <c r="H9" s="25"/>
    </row>
    <row r="10" spans="1:8" ht="20.100000000000001" customHeight="1">
      <c r="A10" s="358" t="s">
        <v>673</v>
      </c>
      <c r="B10" s="357" t="s">
        <v>676</v>
      </c>
      <c r="C10" s="1106">
        <v>2164</v>
      </c>
      <c r="D10" s="1106">
        <v>511</v>
      </c>
      <c r="E10" s="1106">
        <v>56</v>
      </c>
      <c r="F10" s="1106">
        <v>455</v>
      </c>
      <c r="G10" s="1106">
        <v>1653</v>
      </c>
      <c r="H10" s="25"/>
    </row>
    <row r="11" spans="1:8">
      <c r="A11" s="143" t="s">
        <v>672</v>
      </c>
      <c r="B11" s="165" t="s">
        <v>677</v>
      </c>
      <c r="C11" s="225">
        <v>2245</v>
      </c>
      <c r="D11" s="225">
        <v>527</v>
      </c>
      <c r="E11" s="225">
        <v>54</v>
      </c>
      <c r="F11" s="225">
        <v>473</v>
      </c>
      <c r="G11" s="225">
        <v>1718</v>
      </c>
      <c r="H11" s="161"/>
    </row>
    <row r="12" spans="1:8">
      <c r="A12" s="142" t="s">
        <v>37</v>
      </c>
      <c r="B12" s="165" t="s">
        <v>676</v>
      </c>
      <c r="C12" s="225">
        <v>1960</v>
      </c>
      <c r="D12" s="225">
        <v>382</v>
      </c>
      <c r="E12" s="225">
        <v>2</v>
      </c>
      <c r="F12" s="225">
        <v>380</v>
      </c>
      <c r="G12" s="225">
        <v>1578</v>
      </c>
      <c r="H12" s="161"/>
    </row>
    <row r="13" spans="1:8">
      <c r="A13" s="131" t="s">
        <v>136</v>
      </c>
      <c r="B13" s="165" t="s">
        <v>677</v>
      </c>
      <c r="C13" s="225">
        <v>2016</v>
      </c>
      <c r="D13" s="225">
        <v>392</v>
      </c>
      <c r="E13" s="225">
        <v>2</v>
      </c>
      <c r="F13" s="225">
        <v>390</v>
      </c>
      <c r="G13" s="225">
        <v>1624</v>
      </c>
      <c r="H13" s="161"/>
    </row>
    <row r="14" spans="1:8">
      <c r="A14" s="140" t="s">
        <v>38</v>
      </c>
      <c r="B14" s="165" t="s">
        <v>676</v>
      </c>
      <c r="C14" s="225">
        <v>3182</v>
      </c>
      <c r="D14" s="225">
        <v>353</v>
      </c>
      <c r="E14" s="225">
        <v>2</v>
      </c>
      <c r="F14" s="225">
        <v>351</v>
      </c>
      <c r="G14" s="225">
        <v>2829</v>
      </c>
      <c r="H14" s="161"/>
    </row>
    <row r="15" spans="1:8">
      <c r="A15" s="131" t="s">
        <v>137</v>
      </c>
      <c r="B15" s="165" t="s">
        <v>677</v>
      </c>
      <c r="C15" s="225">
        <v>3197</v>
      </c>
      <c r="D15" s="225">
        <v>367</v>
      </c>
      <c r="E15" s="225">
        <v>2</v>
      </c>
      <c r="F15" s="225">
        <v>365</v>
      </c>
      <c r="G15" s="225">
        <v>2830</v>
      </c>
      <c r="H15" s="161"/>
    </row>
    <row r="16" spans="1:8">
      <c r="A16" s="140" t="s">
        <v>674</v>
      </c>
      <c r="B16" s="165" t="s">
        <v>676</v>
      </c>
      <c r="C16" s="225">
        <v>2807</v>
      </c>
      <c r="D16" s="225">
        <v>2109</v>
      </c>
      <c r="E16" s="225">
        <v>438</v>
      </c>
      <c r="F16" s="225">
        <v>1671</v>
      </c>
      <c r="G16" s="225">
        <v>698</v>
      </c>
      <c r="H16" s="161"/>
    </row>
    <row r="17" spans="1:8">
      <c r="A17" s="131" t="s">
        <v>138</v>
      </c>
      <c r="B17" s="165" t="s">
        <v>677</v>
      </c>
      <c r="C17" s="225">
        <v>2860</v>
      </c>
      <c r="D17" s="225">
        <v>2141</v>
      </c>
      <c r="E17" s="225">
        <v>436</v>
      </c>
      <c r="F17" s="225">
        <v>1705</v>
      </c>
      <c r="G17" s="225">
        <v>719</v>
      </c>
      <c r="H17" s="161"/>
    </row>
    <row r="18" spans="1:8">
      <c r="A18" s="140" t="s">
        <v>39</v>
      </c>
      <c r="B18" s="165" t="s">
        <v>676</v>
      </c>
      <c r="C18" s="225">
        <v>7754</v>
      </c>
      <c r="D18" s="225">
        <v>952</v>
      </c>
      <c r="E18" s="225">
        <v>39</v>
      </c>
      <c r="F18" s="225">
        <v>913</v>
      </c>
      <c r="G18" s="225">
        <v>6802</v>
      </c>
      <c r="H18" s="161"/>
    </row>
    <row r="19" spans="1:8">
      <c r="A19" s="131" t="s">
        <v>139</v>
      </c>
      <c r="B19" s="165" t="s">
        <v>677</v>
      </c>
      <c r="C19" s="225">
        <v>7902</v>
      </c>
      <c r="D19" s="225">
        <v>959</v>
      </c>
      <c r="E19" s="225">
        <v>38</v>
      </c>
      <c r="F19" s="225">
        <v>921</v>
      </c>
      <c r="G19" s="225">
        <v>6943</v>
      </c>
      <c r="H19" s="161"/>
    </row>
    <row r="20" spans="1:8">
      <c r="A20" s="140" t="s">
        <v>675</v>
      </c>
      <c r="B20" s="165" t="s">
        <v>676</v>
      </c>
      <c r="C20" s="225">
        <v>2061</v>
      </c>
      <c r="D20" s="225">
        <v>291</v>
      </c>
      <c r="E20" s="225">
        <v>2</v>
      </c>
      <c r="F20" s="225">
        <v>289</v>
      </c>
      <c r="G20" s="225">
        <v>1770</v>
      </c>
      <c r="H20" s="161"/>
    </row>
    <row r="21" spans="1:8">
      <c r="A21" s="131" t="s">
        <v>140</v>
      </c>
      <c r="B21" s="165" t="s">
        <v>677</v>
      </c>
      <c r="C21" s="225">
        <v>2169</v>
      </c>
      <c r="D21" s="225">
        <v>302</v>
      </c>
      <c r="E21" s="225">
        <v>2</v>
      </c>
      <c r="F21" s="225">
        <v>300</v>
      </c>
      <c r="G21" s="225">
        <v>1867</v>
      </c>
      <c r="H21" s="161"/>
    </row>
    <row r="22" spans="1:8">
      <c r="A22" s="139" t="s">
        <v>141</v>
      </c>
      <c r="B22" s="128"/>
      <c r="C22" s="211"/>
      <c r="D22" s="211"/>
      <c r="E22" s="211"/>
      <c r="F22" s="211"/>
      <c r="G22" s="211"/>
      <c r="H22" s="161"/>
    </row>
    <row r="23" spans="1:8">
      <c r="A23" s="140" t="s">
        <v>40</v>
      </c>
      <c r="B23" s="165" t="s">
        <v>676</v>
      </c>
      <c r="C23" s="225">
        <v>1095</v>
      </c>
      <c r="D23" s="225">
        <v>1095</v>
      </c>
      <c r="E23" s="225">
        <v>457</v>
      </c>
      <c r="F23" s="225">
        <v>638</v>
      </c>
      <c r="G23" s="419" t="s">
        <v>288</v>
      </c>
      <c r="H23" s="161"/>
    </row>
    <row r="24" spans="1:8">
      <c r="A24" s="131" t="s">
        <v>142</v>
      </c>
      <c r="B24" s="165" t="s">
        <v>677</v>
      </c>
      <c r="C24" s="225">
        <v>1095</v>
      </c>
      <c r="D24" s="225">
        <v>1095</v>
      </c>
      <c r="E24" s="225">
        <v>458</v>
      </c>
      <c r="F24" s="225">
        <v>637</v>
      </c>
      <c r="G24" s="419" t="s">
        <v>288</v>
      </c>
      <c r="H24" s="161"/>
    </row>
    <row r="25" spans="1:8">
      <c r="A25" s="140" t="s">
        <v>41</v>
      </c>
      <c r="B25" s="165" t="s">
        <v>676</v>
      </c>
      <c r="C25" s="225">
        <v>3557</v>
      </c>
      <c r="D25" s="225">
        <v>2266</v>
      </c>
      <c r="E25" s="225">
        <v>1525</v>
      </c>
      <c r="F25" s="225">
        <v>741</v>
      </c>
      <c r="G25" s="225">
        <v>1291</v>
      </c>
      <c r="H25" s="161"/>
    </row>
    <row r="26" spans="1:8">
      <c r="A26" s="131" t="s">
        <v>143</v>
      </c>
      <c r="B26" s="165" t="s">
        <v>677</v>
      </c>
      <c r="C26" s="225">
        <v>3575</v>
      </c>
      <c r="D26" s="225">
        <v>2262</v>
      </c>
      <c r="E26" s="225">
        <v>1523</v>
      </c>
      <c r="F26" s="225">
        <v>739</v>
      </c>
      <c r="G26" s="225">
        <v>1313</v>
      </c>
      <c r="H26" s="161"/>
    </row>
    <row r="27" spans="1:8">
      <c r="A27" s="140" t="s">
        <v>42</v>
      </c>
      <c r="B27" s="165" t="s">
        <v>676</v>
      </c>
      <c r="C27" s="225">
        <v>6182</v>
      </c>
      <c r="D27" s="225">
        <v>708</v>
      </c>
      <c r="E27" s="225">
        <v>243</v>
      </c>
      <c r="F27" s="225">
        <v>465</v>
      </c>
      <c r="G27" s="225">
        <v>5474</v>
      </c>
      <c r="H27" s="161"/>
    </row>
    <row r="28" spans="1:8">
      <c r="A28" s="131" t="s">
        <v>144</v>
      </c>
      <c r="B28" s="165" t="s">
        <v>677</v>
      </c>
      <c r="C28" s="225">
        <v>6258</v>
      </c>
      <c r="D28" s="225">
        <v>715</v>
      </c>
      <c r="E28" s="225">
        <v>245</v>
      </c>
      <c r="F28" s="225">
        <v>470</v>
      </c>
      <c r="G28" s="225">
        <v>5543</v>
      </c>
      <c r="H28" s="161"/>
    </row>
    <row r="29" spans="1:8">
      <c r="A29" s="142" t="s">
        <v>43</v>
      </c>
      <c r="B29" s="165" t="s">
        <v>676</v>
      </c>
      <c r="C29" s="225">
        <v>1750</v>
      </c>
      <c r="D29" s="225">
        <v>1055</v>
      </c>
      <c r="E29" s="225">
        <v>250</v>
      </c>
      <c r="F29" s="225">
        <v>805</v>
      </c>
      <c r="G29" s="225">
        <v>695</v>
      </c>
      <c r="H29" s="161"/>
    </row>
    <row r="30" spans="1:8">
      <c r="A30" s="143" t="s">
        <v>145</v>
      </c>
      <c r="B30" s="165" t="s">
        <v>677</v>
      </c>
      <c r="C30" s="225">
        <v>1765</v>
      </c>
      <c r="D30" s="225">
        <v>1058</v>
      </c>
      <c r="E30" s="225">
        <v>247</v>
      </c>
      <c r="F30" s="225">
        <v>811</v>
      </c>
      <c r="G30" s="225">
        <v>707</v>
      </c>
      <c r="H30" s="161"/>
    </row>
    <row r="31" spans="1:8">
      <c r="A31" s="142" t="s">
        <v>44</v>
      </c>
      <c r="B31" s="165" t="s">
        <v>676</v>
      </c>
      <c r="C31" s="225">
        <v>7284</v>
      </c>
      <c r="D31" s="225">
        <v>3867</v>
      </c>
      <c r="E31" s="225">
        <v>2</v>
      </c>
      <c r="F31" s="225">
        <v>3865</v>
      </c>
      <c r="G31" s="225">
        <v>3417</v>
      </c>
      <c r="H31" s="161"/>
    </row>
    <row r="32" spans="1:8">
      <c r="A32" s="143" t="s">
        <v>146</v>
      </c>
      <c r="B32" s="165" t="s">
        <v>677</v>
      </c>
      <c r="C32" s="225">
        <v>7458</v>
      </c>
      <c r="D32" s="225">
        <v>3971</v>
      </c>
      <c r="E32" s="225">
        <v>2</v>
      </c>
      <c r="F32" s="225">
        <v>3969</v>
      </c>
      <c r="G32" s="225">
        <v>3487</v>
      </c>
      <c r="H32" s="161"/>
    </row>
    <row r="33" spans="1:7">
      <c r="A33" s="1801"/>
      <c r="B33" s="1801"/>
      <c r="C33" s="1801"/>
      <c r="D33" s="1801"/>
      <c r="E33" s="1801"/>
      <c r="F33" s="1801"/>
      <c r="G33" s="1801"/>
    </row>
    <row r="34" spans="1:7">
      <c r="A34" s="1489" t="s">
        <v>701</v>
      </c>
      <c r="B34" s="1489"/>
      <c r="C34" s="1489"/>
      <c r="D34" s="1489"/>
      <c r="E34" s="1489"/>
      <c r="F34" s="1489"/>
      <c r="G34" s="1489"/>
    </row>
    <row r="35" spans="1:7">
      <c r="A35" s="1573" t="s">
        <v>702</v>
      </c>
      <c r="B35" s="1573"/>
      <c r="C35" s="1573"/>
      <c r="D35" s="1573"/>
      <c r="E35" s="1573"/>
      <c r="F35" s="1573"/>
      <c r="G35" s="1573"/>
    </row>
  </sheetData>
  <mergeCells count="15">
    <mergeCell ref="A5:B9"/>
    <mergeCell ref="A35:G35"/>
    <mergeCell ref="A33:G33"/>
    <mergeCell ref="A34:G34"/>
    <mergeCell ref="C3:C9"/>
    <mergeCell ref="D3:F7"/>
    <mergeCell ref="G3:G9"/>
    <mergeCell ref="D8:D9"/>
    <mergeCell ref="E8:E9"/>
    <mergeCell ref="F8:F9"/>
    <mergeCell ref="A1:E1"/>
    <mergeCell ref="A2:E2"/>
    <mergeCell ref="F1:G1"/>
    <mergeCell ref="F2:G2"/>
    <mergeCell ref="A3:B4"/>
  </mergeCells>
  <phoneticPr fontId="0" type="noConversion"/>
  <hyperlinks>
    <hyperlink ref="F1:G1" location="'Spis tablic     List of tables'!A62" display="Powrót do spisu tablic"/>
    <hyperlink ref="F2:G2" location="'Spis tablic     List of tables'!A62" display="Return to list of tables"/>
    <hyperlink ref="F1:G2" location="'Spis tablic     List of tables'!A64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1:I27"/>
  <sheetViews>
    <sheetView zoomScaleNormal="100" workbookViewId="0">
      <selection sqref="A1:G1"/>
    </sheetView>
  </sheetViews>
  <sheetFormatPr defaultRowHeight="14.25"/>
  <cols>
    <col min="1" max="1" width="7.125" style="3" customWidth="1"/>
    <col min="2" max="2" width="21" style="3" customWidth="1"/>
    <col min="3" max="6" width="12.625" style="3" customWidth="1"/>
    <col min="7" max="9" width="12.625" customWidth="1"/>
  </cols>
  <sheetData>
    <row r="1" spans="1:9" ht="14.85" customHeight="1">
      <c r="A1" s="1278" t="s">
        <v>1932</v>
      </c>
      <c r="B1" s="1278"/>
      <c r="C1" s="1278"/>
      <c r="D1" s="1278"/>
      <c r="E1" s="1278"/>
      <c r="F1" s="1278"/>
      <c r="G1" s="1278"/>
      <c r="H1" s="1394" t="s">
        <v>66</v>
      </c>
      <c r="I1" s="1394"/>
    </row>
    <row r="2" spans="1:9" ht="14.85" customHeight="1">
      <c r="A2" s="1817" t="s">
        <v>147</v>
      </c>
      <c r="B2" s="1817"/>
      <c r="C2" s="1817"/>
      <c r="D2" s="24"/>
      <c r="H2" s="1410" t="s">
        <v>372</v>
      </c>
      <c r="I2" s="1410"/>
    </row>
    <row r="3" spans="1:9" ht="14.85" customHeight="1">
      <c r="A3" s="10" t="s">
        <v>678</v>
      </c>
      <c r="B3" s="10"/>
      <c r="C3" s="10"/>
      <c r="D3" s="10"/>
      <c r="E3" s="11"/>
      <c r="F3" s="11"/>
    </row>
    <row r="4" spans="1:9" ht="14.85" customHeight="1">
      <c r="A4" s="1572" t="s">
        <v>148</v>
      </c>
      <c r="B4" s="1572"/>
      <c r="C4" s="1572"/>
      <c r="D4" s="9"/>
      <c r="E4" s="11"/>
      <c r="F4" s="11"/>
    </row>
    <row r="5" spans="1:9" ht="14.25" customHeight="1">
      <c r="A5" s="1287" t="s">
        <v>1045</v>
      </c>
      <c r="B5" s="1310"/>
      <c r="C5" s="1286" t="s">
        <v>461</v>
      </c>
      <c r="D5" s="1286" t="s">
        <v>462</v>
      </c>
      <c r="E5" s="1819"/>
      <c r="F5" s="1819"/>
      <c r="G5" s="1819"/>
      <c r="H5" s="1819"/>
      <c r="I5" s="1819"/>
    </row>
    <row r="6" spans="1:9">
      <c r="A6" s="1289"/>
      <c r="B6" s="1297"/>
      <c r="C6" s="1288"/>
      <c r="D6" s="1288"/>
      <c r="E6" s="1733"/>
      <c r="F6" s="1733"/>
      <c r="G6" s="1733"/>
      <c r="H6" s="1733"/>
      <c r="I6" s="1733"/>
    </row>
    <row r="7" spans="1:9" ht="18" customHeight="1">
      <c r="A7" s="1289"/>
      <c r="B7" s="1297"/>
      <c r="C7" s="1288"/>
      <c r="D7" s="1288"/>
      <c r="E7" s="1317" t="s">
        <v>463</v>
      </c>
      <c r="F7" s="1377" t="s">
        <v>679</v>
      </c>
      <c r="G7" s="1317" t="s">
        <v>464</v>
      </c>
      <c r="H7" s="1317" t="s">
        <v>680</v>
      </c>
      <c r="I7" s="1377" t="s">
        <v>681</v>
      </c>
    </row>
    <row r="8" spans="1:9" ht="18" customHeight="1">
      <c r="A8" s="1289"/>
      <c r="B8" s="1297"/>
      <c r="C8" s="1288"/>
      <c r="D8" s="1288"/>
      <c r="E8" s="1344"/>
      <c r="F8" s="1378"/>
      <c r="G8" s="1344"/>
      <c r="H8" s="1344"/>
      <c r="I8" s="1378"/>
    </row>
    <row r="9" spans="1:9" ht="18" customHeight="1">
      <c r="A9" s="1289"/>
      <c r="B9" s="1297"/>
      <c r="C9" s="1288"/>
      <c r="D9" s="1288"/>
      <c r="E9" s="1344"/>
      <c r="F9" s="1378"/>
      <c r="G9" s="1344"/>
      <c r="H9" s="1344"/>
      <c r="I9" s="1378"/>
    </row>
    <row r="10" spans="1:9" ht="18" customHeight="1">
      <c r="A10" s="1289"/>
      <c r="B10" s="1297"/>
      <c r="C10" s="1288"/>
      <c r="D10" s="1288"/>
      <c r="E10" s="1344"/>
      <c r="F10" s="1378"/>
      <c r="G10" s="1344"/>
      <c r="H10" s="1344"/>
      <c r="I10" s="1378"/>
    </row>
    <row r="11" spans="1:9" ht="18" customHeight="1">
      <c r="A11" s="1289"/>
      <c r="B11" s="1297"/>
      <c r="C11" s="1288"/>
      <c r="D11" s="1288"/>
      <c r="E11" s="1344"/>
      <c r="F11" s="1378"/>
      <c r="G11" s="1344"/>
      <c r="H11" s="1344"/>
      <c r="I11" s="1378"/>
    </row>
    <row r="12" spans="1:9" ht="18" customHeight="1">
      <c r="A12" s="1298"/>
      <c r="B12" s="1299"/>
      <c r="C12" s="1291"/>
      <c r="D12" s="1291"/>
      <c r="E12" s="1318"/>
      <c r="F12" s="1379"/>
      <c r="G12" s="1318"/>
      <c r="H12" s="1318"/>
      <c r="I12" s="1379"/>
    </row>
    <row r="13" spans="1:9" s="18" customFormat="1" ht="20.100000000000001" customHeight="1">
      <c r="A13" s="186">
        <v>2013</v>
      </c>
      <c r="B13" s="279" t="s">
        <v>337</v>
      </c>
      <c r="C13" s="206">
        <v>2</v>
      </c>
      <c r="D13" s="206">
        <v>476</v>
      </c>
      <c r="E13" s="206">
        <v>105</v>
      </c>
      <c r="F13" s="206">
        <v>51</v>
      </c>
      <c r="G13" s="206">
        <v>26</v>
      </c>
      <c r="H13" s="206">
        <v>109</v>
      </c>
      <c r="I13" s="234">
        <v>110</v>
      </c>
    </row>
    <row r="14" spans="1:9" s="18" customFormat="1">
      <c r="A14" s="186"/>
      <c r="B14" s="191" t="s">
        <v>340</v>
      </c>
      <c r="C14" s="206">
        <v>2</v>
      </c>
      <c r="D14" s="206">
        <v>479</v>
      </c>
      <c r="E14" s="206">
        <v>105</v>
      </c>
      <c r="F14" s="206">
        <v>51</v>
      </c>
      <c r="G14" s="206">
        <v>28</v>
      </c>
      <c r="H14" s="206">
        <v>109</v>
      </c>
      <c r="I14" s="234">
        <v>110</v>
      </c>
    </row>
    <row r="15" spans="1:9" s="18" customFormat="1">
      <c r="A15" s="186"/>
      <c r="B15" s="191" t="s">
        <v>339</v>
      </c>
      <c r="C15" s="206">
        <v>2</v>
      </c>
      <c r="D15" s="206">
        <v>484</v>
      </c>
      <c r="E15" s="206">
        <v>106</v>
      </c>
      <c r="F15" s="206">
        <v>51</v>
      </c>
      <c r="G15" s="206">
        <v>29</v>
      </c>
      <c r="H15" s="206">
        <v>109</v>
      </c>
      <c r="I15" s="234">
        <v>110</v>
      </c>
    </row>
    <row r="16" spans="1:9" s="18" customFormat="1">
      <c r="A16" s="186"/>
      <c r="B16" s="191" t="s">
        <v>338</v>
      </c>
      <c r="C16" s="206">
        <v>1</v>
      </c>
      <c r="D16" s="206">
        <v>483</v>
      </c>
      <c r="E16" s="206">
        <v>105</v>
      </c>
      <c r="F16" s="206">
        <v>51</v>
      </c>
      <c r="G16" s="206">
        <v>30</v>
      </c>
      <c r="H16" s="206">
        <v>108</v>
      </c>
      <c r="I16" s="234">
        <v>110</v>
      </c>
    </row>
    <row r="17" spans="1:9" s="18" customFormat="1">
      <c r="A17" s="186"/>
      <c r="B17" s="191"/>
      <c r="C17" s="206"/>
      <c r="D17" s="206"/>
      <c r="E17" s="206"/>
      <c r="F17" s="206"/>
      <c r="G17" s="206"/>
      <c r="H17" s="206"/>
      <c r="I17" s="234"/>
    </row>
    <row r="18" spans="1:9" s="18" customFormat="1">
      <c r="A18" s="280">
        <v>2014</v>
      </c>
      <c r="B18" s="279" t="s">
        <v>337</v>
      </c>
      <c r="C18" s="206">
        <v>1</v>
      </c>
      <c r="D18" s="206">
        <v>484</v>
      </c>
      <c r="E18" s="206">
        <v>105</v>
      </c>
      <c r="F18" s="206">
        <v>51</v>
      </c>
      <c r="G18" s="206">
        <v>30</v>
      </c>
      <c r="H18" s="206">
        <v>108</v>
      </c>
      <c r="I18" s="234">
        <v>109</v>
      </c>
    </row>
    <row r="19" spans="1:9" s="18" customFormat="1">
      <c r="A19" s="280"/>
      <c r="B19" s="191" t="s">
        <v>340</v>
      </c>
      <c r="C19" s="206">
        <v>1</v>
      </c>
      <c r="D19" s="206">
        <v>500</v>
      </c>
      <c r="E19" s="206">
        <v>105</v>
      </c>
      <c r="F19" s="206">
        <v>54</v>
      </c>
      <c r="G19" s="206">
        <v>33</v>
      </c>
      <c r="H19" s="206">
        <v>110</v>
      </c>
      <c r="I19" s="234">
        <v>110</v>
      </c>
    </row>
    <row r="20" spans="1:9" s="16" customFormat="1">
      <c r="A20" s="73"/>
      <c r="B20" s="542" t="s">
        <v>67</v>
      </c>
      <c r="C20" s="536">
        <v>50</v>
      </c>
      <c r="D20" s="536">
        <v>104.4</v>
      </c>
      <c r="E20" s="536">
        <v>100</v>
      </c>
      <c r="F20" s="536">
        <v>105.9</v>
      </c>
      <c r="G20" s="536">
        <v>117.9</v>
      </c>
      <c r="H20" s="536">
        <v>100.9</v>
      </c>
      <c r="I20" s="539">
        <v>100</v>
      </c>
    </row>
    <row r="21" spans="1:9" s="16" customFormat="1">
      <c r="A21" s="73"/>
      <c r="B21" s="519" t="s">
        <v>68</v>
      </c>
      <c r="C21" s="489">
        <v>100</v>
      </c>
      <c r="D21" s="489">
        <v>103.3</v>
      </c>
      <c r="E21" s="489">
        <v>100</v>
      </c>
      <c r="F21" s="489">
        <v>105.9</v>
      </c>
      <c r="G21" s="489">
        <v>110</v>
      </c>
      <c r="H21" s="489">
        <v>101.9</v>
      </c>
      <c r="I21" s="492">
        <v>100.9</v>
      </c>
    </row>
    <row r="22" spans="1:9" s="16" customFormat="1" ht="15" customHeight="1">
      <c r="A22" s="1371"/>
      <c r="B22" s="1371"/>
      <c r="C22" s="1371"/>
      <c r="D22" s="1371"/>
      <c r="E22" s="1371"/>
      <c r="F22" s="1371"/>
      <c r="G22" s="1371"/>
      <c r="H22" s="1371"/>
      <c r="I22" s="1371"/>
    </row>
    <row r="23" spans="1:9" ht="11.25" customHeight="1">
      <c r="A23" s="1330" t="s">
        <v>772</v>
      </c>
      <c r="B23" s="1330"/>
      <c r="C23" s="1330"/>
      <c r="D23" s="1330"/>
      <c r="E23" s="1330"/>
      <c r="F23" s="1330"/>
      <c r="G23" s="1330"/>
      <c r="H23" s="1330"/>
      <c r="I23" s="1330"/>
    </row>
    <row r="24" spans="1:9" ht="15" customHeight="1">
      <c r="A24" s="1818" t="s">
        <v>773</v>
      </c>
      <c r="B24" s="1818"/>
      <c r="C24" s="1818"/>
      <c r="D24" s="1818"/>
      <c r="E24" s="1818"/>
      <c r="F24" s="1818"/>
      <c r="G24" s="1818"/>
      <c r="H24" s="1818"/>
      <c r="I24" s="1818"/>
    </row>
    <row r="25" spans="1:9" ht="14.25" customHeight="1">
      <c r="A25" s="76"/>
      <c r="B25" s="76"/>
      <c r="C25" s="76"/>
      <c r="D25" s="76"/>
      <c r="E25" s="76"/>
      <c r="F25" s="76"/>
      <c r="G25" s="76"/>
      <c r="H25" s="76"/>
      <c r="I25" s="76"/>
    </row>
    <row r="26" spans="1:9">
      <c r="C26" s="17"/>
      <c r="D26" s="17"/>
      <c r="E26" s="17"/>
      <c r="F26" s="17"/>
      <c r="G26" s="17"/>
      <c r="H26" s="17"/>
      <c r="I26" s="17"/>
    </row>
    <row r="27" spans="1:9">
      <c r="C27" s="17"/>
      <c r="D27" s="17"/>
      <c r="E27" s="17"/>
      <c r="F27" s="17"/>
      <c r="G27" s="17"/>
      <c r="H27" s="17"/>
      <c r="I27" s="17"/>
    </row>
  </sheetData>
  <mergeCells count="17">
    <mergeCell ref="H1:I1"/>
    <mergeCell ref="H2:I2"/>
    <mergeCell ref="A1:G1"/>
    <mergeCell ref="A22:I22"/>
    <mergeCell ref="A4:C4"/>
    <mergeCell ref="F7:F12"/>
    <mergeCell ref="G7:G12"/>
    <mergeCell ref="H7:H12"/>
    <mergeCell ref="I7:I12"/>
    <mergeCell ref="A5:B12"/>
    <mergeCell ref="D5:D12"/>
    <mergeCell ref="E5:I6"/>
    <mergeCell ref="A2:C2"/>
    <mergeCell ref="A24:I24"/>
    <mergeCell ref="C5:C12"/>
    <mergeCell ref="A23:I23"/>
    <mergeCell ref="E7:E12"/>
  </mergeCells>
  <phoneticPr fontId="0" type="noConversion"/>
  <hyperlinks>
    <hyperlink ref="H1:I1" location="'Spis tablic     List of tables'!A63" display="Powrót do spisu tablic"/>
    <hyperlink ref="H2:I2" location="'Spis tablic     List of tables'!A63" display="Return to list of tables"/>
    <hyperlink ref="H1:I2" location="'Spis tablic     List of tables'!A65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1:O23"/>
  <sheetViews>
    <sheetView zoomScaleNormal="100" workbookViewId="0">
      <selection sqref="A1:K1"/>
    </sheetView>
  </sheetViews>
  <sheetFormatPr defaultRowHeight="14.25"/>
  <cols>
    <col min="1" max="1" width="7.125" customWidth="1"/>
    <col min="2" max="2" width="12.625" customWidth="1"/>
    <col min="3" max="9" width="8.125" customWidth="1"/>
    <col min="10" max="10" width="10.25" customWidth="1"/>
    <col min="11" max="15" width="8.125" customWidth="1"/>
  </cols>
  <sheetData>
    <row r="1" spans="1:15">
      <c r="A1" s="1815" t="s">
        <v>1933</v>
      </c>
      <c r="B1" s="1815"/>
      <c r="C1" s="1815"/>
      <c r="D1" s="1815"/>
      <c r="E1" s="1815"/>
      <c r="F1" s="1815"/>
      <c r="G1" s="1815"/>
      <c r="H1" s="1815"/>
      <c r="I1" s="1815"/>
      <c r="J1" s="1815"/>
      <c r="K1" s="1815"/>
      <c r="M1" s="1394" t="s">
        <v>66</v>
      </c>
      <c r="N1" s="1394"/>
      <c r="O1" s="1394"/>
    </row>
    <row r="2" spans="1:15">
      <c r="A2" s="1817" t="s">
        <v>147</v>
      </c>
      <c r="B2" s="1817"/>
      <c r="C2" s="1817"/>
      <c r="D2" s="1817"/>
      <c r="E2" s="1817"/>
      <c r="F2" s="24"/>
      <c r="G2" s="24"/>
      <c r="H2" s="24"/>
      <c r="I2" s="3"/>
      <c r="J2" s="3"/>
      <c r="M2" s="1410" t="s">
        <v>372</v>
      </c>
      <c r="N2" s="1410"/>
      <c r="O2" s="1410"/>
    </row>
    <row r="3" spans="1:15">
      <c r="A3" s="1820" t="s">
        <v>682</v>
      </c>
      <c r="B3" s="1820"/>
      <c r="C3" s="1820"/>
      <c r="D3" s="1820"/>
      <c r="E3" s="1820"/>
      <c r="F3" s="1820"/>
      <c r="G3" s="1820"/>
      <c r="H3" s="1820"/>
      <c r="I3" s="1820"/>
      <c r="J3" s="1820"/>
      <c r="K3" s="1820"/>
    </row>
    <row r="4" spans="1:15">
      <c r="A4" s="1572" t="s">
        <v>148</v>
      </c>
      <c r="B4" s="1572"/>
      <c r="C4" s="1572"/>
      <c r="D4" s="1572"/>
      <c r="E4" s="1572"/>
      <c r="F4" s="3"/>
      <c r="G4" s="3"/>
      <c r="H4" s="9"/>
      <c r="I4" s="11"/>
      <c r="J4" s="11"/>
    </row>
    <row r="5" spans="1:15" ht="20.100000000000001" customHeight="1">
      <c r="A5" s="1287" t="s">
        <v>991</v>
      </c>
      <c r="B5" s="1310"/>
      <c r="C5" s="1286" t="s">
        <v>989</v>
      </c>
      <c r="D5" s="1653"/>
      <c r="E5" s="1653"/>
      <c r="F5" s="1653"/>
      <c r="G5" s="1653"/>
      <c r="H5" s="1653"/>
      <c r="I5" s="1653"/>
      <c r="J5" s="1653"/>
      <c r="K5" s="1653"/>
      <c r="L5" s="1653"/>
      <c r="M5" s="1653"/>
      <c r="N5" s="1821"/>
      <c r="O5" s="1286" t="s">
        <v>469</v>
      </c>
    </row>
    <row r="6" spans="1:15" ht="20.100000000000001" customHeight="1">
      <c r="A6" s="1289"/>
      <c r="B6" s="1297"/>
      <c r="C6" s="1286"/>
      <c r="D6" s="1310"/>
      <c r="E6" s="1286" t="s">
        <v>1106</v>
      </c>
      <c r="F6" s="1287"/>
      <c r="G6" s="1287"/>
      <c r="H6" s="1287"/>
      <c r="I6" s="1287"/>
      <c r="J6" s="1287"/>
      <c r="K6" s="1287"/>
      <c r="L6" s="1287"/>
      <c r="M6" s="1287"/>
      <c r="N6" s="1310"/>
      <c r="O6" s="1288"/>
    </row>
    <row r="7" spans="1:15" ht="24.95" customHeight="1">
      <c r="A7" s="1289"/>
      <c r="B7" s="1297"/>
      <c r="C7" s="1307" t="s">
        <v>408</v>
      </c>
      <c r="D7" s="1306" t="s">
        <v>465</v>
      </c>
      <c r="E7" s="1306" t="s">
        <v>683</v>
      </c>
      <c r="F7" s="1306" t="s">
        <v>990</v>
      </c>
      <c r="G7" s="1306" t="s">
        <v>684</v>
      </c>
      <c r="H7" s="1286" t="s">
        <v>685</v>
      </c>
      <c r="I7" s="1286" t="s">
        <v>1062</v>
      </c>
      <c r="J7" s="149"/>
      <c r="K7" s="150"/>
      <c r="L7" s="1504" t="s">
        <v>1063</v>
      </c>
      <c r="M7" s="149"/>
      <c r="N7" s="151"/>
      <c r="O7" s="1288"/>
    </row>
    <row r="8" spans="1:15">
      <c r="A8" s="1289"/>
      <c r="B8" s="1297"/>
      <c r="C8" s="1307"/>
      <c r="D8" s="1307"/>
      <c r="E8" s="1307"/>
      <c r="F8" s="1307"/>
      <c r="G8" s="1307"/>
      <c r="H8" s="1288"/>
      <c r="I8" s="1288"/>
      <c r="J8" s="1317" t="s">
        <v>466</v>
      </c>
      <c r="K8" s="1317" t="s">
        <v>467</v>
      </c>
      <c r="L8" s="1378"/>
      <c r="M8" s="1317" t="s">
        <v>468</v>
      </c>
      <c r="N8" s="1822" t="s">
        <v>467</v>
      </c>
      <c r="O8" s="1288"/>
    </row>
    <row r="9" spans="1:15" ht="120" customHeight="1">
      <c r="A9" s="1289"/>
      <c r="B9" s="1297"/>
      <c r="C9" s="1307"/>
      <c r="D9" s="1307"/>
      <c r="E9" s="1307"/>
      <c r="F9" s="1307"/>
      <c r="G9" s="1307"/>
      <c r="H9" s="1288"/>
      <c r="I9" s="1288"/>
      <c r="J9" s="1344"/>
      <c r="K9" s="1344"/>
      <c r="L9" s="1378"/>
      <c r="M9" s="1344"/>
      <c r="N9" s="1530"/>
      <c r="O9" s="1288"/>
    </row>
    <row r="10" spans="1:15" ht="24.95" customHeight="1">
      <c r="A10" s="1289"/>
      <c r="B10" s="1297"/>
      <c r="C10" s="1307"/>
      <c r="D10" s="1307"/>
      <c r="E10" s="1307"/>
      <c r="F10" s="1307"/>
      <c r="G10" s="1307"/>
      <c r="H10" s="1288"/>
      <c r="I10" s="1288"/>
      <c r="J10" s="1344"/>
      <c r="K10" s="1344"/>
      <c r="L10" s="1378"/>
      <c r="M10" s="1344"/>
      <c r="N10" s="1530"/>
      <c r="O10" s="1288"/>
    </row>
    <row r="11" spans="1:15">
      <c r="A11" s="1298"/>
      <c r="B11" s="1299"/>
      <c r="C11" s="1307"/>
      <c r="D11" s="1307"/>
      <c r="E11" s="1307"/>
      <c r="F11" s="1307"/>
      <c r="G11" s="1307"/>
      <c r="H11" s="1288"/>
      <c r="I11" s="1288"/>
      <c r="J11" s="1344"/>
      <c r="K11" s="1344"/>
      <c r="L11" s="1378"/>
      <c r="M11" s="1344"/>
      <c r="N11" s="1530"/>
      <c r="O11" s="1288"/>
    </row>
    <row r="12" spans="1:15" s="785" customFormat="1" ht="20.100000000000001" customHeight="1">
      <c r="A12" s="186">
        <v>2013</v>
      </c>
      <c r="B12" s="279" t="s">
        <v>337</v>
      </c>
      <c r="C12" s="998">
        <v>5225</v>
      </c>
      <c r="D12" s="998">
        <v>630</v>
      </c>
      <c r="E12" s="998">
        <v>1066</v>
      </c>
      <c r="F12" s="998">
        <v>553</v>
      </c>
      <c r="G12" s="998">
        <v>1898</v>
      </c>
      <c r="H12" s="999">
        <v>148</v>
      </c>
      <c r="I12" s="998">
        <v>111</v>
      </c>
      <c r="J12" s="998">
        <v>3</v>
      </c>
      <c r="K12" s="998">
        <v>19</v>
      </c>
      <c r="L12" s="998">
        <v>3747</v>
      </c>
      <c r="M12" s="998">
        <v>9</v>
      </c>
      <c r="N12" s="998">
        <v>595</v>
      </c>
      <c r="O12" s="999">
        <v>74190</v>
      </c>
    </row>
    <row r="13" spans="1:15" s="875" customFormat="1">
      <c r="A13" s="186"/>
      <c r="B13" s="191" t="s">
        <v>340</v>
      </c>
      <c r="C13" s="206">
        <v>5312</v>
      </c>
      <c r="D13" s="206">
        <v>645</v>
      </c>
      <c r="E13" s="206">
        <v>1084</v>
      </c>
      <c r="F13" s="206">
        <v>557</v>
      </c>
      <c r="G13" s="206">
        <v>1911</v>
      </c>
      <c r="H13" s="234">
        <v>156</v>
      </c>
      <c r="I13" s="206">
        <v>110</v>
      </c>
      <c r="J13" s="206">
        <v>3</v>
      </c>
      <c r="K13" s="206">
        <v>19</v>
      </c>
      <c r="L13" s="206">
        <v>3826</v>
      </c>
      <c r="M13" s="206">
        <v>8</v>
      </c>
      <c r="N13" s="206">
        <v>609</v>
      </c>
      <c r="O13" s="234">
        <v>74813</v>
      </c>
    </row>
    <row r="14" spans="1:15" s="952" customFormat="1">
      <c r="A14" s="186"/>
      <c r="B14" s="191" t="s">
        <v>339</v>
      </c>
      <c r="C14" s="206">
        <v>5412</v>
      </c>
      <c r="D14" s="206">
        <v>655</v>
      </c>
      <c r="E14" s="206">
        <v>1095</v>
      </c>
      <c r="F14" s="206">
        <v>567</v>
      </c>
      <c r="G14" s="206">
        <v>1936</v>
      </c>
      <c r="H14" s="234">
        <v>162</v>
      </c>
      <c r="I14" s="206">
        <v>110</v>
      </c>
      <c r="J14" s="206">
        <v>3</v>
      </c>
      <c r="K14" s="206">
        <v>18</v>
      </c>
      <c r="L14" s="206">
        <v>3911</v>
      </c>
      <c r="M14" s="206">
        <v>8</v>
      </c>
      <c r="N14" s="206">
        <v>618</v>
      </c>
      <c r="O14" s="234">
        <v>75246</v>
      </c>
    </row>
    <row r="15" spans="1:15" s="993" customFormat="1">
      <c r="A15" s="186"/>
      <c r="B15" s="191" t="s">
        <v>338</v>
      </c>
      <c r="C15" s="206">
        <v>5571</v>
      </c>
      <c r="D15" s="206">
        <v>670</v>
      </c>
      <c r="E15" s="206">
        <v>1109</v>
      </c>
      <c r="F15" s="206">
        <v>577</v>
      </c>
      <c r="G15" s="206">
        <v>1986</v>
      </c>
      <c r="H15" s="234">
        <v>171</v>
      </c>
      <c r="I15" s="206">
        <v>111</v>
      </c>
      <c r="J15" s="206">
        <v>3</v>
      </c>
      <c r="K15" s="206">
        <v>18</v>
      </c>
      <c r="L15" s="206">
        <v>4009</v>
      </c>
      <c r="M15" s="206">
        <v>8</v>
      </c>
      <c r="N15" s="206">
        <v>632</v>
      </c>
      <c r="O15" s="234">
        <v>75021</v>
      </c>
    </row>
    <row r="16" spans="1:15" s="1046" customFormat="1">
      <c r="A16" s="186"/>
      <c r="B16" s="191"/>
      <c r="C16" s="206"/>
      <c r="D16" s="206"/>
      <c r="E16" s="206"/>
      <c r="F16" s="206"/>
      <c r="G16" s="206"/>
      <c r="H16" s="234"/>
      <c r="I16" s="206"/>
      <c r="J16" s="206"/>
      <c r="K16" s="206"/>
      <c r="L16" s="206"/>
      <c r="M16" s="206"/>
      <c r="N16" s="206"/>
      <c r="O16" s="234"/>
    </row>
    <row r="17" spans="1:15" s="1046" customFormat="1">
      <c r="A17" s="280">
        <v>2014</v>
      </c>
      <c r="B17" s="279" t="s">
        <v>337</v>
      </c>
      <c r="C17" s="206">
        <v>5654</v>
      </c>
      <c r="D17" s="206">
        <v>690</v>
      </c>
      <c r="E17" s="206">
        <v>1121</v>
      </c>
      <c r="F17" s="206">
        <v>583</v>
      </c>
      <c r="G17" s="206">
        <v>2017</v>
      </c>
      <c r="H17" s="234">
        <v>167</v>
      </c>
      <c r="I17" s="206">
        <v>113</v>
      </c>
      <c r="J17" s="206">
        <v>3</v>
      </c>
      <c r="K17" s="206">
        <v>18</v>
      </c>
      <c r="L17" s="206">
        <v>4082</v>
      </c>
      <c r="M17" s="206">
        <v>7</v>
      </c>
      <c r="N17" s="206">
        <v>652</v>
      </c>
      <c r="O17" s="234">
        <v>75181</v>
      </c>
    </row>
    <row r="18" spans="1:15" s="1179" customFormat="1">
      <c r="A18" s="280"/>
      <c r="B18" s="191" t="s">
        <v>340</v>
      </c>
      <c r="C18" s="206">
        <v>5762</v>
      </c>
      <c r="D18" s="206">
        <v>710</v>
      </c>
      <c r="E18" s="206">
        <v>1129</v>
      </c>
      <c r="F18" s="206">
        <v>590</v>
      </c>
      <c r="G18" s="206">
        <v>2058</v>
      </c>
      <c r="H18" s="234">
        <v>176</v>
      </c>
      <c r="I18" s="206">
        <v>116</v>
      </c>
      <c r="J18" s="206">
        <v>3</v>
      </c>
      <c r="K18" s="206">
        <v>18</v>
      </c>
      <c r="L18" s="206">
        <v>4171</v>
      </c>
      <c r="M18" s="206">
        <v>7</v>
      </c>
      <c r="N18" s="206">
        <v>673</v>
      </c>
      <c r="O18" s="234">
        <v>75928</v>
      </c>
    </row>
    <row r="19" spans="1:15">
      <c r="A19" s="73"/>
      <c r="B19" s="542" t="s">
        <v>711</v>
      </c>
      <c r="C19" s="536">
        <v>108.5</v>
      </c>
      <c r="D19" s="536">
        <v>110.1</v>
      </c>
      <c r="E19" s="536">
        <v>104.2</v>
      </c>
      <c r="F19" s="536">
        <v>105.9</v>
      </c>
      <c r="G19" s="536">
        <v>107.7</v>
      </c>
      <c r="H19" s="539">
        <v>112.8</v>
      </c>
      <c r="I19" s="536">
        <v>105.5</v>
      </c>
      <c r="J19" s="536">
        <v>100</v>
      </c>
      <c r="K19" s="536">
        <v>94.7</v>
      </c>
      <c r="L19" s="536">
        <v>109</v>
      </c>
      <c r="M19" s="536">
        <v>87.5</v>
      </c>
      <c r="N19" s="536">
        <v>110.5</v>
      </c>
      <c r="O19" s="539">
        <v>101.5</v>
      </c>
    </row>
    <row r="20" spans="1:15">
      <c r="A20" s="73"/>
      <c r="B20" s="519" t="s">
        <v>68</v>
      </c>
      <c r="C20" s="489">
        <v>101.9</v>
      </c>
      <c r="D20" s="489">
        <v>102.9</v>
      </c>
      <c r="E20" s="489">
        <v>100.7</v>
      </c>
      <c r="F20" s="489">
        <v>101.2</v>
      </c>
      <c r="G20" s="489">
        <v>102</v>
      </c>
      <c r="H20" s="492">
        <v>105.4</v>
      </c>
      <c r="I20" s="489">
        <v>102.7</v>
      </c>
      <c r="J20" s="489">
        <v>100</v>
      </c>
      <c r="K20" s="489">
        <v>100</v>
      </c>
      <c r="L20" s="489">
        <v>102.2</v>
      </c>
      <c r="M20" s="489">
        <v>100</v>
      </c>
      <c r="N20" s="489">
        <v>103.2</v>
      </c>
      <c r="O20" s="492">
        <v>101</v>
      </c>
    </row>
    <row r="21" spans="1:15" s="16" customFormat="1" ht="15" customHeight="1">
      <c r="A21" s="1371"/>
      <c r="B21" s="1371"/>
      <c r="C21" s="1371"/>
      <c r="D21" s="1371"/>
      <c r="E21" s="1371"/>
      <c r="F21" s="1371"/>
      <c r="G21" s="1371"/>
      <c r="H21" s="1371"/>
      <c r="I21" s="1371"/>
      <c r="J21" s="1371"/>
      <c r="K21" s="1371"/>
      <c r="L21" s="1371"/>
      <c r="M21" s="1371"/>
      <c r="N21" s="1371"/>
      <c r="O21" s="1371"/>
    </row>
    <row r="22" spans="1:15" ht="11.25" customHeight="1">
      <c r="A22" s="1330" t="s">
        <v>772</v>
      </c>
      <c r="B22" s="1330"/>
      <c r="C22" s="1330"/>
      <c r="D22" s="1330"/>
      <c r="E22" s="1330"/>
      <c r="F22" s="1330"/>
      <c r="G22" s="1330"/>
      <c r="H22" s="1330"/>
      <c r="I22" s="1330"/>
      <c r="J22" s="1330"/>
      <c r="K22" s="1330"/>
      <c r="L22" s="1330"/>
      <c r="M22" s="1330"/>
      <c r="N22" s="1330"/>
      <c r="O22" s="1330"/>
    </row>
    <row r="23" spans="1:15" ht="15" customHeight="1">
      <c r="A23" s="1818" t="s">
        <v>773</v>
      </c>
      <c r="B23" s="1818"/>
      <c r="C23" s="1818"/>
      <c r="D23" s="1818"/>
      <c r="E23" s="1818"/>
      <c r="F23" s="1818"/>
      <c r="G23" s="1818"/>
      <c r="H23" s="1818"/>
      <c r="I23" s="1818"/>
      <c r="J23" s="1818"/>
      <c r="K23" s="1818"/>
      <c r="L23" s="1818"/>
      <c r="M23" s="1818"/>
      <c r="N23" s="1818"/>
      <c r="O23" s="1818"/>
    </row>
  </sheetData>
  <mergeCells count="26">
    <mergeCell ref="A21:O21"/>
    <mergeCell ref="A22:O22"/>
    <mergeCell ref="L7:L11"/>
    <mergeCell ref="M8:M11"/>
    <mergeCell ref="A23:O23"/>
    <mergeCell ref="N8:N11"/>
    <mergeCell ref="O5:O11"/>
    <mergeCell ref="C6:D6"/>
    <mergeCell ref="F7:F11"/>
    <mergeCell ref="G7:G11"/>
    <mergeCell ref="K8:K11"/>
    <mergeCell ref="C5:N5"/>
    <mergeCell ref="E6:N6"/>
    <mergeCell ref="C7:C11"/>
    <mergeCell ref="D7:D11"/>
    <mergeCell ref="A4:E4"/>
    <mergeCell ref="E7:E11"/>
    <mergeCell ref="I7:I11"/>
    <mergeCell ref="J8:J11"/>
    <mergeCell ref="A5:B11"/>
    <mergeCell ref="H7:H11"/>
    <mergeCell ref="A1:K1"/>
    <mergeCell ref="A3:K3"/>
    <mergeCell ref="M1:O1"/>
    <mergeCell ref="M2:O2"/>
    <mergeCell ref="A2:E2"/>
  </mergeCells>
  <phoneticPr fontId="0" type="noConversion"/>
  <hyperlinks>
    <hyperlink ref="M1:O1" location="'Spis tablic     List of tables'!A64" display="Powrót do spisu tablic"/>
    <hyperlink ref="M2:O2" location="'Spis tablic     List of tables'!A64" display="Return to list of tables"/>
    <hyperlink ref="M1:O2" location="'Spis tablic     List of tables'!A66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zoomScaleNormal="100" workbookViewId="0">
      <selection sqref="A1:D1"/>
    </sheetView>
  </sheetViews>
  <sheetFormatPr defaultRowHeight="12.75"/>
  <cols>
    <col min="1" max="1" width="25.625" style="27" customWidth="1"/>
    <col min="2" max="7" width="12.625" style="27" customWidth="1"/>
    <col min="8" max="8" width="9" style="27"/>
    <col min="9" max="9" width="9.25" style="27" bestFit="1" customWidth="1"/>
    <col min="10" max="16384" width="9" style="27"/>
  </cols>
  <sheetData>
    <row r="1" spans="1:12" ht="15" customHeight="1">
      <c r="A1" s="1276" t="s">
        <v>162</v>
      </c>
      <c r="B1" s="1826"/>
      <c r="C1" s="1826"/>
      <c r="D1" s="1826"/>
      <c r="F1" s="1381" t="s">
        <v>66</v>
      </c>
      <c r="G1" s="1381"/>
    </row>
    <row r="2" spans="1:12" ht="15" customHeight="1">
      <c r="A2" s="1277" t="s">
        <v>641</v>
      </c>
      <c r="B2" s="1827"/>
      <c r="C2" s="1827"/>
      <c r="D2" s="1827"/>
      <c r="F2" s="1275" t="s">
        <v>372</v>
      </c>
      <c r="G2" s="1275"/>
    </row>
    <row r="3" spans="1:12" ht="12.2" customHeight="1">
      <c r="A3" s="24" t="s">
        <v>2024</v>
      </c>
      <c r="B3" s="39"/>
      <c r="C3" s="39"/>
    </row>
    <row r="4" spans="1:12" ht="12.2" customHeight="1">
      <c r="A4" s="623" t="s">
        <v>1464</v>
      </c>
      <c r="B4" s="39"/>
      <c r="C4" s="39"/>
    </row>
    <row r="5" spans="1:12" ht="12.2" customHeight="1">
      <c r="A5" s="613" t="s">
        <v>2025</v>
      </c>
      <c r="B5" s="81"/>
      <c r="C5" s="81"/>
      <c r="D5" s="81"/>
      <c r="E5" s="81"/>
    </row>
    <row r="6" spans="1:12" ht="12.2" customHeight="1">
      <c r="A6" s="619" t="s">
        <v>1465</v>
      </c>
      <c r="B6" s="82"/>
      <c r="C6" s="82"/>
      <c r="D6" s="82"/>
      <c r="E6" s="82"/>
      <c r="F6" s="82"/>
      <c r="G6" s="82"/>
    </row>
    <row r="7" spans="1:12" ht="15" customHeight="1">
      <c r="A7" s="1368" t="s">
        <v>341</v>
      </c>
      <c r="B7" s="1317" t="s">
        <v>401</v>
      </c>
      <c r="C7" s="1377" t="s">
        <v>342</v>
      </c>
      <c r="D7" s="1317" t="s">
        <v>343</v>
      </c>
      <c r="E7" s="1377" t="s">
        <v>344</v>
      </c>
      <c r="F7" s="1828"/>
      <c r="G7" s="1377" t="s">
        <v>992</v>
      </c>
    </row>
    <row r="8" spans="1:12" ht="15" customHeight="1">
      <c r="A8" s="1825"/>
      <c r="B8" s="1824"/>
      <c r="C8" s="1823"/>
      <c r="D8" s="1824"/>
      <c r="E8" s="1829"/>
      <c r="F8" s="1830"/>
      <c r="G8" s="1823"/>
      <c r="H8" s="40"/>
      <c r="I8" s="40"/>
      <c r="J8" s="40"/>
      <c r="K8" s="40"/>
      <c r="L8" s="40"/>
    </row>
    <row r="9" spans="1:12" ht="12.75" customHeight="1">
      <c r="A9" s="1825"/>
      <c r="B9" s="1824"/>
      <c r="C9" s="1823"/>
      <c r="D9" s="1824"/>
      <c r="E9" s="1344" t="s">
        <v>345</v>
      </c>
      <c r="F9" s="1344" t="s">
        <v>686</v>
      </c>
      <c r="G9" s="1823"/>
      <c r="H9" s="40"/>
      <c r="I9" s="40"/>
      <c r="J9" s="40"/>
      <c r="K9" s="40"/>
      <c r="L9" s="40"/>
    </row>
    <row r="10" spans="1:12" ht="12.75" customHeight="1">
      <c r="A10" s="1825"/>
      <c r="B10" s="1824"/>
      <c r="C10" s="1823"/>
      <c r="D10" s="1824"/>
      <c r="E10" s="1344"/>
      <c r="F10" s="1344"/>
      <c r="G10" s="1823"/>
      <c r="H10" s="40"/>
      <c r="I10" s="40"/>
      <c r="J10" s="40"/>
      <c r="K10" s="40"/>
      <c r="L10" s="40"/>
    </row>
    <row r="11" spans="1:12" ht="12.75" customHeight="1">
      <c r="A11" s="1825"/>
      <c r="B11" s="1824"/>
      <c r="C11" s="1823"/>
      <c r="D11" s="1824"/>
      <c r="E11" s="1344"/>
      <c r="F11" s="1344"/>
      <c r="G11" s="1823"/>
      <c r="H11" s="40"/>
      <c r="I11" s="40"/>
      <c r="J11" s="40"/>
      <c r="K11" s="40"/>
      <c r="L11" s="40"/>
    </row>
    <row r="12" spans="1:12" ht="12.75" customHeight="1">
      <c r="A12" s="1825"/>
      <c r="B12" s="1824"/>
      <c r="C12" s="1823"/>
      <c r="D12" s="1824"/>
      <c r="E12" s="1824"/>
      <c r="F12" s="1824"/>
      <c r="G12" s="1823"/>
      <c r="H12" s="40"/>
      <c r="I12" s="40"/>
      <c r="J12" s="40"/>
      <c r="K12" s="40"/>
      <c r="L12" s="40"/>
    </row>
    <row r="13" spans="1:12" ht="12.75" customHeight="1">
      <c r="A13" s="1825"/>
      <c r="B13" s="1824"/>
      <c r="C13" s="1823"/>
      <c r="D13" s="1824"/>
      <c r="E13" s="1824"/>
      <c r="F13" s="1824"/>
      <c r="G13" s="1823"/>
      <c r="H13" s="40"/>
      <c r="I13" s="40"/>
      <c r="J13" s="40"/>
      <c r="K13" s="40"/>
      <c r="L13" s="40"/>
    </row>
    <row r="14" spans="1:12" ht="12.75" customHeight="1">
      <c r="A14" s="1825"/>
      <c r="B14" s="1824"/>
      <c r="C14" s="1823"/>
      <c r="D14" s="1824"/>
      <c r="E14" s="1824"/>
      <c r="F14" s="1824"/>
      <c r="G14" s="1823"/>
      <c r="H14" s="40"/>
      <c r="I14" s="40"/>
      <c r="J14" s="40"/>
      <c r="K14" s="40"/>
      <c r="L14" s="40"/>
    </row>
    <row r="15" spans="1:12" ht="20.100000000000001" customHeight="1">
      <c r="A15" s="275" t="s">
        <v>1064</v>
      </c>
      <c r="B15" s="890">
        <v>1193960</v>
      </c>
      <c r="C15" s="890">
        <v>582151</v>
      </c>
      <c r="D15" s="890">
        <v>611809</v>
      </c>
      <c r="E15" s="890">
        <v>60.422878488391575</v>
      </c>
      <c r="F15" s="890">
        <v>59.144935706211221</v>
      </c>
      <c r="G15" s="891">
        <v>105.09455450561795</v>
      </c>
      <c r="H15" s="703"/>
      <c r="I15" s="967"/>
      <c r="J15" s="40"/>
      <c r="K15" s="40"/>
      <c r="L15" s="40"/>
    </row>
    <row r="16" spans="1:12" ht="11.1" customHeight="1">
      <c r="A16" s="91" t="s">
        <v>1065</v>
      </c>
      <c r="B16" s="1060"/>
      <c r="C16" s="1060"/>
      <c r="D16" s="1060"/>
      <c r="E16" s="892"/>
      <c r="F16" s="892"/>
      <c r="G16" s="893"/>
      <c r="H16" s="704"/>
      <c r="I16" s="967"/>
      <c r="J16" s="19"/>
      <c r="K16" s="19"/>
      <c r="L16" s="40"/>
    </row>
    <row r="17" spans="1:12" ht="11.1" customHeight="1">
      <c r="A17" s="417" t="s">
        <v>163</v>
      </c>
      <c r="B17" s="752"/>
      <c r="C17" s="752"/>
      <c r="D17" s="752"/>
      <c r="E17" s="892"/>
      <c r="F17" s="892"/>
      <c r="G17" s="893"/>
      <c r="H17" s="705"/>
      <c r="I17" s="967"/>
      <c r="J17" s="41"/>
      <c r="K17" s="41"/>
      <c r="L17" s="40"/>
    </row>
    <row r="18" spans="1:12" ht="18" customHeight="1">
      <c r="A18" s="437" t="s">
        <v>378</v>
      </c>
      <c r="B18" s="894">
        <v>510641</v>
      </c>
      <c r="C18" s="894">
        <v>244796</v>
      </c>
      <c r="D18" s="894">
        <v>265845</v>
      </c>
      <c r="E18" s="894">
        <v>74.401781290574007</v>
      </c>
      <c r="F18" s="894">
        <v>99.480622707268751</v>
      </c>
      <c r="G18" s="895">
        <v>108.59858821222571</v>
      </c>
      <c r="H18" s="705"/>
      <c r="I18" s="967"/>
      <c r="J18" s="19"/>
      <c r="K18" s="19"/>
      <c r="L18" s="40"/>
    </row>
    <row r="19" spans="1:12" ht="11.1" customHeight="1">
      <c r="A19" s="418" t="s">
        <v>253</v>
      </c>
      <c r="B19" s="899"/>
      <c r="C19" s="899"/>
      <c r="D19" s="899"/>
      <c r="E19" s="361"/>
      <c r="F19" s="360"/>
      <c r="G19" s="1192"/>
      <c r="H19" s="703"/>
      <c r="I19" s="967"/>
      <c r="J19" s="40"/>
      <c r="K19" s="40"/>
      <c r="L19" s="40"/>
    </row>
    <row r="20" spans="1:12" ht="14.1" customHeight="1">
      <c r="A20" s="107" t="s">
        <v>379</v>
      </c>
      <c r="B20" s="801">
        <v>145041</v>
      </c>
      <c r="C20" s="801">
        <v>71457</v>
      </c>
      <c r="D20" s="801">
        <v>73584</v>
      </c>
      <c r="E20" s="801">
        <v>38.137492157389978</v>
      </c>
      <c r="F20" s="801">
        <v>48.729690502748255</v>
      </c>
      <c r="G20" s="896">
        <v>102.97661530710778</v>
      </c>
      <c r="H20" s="703"/>
      <c r="I20" s="967"/>
      <c r="J20" s="19"/>
      <c r="K20" s="19"/>
      <c r="L20" s="40"/>
    </row>
    <row r="21" spans="1:12" ht="14.1" customHeight="1">
      <c r="A21" s="107" t="s">
        <v>380</v>
      </c>
      <c r="B21" s="801">
        <v>70377</v>
      </c>
      <c r="C21" s="801">
        <v>34765</v>
      </c>
      <c r="D21" s="801">
        <v>35612</v>
      </c>
      <c r="E21" s="801">
        <v>41.757960697386935</v>
      </c>
      <c r="F21" s="801">
        <v>34.255049890484301</v>
      </c>
      <c r="G21" s="896">
        <v>102.43635840644325</v>
      </c>
      <c r="H21" s="703"/>
      <c r="I21" s="967"/>
      <c r="J21" s="40"/>
      <c r="K21" s="40"/>
      <c r="L21" s="40"/>
    </row>
    <row r="22" spans="1:12" ht="14.1" customHeight="1">
      <c r="A22" s="107" t="s">
        <v>1107</v>
      </c>
      <c r="B22" s="801">
        <v>295223</v>
      </c>
      <c r="C22" s="801">
        <v>138574</v>
      </c>
      <c r="D22" s="801">
        <v>156649</v>
      </c>
      <c r="E22" s="801">
        <v>100</v>
      </c>
      <c r="F22" s="801">
        <v>2890.658964065407</v>
      </c>
      <c r="G22" s="896">
        <v>113.04357238731653</v>
      </c>
      <c r="H22" s="703"/>
      <c r="I22" s="967"/>
      <c r="J22" s="40"/>
      <c r="K22" s="40"/>
      <c r="L22" s="40"/>
    </row>
    <row r="23" spans="1:12" ht="18" customHeight="1">
      <c r="A23" s="437" t="s">
        <v>381</v>
      </c>
      <c r="B23" s="894">
        <v>406895</v>
      </c>
      <c r="C23" s="894">
        <v>201120</v>
      </c>
      <c r="D23" s="894">
        <v>205775</v>
      </c>
      <c r="E23" s="894">
        <v>46.972560488578132</v>
      </c>
      <c r="F23" s="894">
        <v>46.146456976887926</v>
      </c>
      <c r="G23" s="895">
        <v>102.31453858392999</v>
      </c>
      <c r="H23" s="705"/>
      <c r="I23" s="967"/>
      <c r="J23" s="41"/>
      <c r="K23" s="41"/>
      <c r="L23" s="40"/>
    </row>
    <row r="24" spans="1:12" ht="11.1" customHeight="1">
      <c r="A24" s="418" t="s">
        <v>254</v>
      </c>
      <c r="B24" s="899"/>
      <c r="C24" s="899"/>
      <c r="D24" s="899"/>
      <c r="E24" s="361"/>
      <c r="F24" s="361"/>
      <c r="G24" s="1094"/>
      <c r="H24" s="703"/>
      <c r="I24" s="967"/>
      <c r="J24" s="40"/>
      <c r="K24" s="40"/>
      <c r="L24" s="40"/>
    </row>
    <row r="25" spans="1:12" ht="14.1" customHeight="1">
      <c r="A25" s="107" t="s">
        <v>382</v>
      </c>
      <c r="B25" s="801">
        <v>57513</v>
      </c>
      <c r="C25" s="801">
        <v>28405</v>
      </c>
      <c r="D25" s="801">
        <v>29108</v>
      </c>
      <c r="E25" s="801">
        <v>52.443795315841633</v>
      </c>
      <c r="F25" s="801">
        <v>41.522933527785199</v>
      </c>
      <c r="G25" s="896">
        <v>102.47491638795987</v>
      </c>
      <c r="H25" s="703"/>
      <c r="I25" s="967"/>
      <c r="J25" s="19"/>
      <c r="K25" s="19"/>
      <c r="L25" s="40"/>
    </row>
    <row r="26" spans="1:12" ht="14.1" customHeight="1">
      <c r="A26" s="107" t="s">
        <v>383</v>
      </c>
      <c r="B26" s="801">
        <v>45294</v>
      </c>
      <c r="C26" s="801">
        <v>21978</v>
      </c>
      <c r="D26" s="801">
        <v>23316</v>
      </c>
      <c r="E26" s="801">
        <v>50.523248112332766</v>
      </c>
      <c r="F26" s="801">
        <v>27.898468152728928</v>
      </c>
      <c r="G26" s="896">
        <v>106.08790608790608</v>
      </c>
      <c r="H26" s="703"/>
      <c r="I26" s="967"/>
      <c r="J26" s="40"/>
      <c r="K26" s="40"/>
      <c r="L26" s="40"/>
    </row>
    <row r="27" spans="1:12" ht="14.1" customHeight="1">
      <c r="A27" s="107" t="s">
        <v>384</v>
      </c>
      <c r="B27" s="801">
        <v>39447</v>
      </c>
      <c r="C27" s="801">
        <v>19780</v>
      </c>
      <c r="D27" s="801">
        <v>19667</v>
      </c>
      <c r="E27" s="801">
        <v>32.770552893756175</v>
      </c>
      <c r="F27" s="801">
        <v>41.960429741516862</v>
      </c>
      <c r="G27" s="896">
        <v>99.428715874620835</v>
      </c>
      <c r="H27" s="703"/>
      <c r="I27" s="967"/>
      <c r="J27" s="40"/>
      <c r="K27" s="40"/>
      <c r="L27" s="40"/>
    </row>
    <row r="28" spans="1:12" ht="14.1" customHeight="1">
      <c r="A28" s="107" t="s">
        <v>385</v>
      </c>
      <c r="B28" s="801">
        <v>51819</v>
      </c>
      <c r="C28" s="801">
        <v>26126</v>
      </c>
      <c r="D28" s="801">
        <v>25693</v>
      </c>
      <c r="E28" s="801">
        <v>7.5011096316023078</v>
      </c>
      <c r="F28" s="801">
        <v>38.254379553960973</v>
      </c>
      <c r="G28" s="896">
        <v>98.342647171400131</v>
      </c>
      <c r="H28" s="703"/>
      <c r="I28" s="967"/>
      <c r="J28" s="40"/>
      <c r="K28" s="40"/>
      <c r="L28" s="40"/>
    </row>
    <row r="29" spans="1:12" ht="14.1" customHeight="1">
      <c r="A29" s="107" t="s">
        <v>386</v>
      </c>
      <c r="B29" s="801">
        <v>46843</v>
      </c>
      <c r="C29" s="801">
        <v>23041</v>
      </c>
      <c r="D29" s="801">
        <v>23802</v>
      </c>
      <c r="E29" s="801">
        <v>36.090771299874049</v>
      </c>
      <c r="F29" s="801">
        <v>32.096117742178613</v>
      </c>
      <c r="G29" s="896">
        <v>103.30280803784558</v>
      </c>
      <c r="H29" s="703"/>
      <c r="I29" s="967"/>
      <c r="J29" s="40"/>
      <c r="K29" s="40"/>
      <c r="L29" s="40"/>
    </row>
    <row r="30" spans="1:12" ht="14.1" customHeight="1">
      <c r="A30" s="107" t="s">
        <v>387</v>
      </c>
      <c r="B30" s="801">
        <v>58701</v>
      </c>
      <c r="C30" s="801">
        <v>29592</v>
      </c>
      <c r="D30" s="801">
        <v>29109</v>
      </c>
      <c r="E30" s="801">
        <v>32.808640397948928</v>
      </c>
      <c r="F30" s="801">
        <v>45.543133345229691</v>
      </c>
      <c r="G30" s="896">
        <v>98.367802108678021</v>
      </c>
      <c r="H30" s="703"/>
      <c r="I30" s="967"/>
      <c r="J30" s="40"/>
      <c r="K30" s="40"/>
      <c r="L30" s="40"/>
    </row>
    <row r="31" spans="1:12" ht="14.1" customHeight="1">
      <c r="A31" s="107" t="s">
        <v>388</v>
      </c>
      <c r="B31" s="801">
        <v>44604</v>
      </c>
      <c r="C31" s="801">
        <v>22088</v>
      </c>
      <c r="D31" s="801">
        <v>22516</v>
      </c>
      <c r="E31" s="801">
        <v>50.286969778495205</v>
      </c>
      <c r="F31" s="801">
        <v>60.841335661283281</v>
      </c>
      <c r="G31" s="896">
        <v>101.93770373053242</v>
      </c>
      <c r="H31" s="703"/>
      <c r="I31" s="967"/>
      <c r="J31" s="40"/>
      <c r="K31" s="40"/>
      <c r="L31" s="40"/>
    </row>
    <row r="32" spans="1:12" ht="14.1" customHeight="1">
      <c r="A32" s="107" t="s">
        <v>1108</v>
      </c>
      <c r="B32" s="801">
        <v>62674</v>
      </c>
      <c r="C32" s="801">
        <v>30110</v>
      </c>
      <c r="D32" s="801">
        <v>32564</v>
      </c>
      <c r="E32" s="801">
        <v>100</v>
      </c>
      <c r="F32" s="801">
        <v>1918.3960820324457</v>
      </c>
      <c r="G32" s="896">
        <v>108.15011624045168</v>
      </c>
      <c r="H32" s="703"/>
      <c r="I32" s="967"/>
      <c r="J32" s="40"/>
      <c r="K32" s="40"/>
      <c r="L32" s="40"/>
    </row>
    <row r="33" spans="1:12" ht="18" customHeight="1">
      <c r="A33" s="437" t="s">
        <v>389</v>
      </c>
      <c r="B33" s="894">
        <v>276424</v>
      </c>
      <c r="C33" s="894">
        <v>136235</v>
      </c>
      <c r="D33" s="894">
        <v>140189</v>
      </c>
      <c r="E33" s="894">
        <v>54.398315631059532</v>
      </c>
      <c r="F33" s="894">
        <v>44.323721073426036</v>
      </c>
      <c r="G33" s="895">
        <v>102.90233787205932</v>
      </c>
      <c r="H33" s="1061"/>
      <c r="I33" s="967"/>
      <c r="J33" s="41"/>
      <c r="K33" s="41"/>
      <c r="L33" s="40"/>
    </row>
    <row r="34" spans="1:12" ht="11.1" customHeight="1">
      <c r="A34" s="418" t="s">
        <v>254</v>
      </c>
      <c r="B34" s="899"/>
      <c r="C34" s="899"/>
      <c r="D34" s="899"/>
      <c r="E34" s="361"/>
      <c r="F34" s="360"/>
      <c r="G34" s="1192"/>
      <c r="H34" s="703"/>
      <c r="I34" s="967"/>
      <c r="J34" s="40"/>
      <c r="K34" s="40"/>
      <c r="L34" s="40"/>
    </row>
    <row r="35" spans="1:12" ht="14.1" customHeight="1">
      <c r="A35" s="107" t="s">
        <v>390</v>
      </c>
      <c r="B35" s="801">
        <v>59554</v>
      </c>
      <c r="C35" s="801">
        <v>29156</v>
      </c>
      <c r="D35" s="801">
        <v>30398</v>
      </c>
      <c r="E35" s="801">
        <v>55.505927393625953</v>
      </c>
      <c r="F35" s="801">
        <v>35.889091774688289</v>
      </c>
      <c r="G35" s="896">
        <v>104.25984359994511</v>
      </c>
      <c r="H35" s="703"/>
      <c r="I35" s="967"/>
      <c r="J35" s="19"/>
      <c r="K35" s="19"/>
      <c r="L35" s="40"/>
    </row>
    <row r="36" spans="1:12" ht="14.1" customHeight="1">
      <c r="A36" s="107" t="s">
        <v>391</v>
      </c>
      <c r="B36" s="801">
        <v>48859</v>
      </c>
      <c r="C36" s="801">
        <v>24235</v>
      </c>
      <c r="D36" s="801">
        <v>24624</v>
      </c>
      <c r="E36" s="801">
        <v>55.946703780265658</v>
      </c>
      <c r="F36" s="801">
        <v>50.493995576776008</v>
      </c>
      <c r="G36" s="896">
        <v>101.60511656694864</v>
      </c>
      <c r="H36" s="703"/>
      <c r="I36" s="967"/>
      <c r="J36" s="40"/>
      <c r="K36" s="40"/>
      <c r="L36" s="40"/>
    </row>
    <row r="37" spans="1:12" ht="14.1" customHeight="1">
      <c r="A37" s="107" t="s">
        <v>392</v>
      </c>
      <c r="B37" s="801">
        <v>41956</v>
      </c>
      <c r="C37" s="801">
        <v>20911</v>
      </c>
      <c r="D37" s="801">
        <v>21045</v>
      </c>
      <c r="E37" s="801">
        <v>35.889979979025647</v>
      </c>
      <c r="F37" s="801">
        <v>30.363513992719586</v>
      </c>
      <c r="G37" s="896">
        <v>100.64081105638181</v>
      </c>
      <c r="H37" s="703"/>
      <c r="I37" s="967"/>
      <c r="J37" s="40"/>
      <c r="K37" s="40"/>
      <c r="L37" s="40"/>
    </row>
    <row r="38" spans="1:12" ht="14.1" customHeight="1">
      <c r="A38" s="107" t="s">
        <v>393</v>
      </c>
      <c r="B38" s="801">
        <v>20855</v>
      </c>
      <c r="C38" s="801">
        <v>10415</v>
      </c>
      <c r="D38" s="801">
        <v>10440</v>
      </c>
      <c r="E38" s="801">
        <v>27.072644449772238</v>
      </c>
      <c r="F38" s="801">
        <v>24.386963995462889</v>
      </c>
      <c r="G38" s="896">
        <v>100.24003840614499</v>
      </c>
      <c r="H38" s="703"/>
      <c r="I38" s="967"/>
      <c r="J38" s="40"/>
      <c r="K38" s="40"/>
      <c r="L38" s="40"/>
    </row>
    <row r="39" spans="1:12" ht="14.1" customHeight="1">
      <c r="A39" s="107" t="s">
        <v>394</v>
      </c>
      <c r="B39" s="801">
        <v>35925</v>
      </c>
      <c r="C39" s="801">
        <v>18388</v>
      </c>
      <c r="D39" s="801">
        <v>17537</v>
      </c>
      <c r="E39" s="801" t="s">
        <v>288</v>
      </c>
      <c r="F39" s="801">
        <v>27.486610558530987</v>
      </c>
      <c r="G39" s="896">
        <v>95.371981727213395</v>
      </c>
      <c r="H39" s="703"/>
      <c r="I39" s="967"/>
      <c r="J39" s="40"/>
      <c r="K39" s="40"/>
      <c r="L39" s="40"/>
    </row>
    <row r="40" spans="1:12" ht="14.1" customHeight="1">
      <c r="A40" s="107" t="s">
        <v>1109</v>
      </c>
      <c r="B40" s="801">
        <v>69275</v>
      </c>
      <c r="C40" s="801">
        <v>33130</v>
      </c>
      <c r="D40" s="801">
        <v>36145</v>
      </c>
      <c r="E40" s="801">
        <v>100</v>
      </c>
      <c r="F40" s="801">
        <v>1057.4721416577622</v>
      </c>
      <c r="G40" s="896">
        <v>109.10051313009357</v>
      </c>
      <c r="H40" s="703"/>
      <c r="I40" s="967"/>
      <c r="J40" s="40"/>
      <c r="K40" s="40"/>
      <c r="L40" s="40"/>
    </row>
    <row r="41" spans="1:12" ht="8.25" customHeight="1">
      <c r="B41" s="1191"/>
      <c r="C41" s="1191"/>
      <c r="D41" s="1191"/>
      <c r="E41" s="1191"/>
      <c r="F41" s="1191"/>
      <c r="G41" s="1191"/>
    </row>
    <row r="42" spans="1:12" ht="11.25" customHeight="1">
      <c r="A42" s="1578" t="s">
        <v>1066</v>
      </c>
      <c r="B42" s="1578"/>
      <c r="C42" s="1578"/>
      <c r="D42" s="1578"/>
      <c r="E42" s="1578"/>
      <c r="F42" s="1578"/>
      <c r="G42" s="1578"/>
    </row>
    <row r="43" spans="1:12" ht="15" customHeight="1">
      <c r="A43" s="1324" t="s">
        <v>1067</v>
      </c>
      <c r="B43" s="1324"/>
      <c r="C43" s="1324"/>
      <c r="D43" s="1324"/>
      <c r="E43" s="1324"/>
      <c r="F43" s="1324"/>
      <c r="G43" s="1324"/>
    </row>
  </sheetData>
  <mergeCells count="14">
    <mergeCell ref="A42:G42"/>
    <mergeCell ref="A43:G43"/>
    <mergeCell ref="A1:D1"/>
    <mergeCell ref="A2:D2"/>
    <mergeCell ref="F1:G1"/>
    <mergeCell ref="F2:G2"/>
    <mergeCell ref="F9:F14"/>
    <mergeCell ref="E7:F8"/>
    <mergeCell ref="C7:C14"/>
    <mergeCell ref="D7:D14"/>
    <mergeCell ref="B7:B14"/>
    <mergeCell ref="G7:G14"/>
    <mergeCell ref="A7:A14"/>
    <mergeCell ref="E9:E14"/>
  </mergeCells>
  <phoneticPr fontId="0" type="noConversion"/>
  <hyperlinks>
    <hyperlink ref="F1:G1" location="'Spis tablic     List of tables'!A65" display="Powrót do spisu tablic"/>
    <hyperlink ref="F2:G2" location="'Spis tablic     List of tables'!A65" display="Return to list of tables"/>
    <hyperlink ref="F1:G2" location="'Spis tablic     List of tables'!A67" display="Powrót do spisu tablic"/>
  </hyperlinks>
  <printOptions horizontalCentered="1"/>
  <pageMargins left="0.39370078740157483" right="0.39370078740157483" top="0.59055118110236227" bottom="0" header="0.11811023622047245" footer="0.11811023622047245"/>
  <pageSetup paperSize="9" scale="95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zoomScaleNormal="100" workbookViewId="0">
      <selection sqref="A1:E1"/>
    </sheetView>
  </sheetViews>
  <sheetFormatPr defaultRowHeight="14.25"/>
  <cols>
    <col min="1" max="1" width="25.625" style="3" customWidth="1"/>
    <col min="2" max="11" width="9.625" style="3" customWidth="1"/>
  </cols>
  <sheetData>
    <row r="1" spans="1:12" ht="15" customHeight="1">
      <c r="A1" s="1278" t="s">
        <v>2028</v>
      </c>
      <c r="B1" s="1278"/>
      <c r="C1" s="1278"/>
      <c r="D1" s="1278"/>
      <c r="E1" s="1278"/>
      <c r="J1" s="1381" t="s">
        <v>66</v>
      </c>
      <c r="K1" s="1381"/>
    </row>
    <row r="2" spans="1:12" ht="15" customHeight="1">
      <c r="A2" s="1516" t="s">
        <v>2029</v>
      </c>
      <c r="B2" s="1516"/>
      <c r="C2" s="1516"/>
      <c r="D2" s="1516"/>
      <c r="E2" s="1516"/>
      <c r="J2" s="1357" t="s">
        <v>372</v>
      </c>
      <c r="K2" s="1357"/>
    </row>
    <row r="3" spans="1:12" ht="20.100000000000001" customHeight="1">
      <c r="A3" s="1310" t="s">
        <v>405</v>
      </c>
      <c r="B3" s="1306" t="s">
        <v>256</v>
      </c>
      <c r="C3" s="1306" t="s">
        <v>451</v>
      </c>
      <c r="D3" s="1286" t="s">
        <v>411</v>
      </c>
      <c r="E3" s="148"/>
      <c r="F3" s="1287" t="s">
        <v>689</v>
      </c>
      <c r="G3" s="1306" t="s">
        <v>452</v>
      </c>
      <c r="H3" s="1658" t="s">
        <v>687</v>
      </c>
      <c r="I3" s="1286" t="s">
        <v>411</v>
      </c>
      <c r="J3" s="148"/>
      <c r="K3" s="1658" t="s">
        <v>1950</v>
      </c>
    </row>
    <row r="4" spans="1:12" ht="24" customHeight="1">
      <c r="A4" s="1297"/>
      <c r="B4" s="1307"/>
      <c r="C4" s="1307"/>
      <c r="D4" s="1288"/>
      <c r="E4" s="1317" t="s">
        <v>688</v>
      </c>
      <c r="F4" s="1289"/>
      <c r="G4" s="1307"/>
      <c r="H4" s="1660"/>
      <c r="I4" s="1288"/>
      <c r="J4" s="1377" t="s">
        <v>690</v>
      </c>
      <c r="K4" s="1660"/>
    </row>
    <row r="5" spans="1:12" ht="33.75" customHeight="1">
      <c r="A5" s="1297"/>
      <c r="B5" s="1307"/>
      <c r="C5" s="1307"/>
      <c r="D5" s="1291"/>
      <c r="E5" s="1344"/>
      <c r="F5" s="1289"/>
      <c r="G5" s="1307"/>
      <c r="H5" s="1660"/>
      <c r="I5" s="1291"/>
      <c r="J5" s="1378"/>
      <c r="K5" s="1660"/>
    </row>
    <row r="6" spans="1:12" ht="20.100000000000001" customHeight="1">
      <c r="A6" s="1299"/>
      <c r="B6" s="1832" t="s">
        <v>255</v>
      </c>
      <c r="C6" s="1737"/>
      <c r="D6" s="1737"/>
      <c r="E6" s="1737"/>
      <c r="F6" s="1833"/>
      <c r="G6" s="1831" t="s">
        <v>1111</v>
      </c>
      <c r="H6" s="1632"/>
      <c r="I6" s="1632"/>
      <c r="J6" s="1632"/>
      <c r="K6" s="1632"/>
    </row>
    <row r="7" spans="1:12" ht="20.100000000000001" customHeight="1">
      <c r="A7" s="433" t="s">
        <v>1064</v>
      </c>
      <c r="B7" s="897">
        <v>530</v>
      </c>
      <c r="C7" s="897">
        <v>2613</v>
      </c>
      <c r="D7" s="897">
        <v>3074</v>
      </c>
      <c r="E7" s="897">
        <v>9</v>
      </c>
      <c r="F7" s="897" t="s">
        <v>2098</v>
      </c>
      <c r="G7" s="898">
        <v>1.77</v>
      </c>
      <c r="H7" s="898">
        <v>8.75</v>
      </c>
      <c r="I7" s="898">
        <v>10.29</v>
      </c>
      <c r="J7" s="898">
        <v>3.44</v>
      </c>
      <c r="K7" s="1153" t="s">
        <v>2110</v>
      </c>
      <c r="L7" s="1196"/>
    </row>
    <row r="8" spans="1:12" ht="12" customHeight="1">
      <c r="A8" s="131" t="s">
        <v>1065</v>
      </c>
      <c r="B8" s="752"/>
      <c r="C8" s="752"/>
      <c r="D8" s="752"/>
      <c r="E8" s="752"/>
      <c r="F8" s="899"/>
      <c r="G8" s="900"/>
      <c r="H8" s="900"/>
      <c r="I8" s="900"/>
      <c r="J8" s="900"/>
      <c r="K8" s="901"/>
    </row>
    <row r="9" spans="1:12" ht="12" customHeight="1">
      <c r="A9" s="129" t="s">
        <v>163</v>
      </c>
      <c r="B9" s="752"/>
      <c r="C9" s="752"/>
      <c r="D9" s="752"/>
      <c r="E9" s="752"/>
      <c r="F9" s="899"/>
      <c r="G9" s="900"/>
      <c r="H9" s="900"/>
      <c r="I9" s="900"/>
      <c r="J9" s="900"/>
      <c r="K9" s="901"/>
      <c r="L9" s="161"/>
    </row>
    <row r="10" spans="1:12" ht="20.100000000000001" customHeight="1">
      <c r="A10" s="380" t="s">
        <v>378</v>
      </c>
      <c r="B10" s="902">
        <v>221</v>
      </c>
      <c r="C10" s="902">
        <v>1106</v>
      </c>
      <c r="D10" s="902">
        <v>1260</v>
      </c>
      <c r="E10" s="902">
        <v>4</v>
      </c>
      <c r="F10" s="902" t="s">
        <v>2099</v>
      </c>
      <c r="G10" s="765">
        <v>1.73</v>
      </c>
      <c r="H10" s="765">
        <v>8.66</v>
      </c>
      <c r="I10" s="765">
        <v>9.8699999999999992</v>
      </c>
      <c r="J10" s="765">
        <v>3.62</v>
      </c>
      <c r="K10" s="965" t="s">
        <v>2111</v>
      </c>
    </row>
    <row r="11" spans="1:12" ht="12" customHeight="1">
      <c r="A11" s="130" t="s">
        <v>253</v>
      </c>
      <c r="B11" s="1193"/>
      <c r="C11" s="1193"/>
      <c r="D11" s="1193"/>
      <c r="E11" s="1193"/>
      <c r="F11" s="1193"/>
      <c r="G11" s="1194"/>
      <c r="H11" s="1194"/>
      <c r="I11" s="1194"/>
      <c r="J11" s="1194"/>
      <c r="K11" s="1195"/>
    </row>
    <row r="12" spans="1:12" ht="14.1" customHeight="1">
      <c r="A12" s="132" t="s">
        <v>379</v>
      </c>
      <c r="B12" s="899">
        <v>67</v>
      </c>
      <c r="C12" s="899">
        <v>308</v>
      </c>
      <c r="D12" s="899">
        <v>376</v>
      </c>
      <c r="E12" s="899">
        <v>1</v>
      </c>
      <c r="F12" s="899" t="s">
        <v>2100</v>
      </c>
      <c r="G12" s="1154">
        <v>1.85</v>
      </c>
      <c r="H12" s="1154">
        <v>8.5</v>
      </c>
      <c r="I12" s="1154">
        <v>10.37</v>
      </c>
      <c r="J12" s="1154">
        <v>3.25</v>
      </c>
      <c r="K12" s="966" t="s">
        <v>2112</v>
      </c>
      <c r="L12" s="161"/>
    </row>
    <row r="13" spans="1:12" ht="14.1" customHeight="1">
      <c r="A13" s="132" t="s">
        <v>380</v>
      </c>
      <c r="B13" s="899">
        <v>40</v>
      </c>
      <c r="C13" s="899">
        <v>154</v>
      </c>
      <c r="D13" s="899">
        <v>225</v>
      </c>
      <c r="E13" s="899">
        <v>1</v>
      </c>
      <c r="F13" s="899" t="s">
        <v>2101</v>
      </c>
      <c r="G13" s="1154">
        <v>2.27</v>
      </c>
      <c r="H13" s="1154">
        <v>8.74</v>
      </c>
      <c r="I13" s="1154">
        <v>12.77</v>
      </c>
      <c r="J13" s="1154">
        <v>6.49</v>
      </c>
      <c r="K13" s="966" t="s">
        <v>2113</v>
      </c>
    </row>
    <row r="14" spans="1:12" ht="14.1" customHeight="1">
      <c r="A14" s="132" t="s">
        <v>1107</v>
      </c>
      <c r="B14" s="899">
        <v>114</v>
      </c>
      <c r="C14" s="899">
        <v>644</v>
      </c>
      <c r="D14" s="899">
        <v>659</v>
      </c>
      <c r="E14" s="899">
        <v>2</v>
      </c>
      <c r="F14" s="899" t="s">
        <v>2102</v>
      </c>
      <c r="G14" s="1154">
        <v>1.54</v>
      </c>
      <c r="H14" s="1154">
        <v>8.7200000000000006</v>
      </c>
      <c r="I14" s="1154">
        <v>8.93</v>
      </c>
      <c r="J14" s="1154">
        <v>3.11</v>
      </c>
      <c r="K14" s="966" t="s">
        <v>2114</v>
      </c>
    </row>
    <row r="15" spans="1:12" ht="20.100000000000001" customHeight="1">
      <c r="A15" s="380" t="s">
        <v>381</v>
      </c>
      <c r="B15" s="902">
        <v>172</v>
      </c>
      <c r="C15" s="902">
        <v>886</v>
      </c>
      <c r="D15" s="902">
        <v>1149</v>
      </c>
      <c r="E15" s="902">
        <v>1</v>
      </c>
      <c r="F15" s="902" t="s">
        <v>2103</v>
      </c>
      <c r="G15" s="765">
        <v>1.69</v>
      </c>
      <c r="H15" s="765">
        <v>8.6999999999999993</v>
      </c>
      <c r="I15" s="765">
        <v>11.29</v>
      </c>
      <c r="J15" s="765">
        <v>1.1299999999999999</v>
      </c>
      <c r="K15" s="965" t="s">
        <v>2115</v>
      </c>
    </row>
    <row r="16" spans="1:12" ht="12" customHeight="1">
      <c r="A16" s="130" t="s">
        <v>254</v>
      </c>
      <c r="B16" s="1193"/>
      <c r="C16" s="1193"/>
      <c r="D16" s="1193"/>
      <c r="E16" s="1193"/>
      <c r="F16" s="1193"/>
      <c r="G16" s="1194"/>
      <c r="H16" s="1194"/>
      <c r="I16" s="1194"/>
      <c r="J16" s="1194"/>
      <c r="K16" s="1195"/>
    </row>
    <row r="17" spans="1:12" ht="14.1" customHeight="1">
      <c r="A17" s="132" t="s">
        <v>382</v>
      </c>
      <c r="B17" s="899">
        <v>23</v>
      </c>
      <c r="C17" s="899">
        <v>121</v>
      </c>
      <c r="D17" s="899">
        <v>173</v>
      </c>
      <c r="E17" s="899" t="s">
        <v>288</v>
      </c>
      <c r="F17" s="899" t="s">
        <v>2104</v>
      </c>
      <c r="G17" s="1154">
        <v>1.6</v>
      </c>
      <c r="H17" s="1154">
        <v>8.41</v>
      </c>
      <c r="I17" s="1154">
        <v>12.02</v>
      </c>
      <c r="J17" s="1154" t="s">
        <v>288</v>
      </c>
      <c r="K17" s="966" t="s">
        <v>2116</v>
      </c>
    </row>
    <row r="18" spans="1:12" ht="14.1" customHeight="1">
      <c r="A18" s="132" t="s">
        <v>383</v>
      </c>
      <c r="B18" s="899">
        <v>20</v>
      </c>
      <c r="C18" s="899">
        <v>88</v>
      </c>
      <c r="D18" s="899">
        <v>201</v>
      </c>
      <c r="E18" s="899" t="s">
        <v>288</v>
      </c>
      <c r="F18" s="899" t="s">
        <v>2105</v>
      </c>
      <c r="G18" s="1154">
        <v>1.76</v>
      </c>
      <c r="H18" s="1154">
        <v>7.76</v>
      </c>
      <c r="I18" s="1154">
        <v>17.73</v>
      </c>
      <c r="J18" s="1154" t="s">
        <v>288</v>
      </c>
      <c r="K18" s="966" t="s">
        <v>2117</v>
      </c>
    </row>
    <row r="19" spans="1:12" ht="14.1" customHeight="1">
      <c r="A19" s="132" t="s">
        <v>384</v>
      </c>
      <c r="B19" s="899">
        <v>14</v>
      </c>
      <c r="C19" s="899">
        <v>74</v>
      </c>
      <c r="D19" s="899">
        <v>110</v>
      </c>
      <c r="E19" s="899" t="s">
        <v>288</v>
      </c>
      <c r="F19" s="899" t="s">
        <v>2106</v>
      </c>
      <c r="G19" s="1154">
        <v>1.42</v>
      </c>
      <c r="H19" s="1154">
        <v>7.49</v>
      </c>
      <c r="I19" s="1154">
        <v>11.14</v>
      </c>
      <c r="J19" s="1154" t="s">
        <v>288</v>
      </c>
      <c r="K19" s="966" t="s">
        <v>2118</v>
      </c>
    </row>
    <row r="20" spans="1:12" ht="14.1" customHeight="1">
      <c r="A20" s="132" t="s">
        <v>385</v>
      </c>
      <c r="B20" s="899">
        <v>26</v>
      </c>
      <c r="C20" s="899">
        <v>137</v>
      </c>
      <c r="D20" s="899">
        <v>133</v>
      </c>
      <c r="E20" s="899" t="s">
        <v>288</v>
      </c>
      <c r="F20" s="899">
        <v>4</v>
      </c>
      <c r="G20" s="1154">
        <v>2.0099999999999998</v>
      </c>
      <c r="H20" s="1154">
        <v>10.57</v>
      </c>
      <c r="I20" s="1154">
        <v>10.26</v>
      </c>
      <c r="J20" s="1154" t="s">
        <v>288</v>
      </c>
      <c r="K20" s="966">
        <v>0.31</v>
      </c>
    </row>
    <row r="21" spans="1:12" ht="14.1" customHeight="1">
      <c r="A21" s="132" t="s">
        <v>386</v>
      </c>
      <c r="B21" s="899">
        <v>16</v>
      </c>
      <c r="C21" s="899">
        <v>96</v>
      </c>
      <c r="D21" s="899">
        <v>148</v>
      </c>
      <c r="E21" s="899" t="s">
        <v>288</v>
      </c>
      <c r="F21" s="899" t="s">
        <v>2104</v>
      </c>
      <c r="G21" s="1154">
        <v>1.36</v>
      </c>
      <c r="H21" s="1154">
        <v>8.19</v>
      </c>
      <c r="I21" s="1154">
        <v>12.63</v>
      </c>
      <c r="J21" s="1154" t="s">
        <v>288</v>
      </c>
      <c r="K21" s="966" t="s">
        <v>2119</v>
      </c>
    </row>
    <row r="22" spans="1:12" ht="14.1" customHeight="1">
      <c r="A22" s="132" t="s">
        <v>387</v>
      </c>
      <c r="B22" s="899">
        <v>26</v>
      </c>
      <c r="C22" s="899">
        <v>139</v>
      </c>
      <c r="D22" s="899">
        <v>165</v>
      </c>
      <c r="E22" s="899" t="s">
        <v>288</v>
      </c>
      <c r="F22" s="899" t="s">
        <v>2107</v>
      </c>
      <c r="G22" s="1154">
        <v>1.77</v>
      </c>
      <c r="H22" s="1154">
        <v>9.4600000000000009</v>
      </c>
      <c r="I22" s="1154">
        <v>11.23</v>
      </c>
      <c r="J22" s="1154" t="s">
        <v>288</v>
      </c>
      <c r="K22" s="966" t="s">
        <v>2120</v>
      </c>
    </row>
    <row r="23" spans="1:12" ht="14.1" customHeight="1">
      <c r="A23" s="132" t="s">
        <v>388</v>
      </c>
      <c r="B23" s="899">
        <v>18</v>
      </c>
      <c r="C23" s="899">
        <v>105</v>
      </c>
      <c r="D23" s="899">
        <v>103</v>
      </c>
      <c r="E23" s="899">
        <v>1</v>
      </c>
      <c r="F23" s="899">
        <v>2</v>
      </c>
      <c r="G23" s="1154">
        <v>1.61</v>
      </c>
      <c r="H23" s="1154">
        <v>9.41</v>
      </c>
      <c r="I23" s="1154">
        <v>9.23</v>
      </c>
      <c r="J23" s="1154">
        <v>9.52</v>
      </c>
      <c r="K23" s="966">
        <v>0.18</v>
      </c>
    </row>
    <row r="24" spans="1:12" ht="14.1" customHeight="1">
      <c r="A24" s="132" t="s">
        <v>1110</v>
      </c>
      <c r="B24" s="899">
        <v>29</v>
      </c>
      <c r="C24" s="899">
        <v>126</v>
      </c>
      <c r="D24" s="899">
        <v>116</v>
      </c>
      <c r="E24" s="899" t="s">
        <v>288</v>
      </c>
      <c r="F24" s="899">
        <v>10</v>
      </c>
      <c r="G24" s="1154">
        <v>1.85</v>
      </c>
      <c r="H24" s="1154">
        <v>8.0399999999999991</v>
      </c>
      <c r="I24" s="1154">
        <v>7.4</v>
      </c>
      <c r="J24" s="1154" t="s">
        <v>288</v>
      </c>
      <c r="K24" s="966">
        <v>0.64</v>
      </c>
    </row>
    <row r="25" spans="1:12" ht="20.100000000000001" customHeight="1">
      <c r="A25" s="380" t="s">
        <v>389</v>
      </c>
      <c r="B25" s="902">
        <v>137</v>
      </c>
      <c r="C25" s="902">
        <v>621</v>
      </c>
      <c r="D25" s="902">
        <v>665</v>
      </c>
      <c r="E25" s="902">
        <v>4</v>
      </c>
      <c r="F25" s="902" t="s">
        <v>2108</v>
      </c>
      <c r="G25" s="765">
        <v>1.98</v>
      </c>
      <c r="H25" s="765">
        <v>8.98</v>
      </c>
      <c r="I25" s="765">
        <v>9.6199999999999992</v>
      </c>
      <c r="J25" s="765">
        <v>6.44</v>
      </c>
      <c r="K25" s="965" t="s">
        <v>2121</v>
      </c>
    </row>
    <row r="26" spans="1:12" ht="12" customHeight="1">
      <c r="A26" s="130" t="s">
        <v>254</v>
      </c>
      <c r="B26" s="1193"/>
      <c r="C26" s="1193"/>
      <c r="D26" s="1193"/>
      <c r="E26" s="1193"/>
      <c r="F26" s="1193"/>
      <c r="G26" s="1194"/>
      <c r="H26" s="1194"/>
      <c r="I26" s="1194"/>
      <c r="J26" s="1194"/>
      <c r="K26" s="1195"/>
    </row>
    <row r="27" spans="1:12" ht="14.1" customHeight="1">
      <c r="A27" s="132" t="s">
        <v>390</v>
      </c>
      <c r="B27" s="899">
        <v>44</v>
      </c>
      <c r="C27" s="899">
        <v>158</v>
      </c>
      <c r="D27" s="899">
        <v>132</v>
      </c>
      <c r="E27" s="899">
        <v>1</v>
      </c>
      <c r="F27" s="899">
        <v>26</v>
      </c>
      <c r="G27" s="1154">
        <v>2.96</v>
      </c>
      <c r="H27" s="1154">
        <v>10.61</v>
      </c>
      <c r="I27" s="1154">
        <v>8.8699999999999992</v>
      </c>
      <c r="J27" s="1154">
        <v>6.33</v>
      </c>
      <c r="K27" s="966">
        <v>1.75</v>
      </c>
    </row>
    <row r="28" spans="1:12" ht="14.1" customHeight="1">
      <c r="A28" s="132" t="s">
        <v>391</v>
      </c>
      <c r="B28" s="899">
        <v>19</v>
      </c>
      <c r="C28" s="899">
        <v>115</v>
      </c>
      <c r="D28" s="899">
        <v>103</v>
      </c>
      <c r="E28" s="899" t="s">
        <v>288</v>
      </c>
      <c r="F28" s="899">
        <v>12</v>
      </c>
      <c r="G28" s="1154">
        <v>1.55</v>
      </c>
      <c r="H28" s="1154">
        <v>9.41</v>
      </c>
      <c r="I28" s="1154">
        <v>8.43</v>
      </c>
      <c r="J28" s="1154" t="s">
        <v>288</v>
      </c>
      <c r="K28" s="966">
        <v>0.98</v>
      </c>
      <c r="L28" s="161"/>
    </row>
    <row r="29" spans="1:12" ht="14.1" customHeight="1">
      <c r="A29" s="132" t="s">
        <v>392</v>
      </c>
      <c r="B29" s="899">
        <v>18</v>
      </c>
      <c r="C29" s="899">
        <v>72</v>
      </c>
      <c r="D29" s="899">
        <v>143</v>
      </c>
      <c r="E29" s="899">
        <v>1</v>
      </c>
      <c r="F29" s="899" t="s">
        <v>2101</v>
      </c>
      <c r="G29" s="1154">
        <v>1.71</v>
      </c>
      <c r="H29" s="1154">
        <v>6.85</v>
      </c>
      <c r="I29" s="1154">
        <v>13.61</v>
      </c>
      <c r="J29" s="1154">
        <v>13.89</v>
      </c>
      <c r="K29" s="966" t="s">
        <v>2122</v>
      </c>
      <c r="L29" s="729"/>
    </row>
    <row r="30" spans="1:12" ht="14.1" customHeight="1">
      <c r="A30" s="132" t="s">
        <v>393</v>
      </c>
      <c r="B30" s="899">
        <v>10</v>
      </c>
      <c r="C30" s="899">
        <v>54</v>
      </c>
      <c r="D30" s="899">
        <v>72</v>
      </c>
      <c r="E30" s="899">
        <v>1</v>
      </c>
      <c r="F30" s="899" t="s">
        <v>2109</v>
      </c>
      <c r="G30" s="1154">
        <v>1.92</v>
      </c>
      <c r="H30" s="1154">
        <v>10.35</v>
      </c>
      <c r="I30" s="1154">
        <v>13.8</v>
      </c>
      <c r="J30" s="1154">
        <v>18.52</v>
      </c>
      <c r="K30" s="966" t="s">
        <v>2123</v>
      </c>
    </row>
    <row r="31" spans="1:12" ht="14.1" customHeight="1">
      <c r="A31" s="132" t="s">
        <v>394</v>
      </c>
      <c r="B31" s="899">
        <v>21</v>
      </c>
      <c r="C31" s="899">
        <v>82</v>
      </c>
      <c r="D31" s="899">
        <v>79</v>
      </c>
      <c r="E31" s="899">
        <v>1</v>
      </c>
      <c r="F31" s="899">
        <v>3</v>
      </c>
      <c r="G31" s="1154">
        <v>2.34</v>
      </c>
      <c r="H31" s="1154">
        <v>9.1300000000000008</v>
      </c>
      <c r="I31" s="1154">
        <v>8.8000000000000007</v>
      </c>
      <c r="J31" s="1154">
        <v>12.2</v>
      </c>
      <c r="K31" s="966">
        <v>0.33</v>
      </c>
    </row>
    <row r="32" spans="1:12" ht="14.1" customHeight="1">
      <c r="A32" s="132" t="s">
        <v>1109</v>
      </c>
      <c r="B32" s="899">
        <v>25</v>
      </c>
      <c r="C32" s="899">
        <v>140</v>
      </c>
      <c r="D32" s="899">
        <v>136</v>
      </c>
      <c r="E32" s="899" t="s">
        <v>288</v>
      </c>
      <c r="F32" s="899">
        <v>4</v>
      </c>
      <c r="G32" s="1154">
        <v>1.44</v>
      </c>
      <c r="H32" s="1154">
        <v>8.08</v>
      </c>
      <c r="I32" s="1154">
        <v>7.85</v>
      </c>
      <c r="J32" s="1154" t="s">
        <v>288</v>
      </c>
      <c r="K32" s="966">
        <v>0.23</v>
      </c>
    </row>
    <row r="33" spans="1:11" ht="15" customHeight="1">
      <c r="A33" s="994"/>
      <c r="B33" s="134"/>
      <c r="C33" s="134"/>
      <c r="D33" s="994"/>
      <c r="E33" s="994"/>
      <c r="F33" s="994"/>
      <c r="G33" s="994"/>
      <c r="H33" s="994"/>
      <c r="I33" s="994"/>
      <c r="J33" s="994"/>
      <c r="K33" s="994"/>
    </row>
    <row r="34" spans="1:11" ht="11.25" customHeight="1">
      <c r="A34" s="1578" t="s">
        <v>1112</v>
      </c>
      <c r="B34" s="1578"/>
      <c r="C34" s="1578"/>
      <c r="D34" s="1578"/>
      <c r="E34" s="1578"/>
      <c r="F34" s="1578"/>
      <c r="G34" s="1578"/>
      <c r="H34" s="1578"/>
      <c r="I34" s="1578"/>
      <c r="J34" s="1578"/>
      <c r="K34" s="1578"/>
    </row>
    <row r="35" spans="1:11" ht="15" customHeight="1">
      <c r="A35" s="1324" t="s">
        <v>1113</v>
      </c>
      <c r="B35" s="1324"/>
      <c r="C35" s="1324"/>
      <c r="D35" s="1324"/>
      <c r="E35" s="1324"/>
      <c r="F35" s="1324"/>
      <c r="G35" s="1324"/>
      <c r="H35" s="1324"/>
      <c r="I35" s="1324"/>
      <c r="J35" s="1324"/>
      <c r="K35" s="1324"/>
    </row>
  </sheetData>
  <mergeCells count="19">
    <mergeCell ref="H3:H5"/>
    <mergeCell ref="J4:J5"/>
    <mergeCell ref="D3:D5"/>
    <mergeCell ref="A1:E1"/>
    <mergeCell ref="A34:K34"/>
    <mergeCell ref="A35:K35"/>
    <mergeCell ref="E4:E5"/>
    <mergeCell ref="J1:K1"/>
    <mergeCell ref="J2:K2"/>
    <mergeCell ref="A3:A6"/>
    <mergeCell ref="C3:C5"/>
    <mergeCell ref="F3:F5"/>
    <mergeCell ref="G6:K6"/>
    <mergeCell ref="A2:E2"/>
    <mergeCell ref="K3:K5"/>
    <mergeCell ref="B3:B5"/>
    <mergeCell ref="I3:I5"/>
    <mergeCell ref="B6:F6"/>
    <mergeCell ref="G3:G5"/>
  </mergeCells>
  <phoneticPr fontId="0" type="noConversion"/>
  <hyperlinks>
    <hyperlink ref="J1:K1" location="'Spis tablic     List of tables'!A68" display="Powrót do spisu tablic"/>
    <hyperlink ref="J2:K2" location="'Spis tablic     List of tables'!A68" display="Return to list of tables"/>
    <hyperlink ref="J1:K2" location="'Spis tablic     List of tables'!A68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zoomScaleNormal="100" workbookViewId="0">
      <selection sqref="A1:E1"/>
    </sheetView>
  </sheetViews>
  <sheetFormatPr defaultRowHeight="14.25"/>
  <cols>
    <col min="1" max="1" width="25.625" style="12" customWidth="1"/>
    <col min="2" max="8" width="10.625" style="12" customWidth="1"/>
  </cols>
  <sheetData>
    <row r="1" spans="1:9" ht="14.1" customHeight="1">
      <c r="A1" s="1278" t="s">
        <v>1891</v>
      </c>
      <c r="B1" s="1278"/>
      <c r="C1" s="1278"/>
      <c r="D1" s="1278"/>
      <c r="E1" s="1278"/>
      <c r="F1" s="23"/>
      <c r="G1" s="1381" t="s">
        <v>66</v>
      </c>
      <c r="H1" s="1381"/>
    </row>
    <row r="2" spans="1:9" ht="12.95" customHeight="1">
      <c r="A2" s="1834" t="s">
        <v>2030</v>
      </c>
      <c r="B2" s="1834"/>
      <c r="C2" s="1834"/>
      <c r="D2" s="1834"/>
      <c r="G2" s="1275" t="s">
        <v>372</v>
      </c>
      <c r="H2" s="1275"/>
    </row>
    <row r="3" spans="1:9" ht="12.95" customHeight="1">
      <c r="A3" s="1572" t="s">
        <v>1458</v>
      </c>
      <c r="B3" s="1572"/>
      <c r="C3" s="1572"/>
      <c r="D3" s="1572"/>
      <c r="E3" s="1572"/>
      <c r="G3" s="23"/>
      <c r="H3" s="23"/>
    </row>
    <row r="4" spans="1:9" ht="12.95" customHeight="1">
      <c r="A4" s="1572" t="s">
        <v>2031</v>
      </c>
      <c r="B4" s="1572"/>
      <c r="C4" s="1572"/>
      <c r="D4" s="1572"/>
      <c r="E4" s="23"/>
      <c r="F4" s="23"/>
      <c r="G4" s="23"/>
      <c r="H4" s="23"/>
    </row>
    <row r="5" spans="1:9" ht="15" customHeight="1">
      <c r="A5" s="1310" t="s">
        <v>405</v>
      </c>
      <c r="B5" s="1491" t="s">
        <v>437</v>
      </c>
      <c r="C5" s="1295"/>
      <c r="D5" s="1295"/>
      <c r="E5" s="1295"/>
      <c r="F5" s="1295"/>
      <c r="G5" s="1306" t="s">
        <v>700</v>
      </c>
      <c r="H5" s="1286" t="s">
        <v>993</v>
      </c>
    </row>
    <row r="6" spans="1:9" ht="15" customHeight="1">
      <c r="A6" s="1297"/>
      <c r="B6" s="1288"/>
      <c r="C6" s="1289"/>
      <c r="D6" s="1289"/>
      <c r="E6" s="1289"/>
      <c r="F6" s="1289"/>
      <c r="G6" s="1307"/>
      <c r="H6" s="1288"/>
    </row>
    <row r="7" spans="1:9" ht="15" customHeight="1">
      <c r="A7" s="1297"/>
      <c r="B7" s="1306" t="s">
        <v>996</v>
      </c>
      <c r="C7" s="1491" t="s">
        <v>995</v>
      </c>
      <c r="D7" s="1295"/>
      <c r="E7" s="1295"/>
      <c r="F7" s="1296"/>
      <c r="G7" s="1307"/>
      <c r="H7" s="1288"/>
    </row>
    <row r="8" spans="1:9" ht="15" customHeight="1">
      <c r="A8" s="1297"/>
      <c r="B8" s="1307"/>
      <c r="C8" s="1288"/>
      <c r="D8" s="1289"/>
      <c r="E8" s="1289"/>
      <c r="F8" s="1297"/>
      <c r="G8" s="1307"/>
      <c r="H8" s="1288"/>
    </row>
    <row r="9" spans="1:9" ht="12" customHeight="1">
      <c r="A9" s="1297"/>
      <c r="B9" s="1307"/>
      <c r="C9" s="1491" t="s">
        <v>997</v>
      </c>
      <c r="D9" s="1317" t="s">
        <v>439</v>
      </c>
      <c r="E9" s="1317" t="s">
        <v>440</v>
      </c>
      <c r="F9" s="1377" t="s">
        <v>994</v>
      </c>
      <c r="G9" s="1307"/>
      <c r="H9" s="1288"/>
    </row>
    <row r="10" spans="1:9" ht="12" customHeight="1">
      <c r="A10" s="1297"/>
      <c r="B10" s="1307"/>
      <c r="C10" s="1288"/>
      <c r="D10" s="1344"/>
      <c r="E10" s="1344"/>
      <c r="F10" s="1378"/>
      <c r="G10" s="1307"/>
      <c r="H10" s="1288"/>
    </row>
    <row r="11" spans="1:9" ht="12" customHeight="1">
      <c r="A11" s="1297"/>
      <c r="B11" s="1307"/>
      <c r="C11" s="1288"/>
      <c r="D11" s="1344"/>
      <c r="E11" s="1344"/>
      <c r="F11" s="1378"/>
      <c r="G11" s="1307"/>
      <c r="H11" s="1288"/>
    </row>
    <row r="12" spans="1:9" ht="12" customHeight="1">
      <c r="A12" s="1297"/>
      <c r="B12" s="1307"/>
      <c r="C12" s="1288"/>
      <c r="D12" s="1344"/>
      <c r="E12" s="1344"/>
      <c r="F12" s="1378"/>
      <c r="G12" s="1307"/>
      <c r="H12" s="1288"/>
    </row>
    <row r="13" spans="1:9" ht="12" customHeight="1">
      <c r="A13" s="1297"/>
      <c r="B13" s="1307"/>
      <c r="C13" s="1288"/>
      <c r="D13" s="1344"/>
      <c r="E13" s="1344"/>
      <c r="F13" s="1378"/>
      <c r="G13" s="1307"/>
      <c r="H13" s="1288"/>
    </row>
    <row r="14" spans="1:9" ht="13.5" customHeight="1">
      <c r="A14" s="1297"/>
      <c r="B14" s="1307"/>
      <c r="C14" s="1288"/>
      <c r="D14" s="1344"/>
      <c r="E14" s="1344"/>
      <c r="F14" s="1378"/>
      <c r="G14" s="1307"/>
      <c r="H14" s="1288"/>
    </row>
    <row r="15" spans="1:9" s="18" customFormat="1" ht="20.100000000000001" customHeight="1">
      <c r="A15" s="433" t="s">
        <v>1064</v>
      </c>
      <c r="B15" s="395">
        <v>62857</v>
      </c>
      <c r="C15" s="396">
        <v>28493</v>
      </c>
      <c r="D15" s="395">
        <v>56756</v>
      </c>
      <c r="E15" s="396">
        <v>13995</v>
      </c>
      <c r="F15" s="395">
        <v>1878</v>
      </c>
      <c r="G15" s="411">
        <v>13.6</v>
      </c>
      <c r="H15" s="397">
        <v>2013</v>
      </c>
    </row>
    <row r="16" spans="1:9" s="18" customFormat="1" ht="11.1" customHeight="1">
      <c r="A16" s="131" t="s">
        <v>1065</v>
      </c>
      <c r="B16" s="230"/>
      <c r="C16" s="230"/>
      <c r="D16" s="230"/>
      <c r="E16" s="230"/>
      <c r="F16" s="230"/>
      <c r="G16" s="230"/>
      <c r="H16" s="211"/>
      <c r="I16" s="710"/>
    </row>
    <row r="17" spans="1:9" s="18" customFormat="1" ht="11.1" customHeight="1">
      <c r="A17" s="129" t="s">
        <v>163</v>
      </c>
      <c r="B17" s="230"/>
      <c r="C17" s="229"/>
      <c r="D17" s="230"/>
      <c r="E17" s="229"/>
      <c r="F17" s="230"/>
      <c r="G17" s="240"/>
      <c r="H17" s="211"/>
      <c r="I17" s="710"/>
    </row>
    <row r="18" spans="1:9" s="435" customFormat="1" ht="20.100000000000001" customHeight="1">
      <c r="A18" s="380" t="s">
        <v>378</v>
      </c>
      <c r="B18" s="405">
        <v>28646</v>
      </c>
      <c r="C18" s="406">
        <v>12553</v>
      </c>
      <c r="D18" s="405">
        <v>26087</v>
      </c>
      <c r="E18" s="406">
        <v>6155</v>
      </c>
      <c r="F18" s="405">
        <v>738</v>
      </c>
      <c r="G18" s="415">
        <v>14.3</v>
      </c>
      <c r="H18" s="407">
        <v>765</v>
      </c>
      <c r="I18" s="1120"/>
    </row>
    <row r="19" spans="1:9" s="18" customFormat="1" ht="11.1" customHeight="1">
      <c r="A19" s="130" t="s">
        <v>253</v>
      </c>
      <c r="B19" s="398"/>
      <c r="C19" s="398"/>
      <c r="D19" s="398"/>
      <c r="E19" s="398"/>
      <c r="F19" s="398"/>
      <c r="G19" s="398"/>
      <c r="H19" s="400"/>
      <c r="I19" s="710"/>
    </row>
    <row r="20" spans="1:9" s="18" customFormat="1" ht="12.95" customHeight="1">
      <c r="A20" s="132" t="s">
        <v>379</v>
      </c>
      <c r="B20" s="398">
        <v>8104</v>
      </c>
      <c r="C20" s="399">
        <v>3482</v>
      </c>
      <c r="D20" s="398">
        <v>7387</v>
      </c>
      <c r="E20" s="399">
        <v>1907</v>
      </c>
      <c r="F20" s="398">
        <v>197</v>
      </c>
      <c r="G20" s="412">
        <v>17.399999999999999</v>
      </c>
      <c r="H20" s="400">
        <v>163</v>
      </c>
      <c r="I20" s="710"/>
    </row>
    <row r="21" spans="1:9" s="18" customFormat="1" ht="12.95" customHeight="1">
      <c r="A21" s="132" t="s">
        <v>380</v>
      </c>
      <c r="B21" s="398">
        <v>4444</v>
      </c>
      <c r="C21" s="399">
        <v>1874</v>
      </c>
      <c r="D21" s="398">
        <v>4171</v>
      </c>
      <c r="E21" s="399">
        <v>1311</v>
      </c>
      <c r="F21" s="398">
        <v>130</v>
      </c>
      <c r="G21" s="412">
        <v>16</v>
      </c>
      <c r="H21" s="400">
        <v>85</v>
      </c>
      <c r="I21" s="710"/>
    </row>
    <row r="22" spans="1:9" s="18" customFormat="1" ht="12.95" customHeight="1">
      <c r="A22" s="132" t="s">
        <v>1107</v>
      </c>
      <c r="B22" s="398">
        <v>16098</v>
      </c>
      <c r="C22" s="399">
        <v>7197</v>
      </c>
      <c r="D22" s="398">
        <v>14529</v>
      </c>
      <c r="E22" s="399">
        <v>2937</v>
      </c>
      <c r="F22" s="398">
        <v>411</v>
      </c>
      <c r="G22" s="412">
        <v>12.8</v>
      </c>
      <c r="H22" s="400">
        <v>517</v>
      </c>
      <c r="I22" s="710"/>
    </row>
    <row r="23" spans="1:9" s="435" customFormat="1" ht="20.100000000000001" customHeight="1">
      <c r="A23" s="380" t="s">
        <v>381</v>
      </c>
      <c r="B23" s="408">
        <v>19109</v>
      </c>
      <c r="C23" s="409">
        <v>8882</v>
      </c>
      <c r="D23" s="408">
        <v>17252</v>
      </c>
      <c r="E23" s="409">
        <v>4535</v>
      </c>
      <c r="F23" s="408">
        <v>705</v>
      </c>
      <c r="G23" s="413">
        <v>12</v>
      </c>
      <c r="H23" s="410">
        <v>668</v>
      </c>
      <c r="I23" s="1120"/>
    </row>
    <row r="24" spans="1:9" s="18" customFormat="1" ht="11.1" customHeight="1">
      <c r="A24" s="130" t="s">
        <v>254</v>
      </c>
      <c r="B24" s="398"/>
      <c r="C24" s="398"/>
      <c r="D24" s="398"/>
      <c r="E24" s="398"/>
      <c r="F24" s="398"/>
      <c r="G24" s="398"/>
      <c r="H24" s="400"/>
      <c r="I24" s="710"/>
    </row>
    <row r="25" spans="1:9" s="18" customFormat="1" ht="12.95" customHeight="1">
      <c r="A25" s="132" t="s">
        <v>382</v>
      </c>
      <c r="B25" s="398">
        <v>2313</v>
      </c>
      <c r="C25" s="399">
        <v>1026</v>
      </c>
      <c r="D25" s="398">
        <v>2012</v>
      </c>
      <c r="E25" s="399">
        <v>479</v>
      </c>
      <c r="F25" s="398">
        <v>83</v>
      </c>
      <c r="G25" s="412">
        <v>9.6999999999999993</v>
      </c>
      <c r="H25" s="400">
        <v>34</v>
      </c>
      <c r="I25" s="710"/>
    </row>
    <row r="26" spans="1:9" s="18" customFormat="1" ht="12.95" customHeight="1">
      <c r="A26" s="132" t="s">
        <v>383</v>
      </c>
      <c r="B26" s="401">
        <v>1816</v>
      </c>
      <c r="C26" s="229">
        <v>829</v>
      </c>
      <c r="D26" s="230">
        <v>1597</v>
      </c>
      <c r="E26" s="229">
        <v>285</v>
      </c>
      <c r="F26" s="230">
        <v>58</v>
      </c>
      <c r="G26" s="240">
        <v>11</v>
      </c>
      <c r="H26" s="211">
        <v>50</v>
      </c>
      <c r="I26" s="710"/>
    </row>
    <row r="27" spans="1:9" s="18" customFormat="1" ht="12.95" customHeight="1">
      <c r="A27" s="132" t="s">
        <v>384</v>
      </c>
      <c r="B27" s="398">
        <v>2919</v>
      </c>
      <c r="C27" s="399">
        <v>1256</v>
      </c>
      <c r="D27" s="398">
        <v>2641</v>
      </c>
      <c r="E27" s="399">
        <v>887</v>
      </c>
      <c r="F27" s="398">
        <v>149</v>
      </c>
      <c r="G27" s="412">
        <v>18.3</v>
      </c>
      <c r="H27" s="400">
        <v>88</v>
      </c>
      <c r="I27" s="710"/>
    </row>
    <row r="28" spans="1:9" s="18" customFormat="1" ht="12.95" customHeight="1">
      <c r="A28" s="132" t="s">
        <v>385</v>
      </c>
      <c r="B28" s="398">
        <v>2313</v>
      </c>
      <c r="C28" s="399">
        <v>1138</v>
      </c>
      <c r="D28" s="398">
        <v>2135</v>
      </c>
      <c r="E28" s="399">
        <v>610</v>
      </c>
      <c r="F28" s="398">
        <v>91</v>
      </c>
      <c r="G28" s="412">
        <v>11.9</v>
      </c>
      <c r="H28" s="400">
        <v>63</v>
      </c>
      <c r="I28" s="710"/>
    </row>
    <row r="29" spans="1:9" s="18" customFormat="1" ht="12.95" customHeight="1">
      <c r="A29" s="132" t="s">
        <v>386</v>
      </c>
      <c r="B29" s="230">
        <v>1662</v>
      </c>
      <c r="C29" s="229">
        <v>717</v>
      </c>
      <c r="D29" s="230">
        <v>1538</v>
      </c>
      <c r="E29" s="229">
        <v>515</v>
      </c>
      <c r="F29" s="230">
        <v>55</v>
      </c>
      <c r="G29" s="240">
        <v>10.1</v>
      </c>
      <c r="H29" s="211">
        <v>48</v>
      </c>
      <c r="I29" s="710"/>
    </row>
    <row r="30" spans="1:9" s="18" customFormat="1" ht="12.95" customHeight="1">
      <c r="A30" s="132" t="s">
        <v>387</v>
      </c>
      <c r="B30" s="398">
        <v>2186</v>
      </c>
      <c r="C30" s="399">
        <v>913</v>
      </c>
      <c r="D30" s="398">
        <v>2013</v>
      </c>
      <c r="E30" s="399">
        <v>663</v>
      </c>
      <c r="F30" s="398">
        <v>86</v>
      </c>
      <c r="G30" s="412">
        <v>8.1999999999999993</v>
      </c>
      <c r="H30" s="400">
        <v>123</v>
      </c>
      <c r="I30" s="710"/>
    </row>
    <row r="31" spans="1:9" s="18" customFormat="1" ht="12.95" customHeight="1">
      <c r="A31" s="132" t="s">
        <v>388</v>
      </c>
      <c r="B31" s="398">
        <v>2349</v>
      </c>
      <c r="C31" s="399">
        <v>1248</v>
      </c>
      <c r="D31" s="398">
        <v>2170</v>
      </c>
      <c r="E31" s="399">
        <v>549</v>
      </c>
      <c r="F31" s="398">
        <v>101</v>
      </c>
      <c r="G31" s="412">
        <v>14</v>
      </c>
      <c r="H31" s="400">
        <v>88</v>
      </c>
      <c r="I31" s="710"/>
    </row>
    <row r="32" spans="1:9" s="18" customFormat="1" ht="12.95" customHeight="1">
      <c r="A32" s="132" t="s">
        <v>1110</v>
      </c>
      <c r="B32" s="398">
        <v>3551</v>
      </c>
      <c r="C32" s="399">
        <v>1755</v>
      </c>
      <c r="D32" s="398">
        <v>3154</v>
      </c>
      <c r="E32" s="399">
        <v>547</v>
      </c>
      <c r="F32" s="398">
        <v>82</v>
      </c>
      <c r="G32" s="412">
        <v>15.4</v>
      </c>
      <c r="H32" s="400">
        <v>174</v>
      </c>
      <c r="I32" s="710"/>
    </row>
    <row r="33" spans="1:9" s="435" customFormat="1" ht="20.100000000000001" customHeight="1">
      <c r="A33" s="380" t="s">
        <v>389</v>
      </c>
      <c r="B33" s="408">
        <v>15102</v>
      </c>
      <c r="C33" s="409">
        <v>7058</v>
      </c>
      <c r="D33" s="408">
        <v>13417</v>
      </c>
      <c r="E33" s="409">
        <v>3305</v>
      </c>
      <c r="F33" s="408">
        <v>435</v>
      </c>
      <c r="G33" s="413">
        <v>14.5</v>
      </c>
      <c r="H33" s="410">
        <v>580</v>
      </c>
      <c r="I33" s="1120"/>
    </row>
    <row r="34" spans="1:9" s="18" customFormat="1" ht="11.1" customHeight="1">
      <c r="A34" s="130" t="s">
        <v>254</v>
      </c>
      <c r="B34" s="398"/>
      <c r="C34" s="398"/>
      <c r="D34" s="398"/>
      <c r="E34" s="398"/>
      <c r="F34" s="398"/>
      <c r="G34" s="398"/>
      <c r="H34" s="400"/>
      <c r="I34" s="710"/>
    </row>
    <row r="35" spans="1:9" s="18" customFormat="1" ht="12.95" customHeight="1">
      <c r="A35" s="132" t="s">
        <v>390</v>
      </c>
      <c r="B35" s="401">
        <v>3551</v>
      </c>
      <c r="C35" s="229">
        <v>1684</v>
      </c>
      <c r="D35" s="230">
        <v>3305</v>
      </c>
      <c r="E35" s="229">
        <v>781</v>
      </c>
      <c r="F35" s="230">
        <v>77</v>
      </c>
      <c r="G35" s="240">
        <v>16.899999999999999</v>
      </c>
      <c r="H35" s="211">
        <v>172</v>
      </c>
    </row>
    <row r="36" spans="1:9" s="18" customFormat="1" ht="12.95" customHeight="1">
      <c r="A36" s="132" t="s">
        <v>391</v>
      </c>
      <c r="B36" s="230">
        <v>3667</v>
      </c>
      <c r="C36" s="229">
        <v>1691</v>
      </c>
      <c r="D36" s="230">
        <v>3121</v>
      </c>
      <c r="E36" s="229">
        <v>963</v>
      </c>
      <c r="F36" s="230">
        <v>88</v>
      </c>
      <c r="G36" s="240">
        <v>20.8</v>
      </c>
      <c r="H36" s="211">
        <v>126</v>
      </c>
    </row>
    <row r="37" spans="1:9" s="18" customFormat="1" ht="12.95" customHeight="1">
      <c r="A37" s="132" t="s">
        <v>392</v>
      </c>
      <c r="B37" s="402">
        <v>1887</v>
      </c>
      <c r="C37" s="402">
        <v>756</v>
      </c>
      <c r="D37" s="402">
        <v>1794</v>
      </c>
      <c r="E37" s="402">
        <v>603</v>
      </c>
      <c r="F37" s="402">
        <v>71</v>
      </c>
      <c r="G37" s="383">
        <v>12.2</v>
      </c>
      <c r="H37" s="403">
        <v>97</v>
      </c>
    </row>
    <row r="38" spans="1:9" s="18" customFormat="1" ht="12.95" customHeight="1">
      <c r="A38" s="132" t="s">
        <v>393</v>
      </c>
      <c r="B38" s="402">
        <v>1810</v>
      </c>
      <c r="C38" s="402">
        <v>777</v>
      </c>
      <c r="D38" s="402">
        <v>1584</v>
      </c>
      <c r="E38" s="402">
        <v>394</v>
      </c>
      <c r="F38" s="402">
        <v>88</v>
      </c>
      <c r="G38" s="383">
        <v>20.2</v>
      </c>
      <c r="H38" s="403">
        <v>39</v>
      </c>
    </row>
    <row r="39" spans="1:9" s="18" customFormat="1" ht="12.95" customHeight="1">
      <c r="A39" s="132" t="s">
        <v>394</v>
      </c>
      <c r="B39" s="213">
        <v>1148</v>
      </c>
      <c r="C39" s="213">
        <v>561</v>
      </c>
      <c r="D39" s="213">
        <v>1038</v>
      </c>
      <c r="E39" s="213">
        <v>235</v>
      </c>
      <c r="F39" s="213">
        <v>38</v>
      </c>
      <c r="G39" s="414">
        <v>8.6</v>
      </c>
      <c r="H39" s="404">
        <v>67</v>
      </c>
    </row>
    <row r="40" spans="1:9" s="18" customFormat="1" ht="12.95" customHeight="1">
      <c r="A40" s="132" t="s">
        <v>1109</v>
      </c>
      <c r="B40" s="402">
        <v>3039</v>
      </c>
      <c r="C40" s="402">
        <v>1589</v>
      </c>
      <c r="D40" s="402">
        <v>2575</v>
      </c>
      <c r="E40" s="402">
        <v>329</v>
      </c>
      <c r="F40" s="402">
        <v>73</v>
      </c>
      <c r="G40" s="383">
        <v>11</v>
      </c>
      <c r="H40" s="403">
        <v>79</v>
      </c>
    </row>
    <row r="41" spans="1:9" ht="7.5" customHeight="1">
      <c r="A41" s="1835"/>
      <c r="B41" s="1835"/>
      <c r="C41" s="1835"/>
      <c r="D41" s="1835"/>
      <c r="E41" s="1835"/>
      <c r="F41" s="1835"/>
      <c r="G41" s="1835"/>
      <c r="H41" s="1835"/>
    </row>
    <row r="42" spans="1:9" ht="12" customHeight="1">
      <c r="A42" s="1330" t="s">
        <v>306</v>
      </c>
      <c r="B42" s="1330"/>
      <c r="C42" s="1330"/>
      <c r="D42" s="1330"/>
      <c r="E42" s="1330"/>
      <c r="F42" s="1330"/>
      <c r="G42" s="1330"/>
      <c r="H42" s="1330"/>
    </row>
    <row r="43" spans="1:9" ht="12.75" customHeight="1">
      <c r="A43" s="1324" t="s">
        <v>305</v>
      </c>
      <c r="B43" s="1324"/>
      <c r="C43" s="1324"/>
      <c r="D43" s="1324"/>
      <c r="E43" s="1324"/>
      <c r="F43" s="1324"/>
      <c r="G43" s="1324"/>
      <c r="H43" s="1324"/>
    </row>
  </sheetData>
  <mergeCells count="19">
    <mergeCell ref="A41:H41"/>
    <mergeCell ref="A43:H43"/>
    <mergeCell ref="A4:D4"/>
    <mergeCell ref="C7:F8"/>
    <mergeCell ref="A5:A14"/>
    <mergeCell ref="B5:F6"/>
    <mergeCell ref="B7:B14"/>
    <mergeCell ref="C9:C14"/>
    <mergeCell ref="A42:H42"/>
    <mergeCell ref="D9:D14"/>
    <mergeCell ref="E9:E14"/>
    <mergeCell ref="G1:H1"/>
    <mergeCell ref="A2:D2"/>
    <mergeCell ref="G2:H2"/>
    <mergeCell ref="F9:F14"/>
    <mergeCell ref="G5:G14"/>
    <mergeCell ref="H5:H14"/>
    <mergeCell ref="A1:E1"/>
    <mergeCell ref="A3:E3"/>
  </mergeCells>
  <phoneticPr fontId="0" type="noConversion"/>
  <hyperlinks>
    <hyperlink ref="G1:H1" location="'Spis tablic     List of tables'!A67" display="Powrót do spisu tablic"/>
    <hyperlink ref="G2:H2" location="'Spis tablic     List of tables'!A67" display="Return to list of tables"/>
    <hyperlink ref="G1:H2" location="'Spis tablic     List of tables'!A69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scale="97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>
  <dimension ref="A1:G48"/>
  <sheetViews>
    <sheetView zoomScaleNormal="100" workbookViewId="0">
      <selection sqref="A1:D1"/>
    </sheetView>
  </sheetViews>
  <sheetFormatPr defaultRowHeight="12.75"/>
  <cols>
    <col min="1" max="1" width="25.625" style="3" customWidth="1"/>
    <col min="2" max="6" width="15.625" style="3" customWidth="1"/>
    <col min="7" max="16384" width="9" style="3"/>
  </cols>
  <sheetData>
    <row r="1" spans="1:7" ht="14.85" customHeight="1">
      <c r="A1" s="1278" t="s">
        <v>1890</v>
      </c>
      <c r="B1" s="1278"/>
      <c r="C1" s="1278"/>
      <c r="D1" s="1278"/>
      <c r="E1" s="1381" t="s">
        <v>66</v>
      </c>
      <c r="F1" s="1381"/>
    </row>
    <row r="2" spans="1:7" ht="12.75" customHeight="1">
      <c r="A2" s="1834" t="s">
        <v>2032</v>
      </c>
      <c r="B2" s="1834"/>
      <c r="C2" s="1834"/>
      <c r="D2" s="1834"/>
      <c r="E2" s="1275" t="s">
        <v>372</v>
      </c>
      <c r="F2" s="1275"/>
    </row>
    <row r="3" spans="1:7" ht="12.75" customHeight="1">
      <c r="A3" s="1572" t="s">
        <v>1459</v>
      </c>
      <c r="B3" s="1572"/>
      <c r="C3" s="1572"/>
      <c r="D3" s="1572"/>
      <c r="E3" s="11"/>
      <c r="F3" s="11"/>
    </row>
    <row r="4" spans="1:7" ht="12.75" customHeight="1">
      <c r="A4" s="1572" t="s">
        <v>2031</v>
      </c>
      <c r="B4" s="1572"/>
      <c r="C4" s="1572"/>
      <c r="D4" s="1572"/>
      <c r="E4" s="11"/>
      <c r="F4" s="11"/>
    </row>
    <row r="5" spans="1:7" ht="15" customHeight="1">
      <c r="A5" s="1368" t="s">
        <v>405</v>
      </c>
      <c r="B5" s="1377" t="s">
        <v>441</v>
      </c>
      <c r="C5" s="1295"/>
      <c r="D5" s="1295"/>
      <c r="E5" s="1295"/>
      <c r="F5" s="1295"/>
    </row>
    <row r="6" spans="1:7" ht="15" customHeight="1">
      <c r="A6" s="1369"/>
      <c r="B6" s="1378"/>
      <c r="C6" s="1289"/>
      <c r="D6" s="1289"/>
      <c r="E6" s="1289"/>
      <c r="F6" s="1289"/>
    </row>
    <row r="7" spans="1:7" ht="14.85" customHeight="1">
      <c r="A7" s="1369"/>
      <c r="B7" s="1317" t="s">
        <v>442</v>
      </c>
      <c r="C7" s="1493" t="s">
        <v>164</v>
      </c>
      <c r="D7" s="1493" t="s">
        <v>165</v>
      </c>
      <c r="E7" s="1493" t="s">
        <v>166</v>
      </c>
      <c r="F7" s="1377" t="s">
        <v>443</v>
      </c>
    </row>
    <row r="8" spans="1:7" ht="14.85" customHeight="1">
      <c r="A8" s="1369"/>
      <c r="B8" s="1344"/>
      <c r="C8" s="1494"/>
      <c r="D8" s="1494"/>
      <c r="E8" s="1494"/>
      <c r="F8" s="1378"/>
    </row>
    <row r="9" spans="1:7" ht="7.5" customHeight="1">
      <c r="A9" s="1369"/>
      <c r="B9" s="1344"/>
      <c r="C9" s="1494"/>
      <c r="D9" s="1494"/>
      <c r="E9" s="1494"/>
      <c r="F9" s="1378"/>
    </row>
    <row r="10" spans="1:7" ht="20.100000000000001" customHeight="1">
      <c r="A10" s="433" t="s">
        <v>1064</v>
      </c>
      <c r="B10" s="395">
        <v>11171</v>
      </c>
      <c r="C10" s="396">
        <v>18432</v>
      </c>
      <c r="D10" s="395">
        <v>11668</v>
      </c>
      <c r="E10" s="396">
        <v>11703</v>
      </c>
      <c r="F10" s="397">
        <v>9883</v>
      </c>
    </row>
    <row r="11" spans="1:7" ht="12.6" customHeight="1">
      <c r="A11" s="131" t="s">
        <v>1065</v>
      </c>
      <c r="B11" s="230"/>
      <c r="C11" s="230"/>
      <c r="D11" s="230"/>
      <c r="E11" s="230"/>
      <c r="F11" s="211"/>
      <c r="G11" s="4"/>
    </row>
    <row r="12" spans="1:7" ht="12.6" customHeight="1">
      <c r="A12" s="129" t="s">
        <v>163</v>
      </c>
      <c r="B12" s="230"/>
      <c r="C12" s="229"/>
      <c r="D12" s="230"/>
      <c r="E12" s="229"/>
      <c r="F12" s="211"/>
      <c r="G12" s="4"/>
    </row>
    <row r="13" spans="1:7" s="436" customFormat="1" ht="20.100000000000001" customHeight="1">
      <c r="A13" s="380" t="s">
        <v>378</v>
      </c>
      <c r="B13" s="405">
        <v>4118</v>
      </c>
      <c r="C13" s="406">
        <v>8500</v>
      </c>
      <c r="D13" s="405">
        <v>5671</v>
      </c>
      <c r="E13" s="406">
        <v>5482</v>
      </c>
      <c r="F13" s="407">
        <v>4875</v>
      </c>
      <c r="G13" s="939"/>
    </row>
    <row r="14" spans="1:7" ht="12.6" customHeight="1">
      <c r="A14" s="130" t="s">
        <v>253</v>
      </c>
      <c r="B14" s="398"/>
      <c r="C14" s="398"/>
      <c r="D14" s="398"/>
      <c r="E14" s="398"/>
      <c r="F14" s="400"/>
      <c r="G14" s="4"/>
    </row>
    <row r="15" spans="1:7" ht="14.1" customHeight="1">
      <c r="A15" s="132" t="s">
        <v>379</v>
      </c>
      <c r="B15" s="398">
        <v>1391</v>
      </c>
      <c r="C15" s="399">
        <v>2398</v>
      </c>
      <c r="D15" s="398">
        <v>1457</v>
      </c>
      <c r="E15" s="399">
        <v>1549</v>
      </c>
      <c r="F15" s="400">
        <v>1309</v>
      </c>
      <c r="G15" s="4"/>
    </row>
    <row r="16" spans="1:7" ht="14.1" customHeight="1">
      <c r="A16" s="132" t="s">
        <v>380</v>
      </c>
      <c r="B16" s="398">
        <v>987</v>
      </c>
      <c r="C16" s="399">
        <v>1207</v>
      </c>
      <c r="D16" s="398">
        <v>856</v>
      </c>
      <c r="E16" s="399">
        <v>770</v>
      </c>
      <c r="F16" s="400">
        <v>624</v>
      </c>
      <c r="G16" s="4"/>
    </row>
    <row r="17" spans="1:7" ht="14.1" customHeight="1">
      <c r="A17" s="132" t="s">
        <v>1107</v>
      </c>
      <c r="B17" s="398">
        <v>1740</v>
      </c>
      <c r="C17" s="399">
        <v>4895</v>
      </c>
      <c r="D17" s="398">
        <v>3358</v>
      </c>
      <c r="E17" s="399">
        <v>3163</v>
      </c>
      <c r="F17" s="400">
        <v>2942</v>
      </c>
      <c r="G17" s="4"/>
    </row>
    <row r="18" spans="1:7" s="436" customFormat="1" ht="20.100000000000001" customHeight="1">
      <c r="A18" s="380" t="s">
        <v>381</v>
      </c>
      <c r="B18" s="408">
        <v>4165</v>
      </c>
      <c r="C18" s="409">
        <v>5659</v>
      </c>
      <c r="D18" s="408">
        <v>3193</v>
      </c>
      <c r="E18" s="409">
        <v>3379</v>
      </c>
      <c r="F18" s="410">
        <v>2713</v>
      </c>
      <c r="G18" s="939"/>
    </row>
    <row r="19" spans="1:7" ht="12.6" customHeight="1">
      <c r="A19" s="130" t="s">
        <v>254</v>
      </c>
      <c r="B19" s="398"/>
      <c r="C19" s="398"/>
      <c r="D19" s="398"/>
      <c r="E19" s="398"/>
      <c r="F19" s="400"/>
      <c r="G19" s="4"/>
    </row>
    <row r="20" spans="1:7" ht="14.1" customHeight="1">
      <c r="A20" s="132" t="s">
        <v>382</v>
      </c>
      <c r="B20" s="398">
        <v>543</v>
      </c>
      <c r="C20" s="399">
        <v>656</v>
      </c>
      <c r="D20" s="398">
        <v>344</v>
      </c>
      <c r="E20" s="399">
        <v>414</v>
      </c>
      <c r="F20" s="400">
        <v>356</v>
      </c>
      <c r="G20" s="4"/>
    </row>
    <row r="21" spans="1:7" ht="14.1" customHeight="1">
      <c r="A21" s="132" t="s">
        <v>383</v>
      </c>
      <c r="B21" s="401">
        <v>193</v>
      </c>
      <c r="C21" s="229">
        <v>545</v>
      </c>
      <c r="D21" s="230">
        <v>355</v>
      </c>
      <c r="E21" s="229">
        <v>391</v>
      </c>
      <c r="F21" s="211">
        <v>332</v>
      </c>
      <c r="G21" s="4"/>
    </row>
    <row r="22" spans="1:7" ht="14.1" customHeight="1">
      <c r="A22" s="132" t="s">
        <v>384</v>
      </c>
      <c r="B22" s="398">
        <v>820</v>
      </c>
      <c r="C22" s="399">
        <v>879</v>
      </c>
      <c r="D22" s="398">
        <v>478</v>
      </c>
      <c r="E22" s="399">
        <v>461</v>
      </c>
      <c r="F22" s="400">
        <v>281</v>
      </c>
      <c r="G22" s="4"/>
    </row>
    <row r="23" spans="1:7" ht="14.1" customHeight="1">
      <c r="A23" s="132" t="s">
        <v>385</v>
      </c>
      <c r="B23" s="398">
        <v>598</v>
      </c>
      <c r="C23" s="399">
        <v>730</v>
      </c>
      <c r="D23" s="398">
        <v>392</v>
      </c>
      <c r="E23" s="399">
        <v>362</v>
      </c>
      <c r="F23" s="400">
        <v>231</v>
      </c>
      <c r="G23" s="4"/>
    </row>
    <row r="24" spans="1:7" ht="14.1" customHeight="1">
      <c r="A24" s="132" t="s">
        <v>386</v>
      </c>
      <c r="B24" s="230">
        <v>379</v>
      </c>
      <c r="C24" s="229">
        <v>481</v>
      </c>
      <c r="D24" s="230">
        <v>269</v>
      </c>
      <c r="E24" s="229">
        <v>285</v>
      </c>
      <c r="F24" s="211">
        <v>248</v>
      </c>
      <c r="G24" s="4"/>
    </row>
    <row r="25" spans="1:7" ht="14.1" customHeight="1">
      <c r="A25" s="132" t="s">
        <v>387</v>
      </c>
      <c r="B25" s="398">
        <v>623</v>
      </c>
      <c r="C25" s="399">
        <v>686</v>
      </c>
      <c r="D25" s="398">
        <v>317</v>
      </c>
      <c r="E25" s="399">
        <v>295</v>
      </c>
      <c r="F25" s="400">
        <v>265</v>
      </c>
      <c r="G25" s="4"/>
    </row>
    <row r="26" spans="1:7" ht="14.1" customHeight="1">
      <c r="A26" s="132" t="s">
        <v>388</v>
      </c>
      <c r="B26" s="398">
        <v>523</v>
      </c>
      <c r="C26" s="399">
        <v>682</v>
      </c>
      <c r="D26" s="398">
        <v>400</v>
      </c>
      <c r="E26" s="399">
        <v>421</v>
      </c>
      <c r="F26" s="400">
        <v>323</v>
      </c>
      <c r="G26" s="4"/>
    </row>
    <row r="27" spans="1:7" ht="14.1" customHeight="1">
      <c r="A27" s="132" t="s">
        <v>1110</v>
      </c>
      <c r="B27" s="398">
        <v>486</v>
      </c>
      <c r="C27" s="399">
        <v>1000</v>
      </c>
      <c r="D27" s="398">
        <v>638</v>
      </c>
      <c r="E27" s="399">
        <v>750</v>
      </c>
      <c r="F27" s="400">
        <v>677</v>
      </c>
      <c r="G27" s="4"/>
    </row>
    <row r="28" spans="1:7" s="436" customFormat="1" ht="20.100000000000001" customHeight="1">
      <c r="A28" s="380" t="s">
        <v>389</v>
      </c>
      <c r="B28" s="408">
        <v>2888</v>
      </c>
      <c r="C28" s="409">
        <v>4273</v>
      </c>
      <c r="D28" s="408">
        <v>2804</v>
      </c>
      <c r="E28" s="409">
        <v>2842</v>
      </c>
      <c r="F28" s="410">
        <v>2295</v>
      </c>
      <c r="G28" s="939"/>
    </row>
    <row r="29" spans="1:7" ht="12.6" customHeight="1">
      <c r="A29" s="130" t="s">
        <v>254</v>
      </c>
      <c r="B29" s="398"/>
      <c r="C29" s="398"/>
      <c r="D29" s="398"/>
      <c r="E29" s="398"/>
      <c r="F29" s="400"/>
      <c r="G29" s="4"/>
    </row>
    <row r="30" spans="1:7" ht="14.1" customHeight="1">
      <c r="A30" s="132" t="s">
        <v>390</v>
      </c>
      <c r="B30" s="401">
        <v>665</v>
      </c>
      <c r="C30" s="229">
        <v>962</v>
      </c>
      <c r="D30" s="230">
        <v>677</v>
      </c>
      <c r="E30" s="229">
        <v>720</v>
      </c>
      <c r="F30" s="211">
        <v>527</v>
      </c>
      <c r="G30" s="4"/>
    </row>
    <row r="31" spans="1:7" ht="14.1" customHeight="1">
      <c r="A31" s="132" t="s">
        <v>391</v>
      </c>
      <c r="B31" s="230">
        <v>738</v>
      </c>
      <c r="C31" s="229">
        <v>1065</v>
      </c>
      <c r="D31" s="230">
        <v>732</v>
      </c>
      <c r="E31" s="229">
        <v>629</v>
      </c>
      <c r="F31" s="211">
        <v>503</v>
      </c>
    </row>
    <row r="32" spans="1:7" ht="14.1" customHeight="1">
      <c r="A32" s="132" t="s">
        <v>392</v>
      </c>
      <c r="B32" s="402">
        <v>490</v>
      </c>
      <c r="C32" s="402">
        <v>554</v>
      </c>
      <c r="D32" s="402">
        <v>281</v>
      </c>
      <c r="E32" s="402">
        <v>306</v>
      </c>
      <c r="F32" s="403">
        <v>256</v>
      </c>
    </row>
    <row r="33" spans="1:6" ht="14.1" customHeight="1">
      <c r="A33" s="132" t="s">
        <v>393</v>
      </c>
      <c r="B33" s="402">
        <v>339</v>
      </c>
      <c r="C33" s="402">
        <v>540</v>
      </c>
      <c r="D33" s="402">
        <v>370</v>
      </c>
      <c r="E33" s="402">
        <v>328</v>
      </c>
      <c r="F33" s="403">
        <v>233</v>
      </c>
    </row>
    <row r="34" spans="1:6" ht="14.1" customHeight="1">
      <c r="A34" s="132" t="s">
        <v>394</v>
      </c>
      <c r="B34" s="213">
        <v>259</v>
      </c>
      <c r="C34" s="213">
        <v>370</v>
      </c>
      <c r="D34" s="213">
        <v>177</v>
      </c>
      <c r="E34" s="213">
        <v>196</v>
      </c>
      <c r="F34" s="404">
        <v>146</v>
      </c>
    </row>
    <row r="35" spans="1:6" ht="14.1" customHeight="1">
      <c r="A35" s="132" t="s">
        <v>1109</v>
      </c>
      <c r="B35" s="402">
        <v>397</v>
      </c>
      <c r="C35" s="402">
        <v>782</v>
      </c>
      <c r="D35" s="402">
        <v>567</v>
      </c>
      <c r="E35" s="402">
        <v>663</v>
      </c>
      <c r="F35" s="403">
        <v>630</v>
      </c>
    </row>
    <row r="36" spans="1:6" ht="14.85" customHeight="1">
      <c r="A36" s="85"/>
      <c r="B36" s="85"/>
      <c r="C36" s="85"/>
      <c r="D36" s="85"/>
      <c r="E36" s="85"/>
      <c r="F36" s="85"/>
    </row>
    <row r="37" spans="1:6" ht="14.85" customHeight="1"/>
    <row r="38" spans="1:6" ht="14.85" customHeight="1"/>
    <row r="39" spans="1:6" ht="14.85" customHeight="1"/>
    <row r="40" spans="1:6" ht="14.85" customHeight="1"/>
    <row r="41" spans="1:6" ht="14.85" customHeight="1"/>
    <row r="42" spans="1:6" ht="14.85" customHeight="1"/>
    <row r="43" spans="1:6" ht="14.85" customHeight="1"/>
    <row r="44" spans="1:6" ht="14.85" customHeight="1"/>
    <row r="45" spans="1:6" ht="14.85" customHeight="1"/>
    <row r="46" spans="1:6" ht="14.85" customHeight="1"/>
    <row r="47" spans="1:6" ht="14.85" customHeight="1"/>
    <row r="48" spans="1:6" ht="14.85" customHeight="1"/>
  </sheetData>
  <mergeCells count="13">
    <mergeCell ref="E1:F1"/>
    <mergeCell ref="A2:D2"/>
    <mergeCell ref="E2:F2"/>
    <mergeCell ref="B7:B9"/>
    <mergeCell ref="E7:E9"/>
    <mergeCell ref="A1:D1"/>
    <mergeCell ref="C7:C9"/>
    <mergeCell ref="B5:F6"/>
    <mergeCell ref="A4:D4"/>
    <mergeCell ref="A3:D3"/>
    <mergeCell ref="D7:D9"/>
    <mergeCell ref="F7:F9"/>
    <mergeCell ref="A5:A9"/>
  </mergeCells>
  <phoneticPr fontId="0" type="noConversion"/>
  <hyperlinks>
    <hyperlink ref="E1:F1" location="'Spis tablic     List of tables'!A68" display="Powrót do spisu tablic"/>
    <hyperlink ref="E2:F2" location="'Spis tablic     List of tables'!A68" display="Return to list of tables"/>
    <hyperlink ref="E1:F2" location="'Spis tablic     List of tables'!A70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29"/>
  <sheetViews>
    <sheetView zoomScaleNormal="100" workbookViewId="0">
      <selection activeCell="L1" sqref="L1:M1"/>
    </sheetView>
  </sheetViews>
  <sheetFormatPr defaultRowHeight="14.25"/>
  <cols>
    <col min="1" max="1" width="7.125" customWidth="1"/>
    <col min="2" max="2" width="12.625" customWidth="1"/>
    <col min="3" max="3" width="9.125" style="702" customWidth="1"/>
    <col min="4" max="6" width="9.125" customWidth="1"/>
    <col min="7" max="7" width="9.5" customWidth="1"/>
    <col min="8" max="11" width="9.125" customWidth="1"/>
    <col min="12" max="12" width="10.375" customWidth="1"/>
    <col min="13" max="13" width="9.125" customWidth="1"/>
  </cols>
  <sheetData>
    <row r="1" spans="1:13" ht="15" customHeight="1">
      <c r="A1" s="1276" t="s">
        <v>85</v>
      </c>
      <c r="B1" s="1276"/>
      <c r="C1" s="67"/>
      <c r="D1" s="15"/>
      <c r="E1" s="15"/>
      <c r="F1" s="15"/>
      <c r="G1" s="15"/>
      <c r="H1" s="15"/>
      <c r="I1" s="15"/>
      <c r="L1" s="1381" t="s">
        <v>66</v>
      </c>
      <c r="M1" s="1381"/>
    </row>
    <row r="2" spans="1:13" ht="15" customHeight="1">
      <c r="A2" s="1277" t="s">
        <v>86</v>
      </c>
      <c r="B2" s="1277"/>
      <c r="C2" s="69"/>
      <c r="D2" s="15"/>
      <c r="E2" s="15"/>
      <c r="F2" s="15"/>
      <c r="G2" s="15"/>
      <c r="H2" s="15"/>
      <c r="I2" s="15"/>
      <c r="L2" s="1275" t="s">
        <v>372</v>
      </c>
      <c r="M2" s="1275"/>
    </row>
    <row r="3" spans="1:13" ht="15" customHeight="1">
      <c r="A3" s="1278" t="s">
        <v>1160</v>
      </c>
      <c r="B3" s="1278"/>
      <c r="C3" s="1278"/>
      <c r="D3" s="1278"/>
      <c r="E3" s="1278"/>
      <c r="F3" s="1278"/>
      <c r="I3" s="11"/>
      <c r="J3" s="11"/>
      <c r="K3" s="11"/>
      <c r="L3" s="11"/>
      <c r="M3" s="11"/>
    </row>
    <row r="4" spans="1:13" ht="15" customHeight="1">
      <c r="A4" s="1380" t="s">
        <v>790</v>
      </c>
      <c r="B4" s="1380"/>
      <c r="C4" s="1380"/>
      <c r="D4" s="1380"/>
      <c r="E4" s="1380"/>
      <c r="F4" s="1380"/>
      <c r="I4" s="11"/>
      <c r="J4" s="11"/>
      <c r="K4" s="11"/>
      <c r="L4" s="11"/>
      <c r="M4" s="11"/>
    </row>
    <row r="5" spans="1:13" ht="15" customHeight="1">
      <c r="A5" s="1295" t="s">
        <v>791</v>
      </c>
      <c r="B5" s="1368"/>
      <c r="C5" s="1377" t="s">
        <v>1044</v>
      </c>
      <c r="D5" s="1317" t="s">
        <v>792</v>
      </c>
      <c r="E5" s="1317" t="s">
        <v>410</v>
      </c>
      <c r="F5" s="1377" t="s">
        <v>411</v>
      </c>
      <c r="G5" s="1372"/>
      <c r="H5" s="1317" t="s">
        <v>1040</v>
      </c>
      <c r="I5" s="1317" t="s">
        <v>412</v>
      </c>
      <c r="J5" s="1317" t="s">
        <v>413</v>
      </c>
      <c r="K5" s="1377" t="s">
        <v>411</v>
      </c>
      <c r="L5" s="1372"/>
      <c r="M5" s="1377" t="s">
        <v>1041</v>
      </c>
    </row>
    <row r="6" spans="1:13" ht="15" customHeight="1">
      <c r="A6" s="1289"/>
      <c r="B6" s="1369"/>
      <c r="C6" s="1378"/>
      <c r="D6" s="1344"/>
      <c r="E6" s="1344"/>
      <c r="F6" s="1378"/>
      <c r="G6" s="1373"/>
      <c r="H6" s="1344"/>
      <c r="I6" s="1344"/>
      <c r="J6" s="1344"/>
      <c r="K6" s="1378"/>
      <c r="L6" s="1373"/>
      <c r="M6" s="1378"/>
    </row>
    <row r="7" spans="1:13" ht="15" customHeight="1">
      <c r="A7" s="1289"/>
      <c r="B7" s="1369"/>
      <c r="C7" s="1378"/>
      <c r="D7" s="1344"/>
      <c r="E7" s="1344"/>
      <c r="F7" s="1378"/>
      <c r="G7" s="1317" t="s">
        <v>1042</v>
      </c>
      <c r="H7" s="1344"/>
      <c r="I7" s="1344"/>
      <c r="J7" s="1344"/>
      <c r="K7" s="1378"/>
      <c r="L7" s="1317" t="s">
        <v>1043</v>
      </c>
      <c r="M7" s="1378"/>
    </row>
    <row r="8" spans="1:13" ht="15" customHeight="1">
      <c r="A8" s="1289"/>
      <c r="B8" s="1369"/>
      <c r="C8" s="1378"/>
      <c r="D8" s="1344"/>
      <c r="E8" s="1344"/>
      <c r="F8" s="1378"/>
      <c r="G8" s="1344"/>
      <c r="H8" s="1344"/>
      <c r="I8" s="1344"/>
      <c r="J8" s="1344"/>
      <c r="K8" s="1378"/>
      <c r="L8" s="1344"/>
      <c r="M8" s="1378"/>
    </row>
    <row r="9" spans="1:13" ht="24.75" customHeight="1">
      <c r="A9" s="1289"/>
      <c r="B9" s="1369"/>
      <c r="C9" s="1378"/>
      <c r="D9" s="1344"/>
      <c r="E9" s="1344"/>
      <c r="F9" s="1379"/>
      <c r="G9" s="1318"/>
      <c r="H9" s="1344"/>
      <c r="I9" s="1344"/>
      <c r="J9" s="1344"/>
      <c r="K9" s="1379"/>
      <c r="L9" s="1318"/>
      <c r="M9" s="1378"/>
    </row>
    <row r="10" spans="1:13" ht="20.100000000000001" customHeight="1">
      <c r="A10" s="1298"/>
      <c r="B10" s="1370"/>
      <c r="C10" s="1379"/>
      <c r="D10" s="1374" t="s">
        <v>255</v>
      </c>
      <c r="E10" s="1375"/>
      <c r="F10" s="1375"/>
      <c r="G10" s="1375"/>
      <c r="H10" s="1376"/>
      <c r="I10" s="1375" t="s">
        <v>1094</v>
      </c>
      <c r="J10" s="1375"/>
      <c r="K10" s="1375"/>
      <c r="L10" s="1375"/>
      <c r="M10" s="1375"/>
    </row>
    <row r="11" spans="1:13" s="12" customFormat="1" ht="20.100000000000001" customHeight="1">
      <c r="A11" s="186">
        <v>2012</v>
      </c>
      <c r="B11" s="175" t="s">
        <v>69</v>
      </c>
      <c r="C11" s="801">
        <v>1198690</v>
      </c>
      <c r="D11" s="225">
        <v>6398</v>
      </c>
      <c r="E11" s="225">
        <v>11161</v>
      </c>
      <c r="F11" s="225">
        <v>11856</v>
      </c>
      <c r="G11" s="225">
        <v>46</v>
      </c>
      <c r="H11" s="226" t="s">
        <v>1287</v>
      </c>
      <c r="I11" s="226">
        <v>5.33</v>
      </c>
      <c r="J11" s="226">
        <v>9.3000000000000007</v>
      </c>
      <c r="K11" s="416">
        <v>9.8800000000000008</v>
      </c>
      <c r="L11" s="230">
        <v>4.12</v>
      </c>
      <c r="M11" s="226" t="s">
        <v>1288</v>
      </c>
    </row>
    <row r="12" spans="1:13" s="12" customFormat="1" ht="14.1" customHeight="1">
      <c r="A12" s="186">
        <v>2013</v>
      </c>
      <c r="B12" s="175" t="s">
        <v>69</v>
      </c>
      <c r="C12" s="801">
        <v>1194965</v>
      </c>
      <c r="D12" s="225">
        <v>5665</v>
      </c>
      <c r="E12" s="225">
        <v>10619</v>
      </c>
      <c r="F12" s="225">
        <v>12152</v>
      </c>
      <c r="G12" s="225">
        <v>49</v>
      </c>
      <c r="H12" s="226" t="s">
        <v>1466</v>
      </c>
      <c r="I12" s="226">
        <v>4.7300000000000004</v>
      </c>
      <c r="J12" s="226">
        <v>8.8800000000000008</v>
      </c>
      <c r="K12" s="416">
        <v>10.16</v>
      </c>
      <c r="L12" s="230">
        <v>4.6100000000000003</v>
      </c>
      <c r="M12" s="226" t="s">
        <v>1469</v>
      </c>
    </row>
    <row r="13" spans="1:13" s="14" customFormat="1" ht="14.1" customHeight="1">
      <c r="A13" s="73"/>
      <c r="B13" s="544" t="s">
        <v>67</v>
      </c>
      <c r="C13" s="707">
        <v>99.7</v>
      </c>
      <c r="D13" s="546">
        <v>88.5</v>
      </c>
      <c r="E13" s="546">
        <v>95.1</v>
      </c>
      <c r="F13" s="546">
        <v>102.5</v>
      </c>
      <c r="G13" s="546">
        <v>106.5</v>
      </c>
      <c r="H13" s="546" t="s">
        <v>276</v>
      </c>
      <c r="I13" s="546">
        <v>88.7</v>
      </c>
      <c r="J13" s="546">
        <v>95.5</v>
      </c>
      <c r="K13" s="546">
        <v>102.8</v>
      </c>
      <c r="L13" s="546">
        <v>111.9</v>
      </c>
      <c r="M13" s="546" t="s">
        <v>276</v>
      </c>
    </row>
    <row r="14" spans="1:13" s="12" customFormat="1" ht="14.1" customHeight="1">
      <c r="A14" s="281"/>
      <c r="B14" s="281"/>
      <c r="C14" s="708"/>
      <c r="D14" s="210"/>
      <c r="E14" s="210"/>
      <c r="F14" s="210"/>
      <c r="G14" s="210"/>
      <c r="H14" s="210"/>
      <c r="I14" s="209"/>
      <c r="J14" s="209"/>
      <c r="K14" s="209"/>
      <c r="L14" s="209"/>
      <c r="M14" s="209"/>
    </row>
    <row r="15" spans="1:13" s="12" customFormat="1" ht="14.1" customHeight="1">
      <c r="A15" s="726">
        <v>2012</v>
      </c>
      <c r="B15" s="175" t="s">
        <v>90</v>
      </c>
      <c r="C15" s="477">
        <v>1198690</v>
      </c>
      <c r="D15" s="736">
        <v>1121</v>
      </c>
      <c r="E15" s="200">
        <v>2698</v>
      </c>
      <c r="F15" s="736">
        <v>3100</v>
      </c>
      <c r="G15" s="200">
        <v>13</v>
      </c>
      <c r="H15" s="419" t="s">
        <v>1158</v>
      </c>
      <c r="I15" s="736">
        <v>3.74</v>
      </c>
      <c r="J15" s="737">
        <v>9</v>
      </c>
      <c r="K15" s="725">
        <v>10.34</v>
      </c>
      <c r="L15" s="736">
        <v>4.82</v>
      </c>
      <c r="M15" s="226" t="s">
        <v>1159</v>
      </c>
    </row>
    <row r="16" spans="1:13" s="12" customFormat="1" ht="14.1" customHeight="1">
      <c r="A16" s="726"/>
      <c r="B16" s="175"/>
      <c r="C16" s="477"/>
      <c r="D16" s="419"/>
      <c r="E16" s="736"/>
      <c r="F16" s="419"/>
      <c r="G16" s="736"/>
      <c r="H16" s="419"/>
      <c r="I16" s="419"/>
      <c r="J16" s="218"/>
      <c r="K16" s="737"/>
      <c r="L16" s="736"/>
      <c r="M16" s="226"/>
    </row>
    <row r="17" spans="1:14" s="12" customFormat="1" ht="14.1" customHeight="1">
      <c r="A17" s="726">
        <v>2013</v>
      </c>
      <c r="B17" s="727" t="s">
        <v>82</v>
      </c>
      <c r="C17" s="224">
        <v>1197354</v>
      </c>
      <c r="D17" s="419">
        <v>382</v>
      </c>
      <c r="E17" s="419">
        <v>2690</v>
      </c>
      <c r="F17" s="419">
        <v>3426</v>
      </c>
      <c r="G17" s="419">
        <v>15</v>
      </c>
      <c r="H17" s="419" t="s">
        <v>1329</v>
      </c>
      <c r="I17" s="419">
        <v>1.28</v>
      </c>
      <c r="J17" s="419">
        <v>8.98</v>
      </c>
      <c r="K17" s="419">
        <v>11.44</v>
      </c>
      <c r="L17" s="736">
        <v>5.58</v>
      </c>
      <c r="M17" s="226" t="s">
        <v>1330</v>
      </c>
    </row>
    <row r="18" spans="1:14" s="12" customFormat="1" ht="14.1" customHeight="1">
      <c r="A18" s="726"/>
      <c r="B18" s="727" t="s">
        <v>91</v>
      </c>
      <c r="C18" s="224">
        <v>1196485</v>
      </c>
      <c r="D18" s="736">
        <v>1552</v>
      </c>
      <c r="E18" s="200">
        <v>2662</v>
      </c>
      <c r="F18" s="736">
        <v>2901</v>
      </c>
      <c r="G18" s="200">
        <v>10</v>
      </c>
      <c r="H18" s="419" t="s">
        <v>1386</v>
      </c>
      <c r="I18" s="736">
        <v>5.19</v>
      </c>
      <c r="J18" s="737">
        <v>8.9</v>
      </c>
      <c r="K18" s="725">
        <v>9.69</v>
      </c>
      <c r="L18" s="736">
        <v>3.76</v>
      </c>
      <c r="M18" s="226" t="s">
        <v>1405</v>
      </c>
    </row>
    <row r="19" spans="1:14" s="12" customFormat="1" ht="14.1" customHeight="1">
      <c r="A19" s="726"/>
      <c r="B19" s="191" t="s">
        <v>92</v>
      </c>
      <c r="C19" s="224">
        <v>1195785</v>
      </c>
      <c r="D19" s="736">
        <v>2791</v>
      </c>
      <c r="E19" s="200">
        <v>2841</v>
      </c>
      <c r="F19" s="736">
        <v>2792</v>
      </c>
      <c r="G19" s="200">
        <v>15</v>
      </c>
      <c r="H19" s="419">
        <v>49</v>
      </c>
      <c r="I19" s="419">
        <v>9.33</v>
      </c>
      <c r="J19" s="218">
        <v>9.5</v>
      </c>
      <c r="K19" s="218">
        <v>9.34</v>
      </c>
      <c r="L19" s="419">
        <v>5.28</v>
      </c>
      <c r="M19" s="226">
        <v>0.16</v>
      </c>
    </row>
    <row r="20" spans="1:14" s="12" customFormat="1" ht="14.1" customHeight="1">
      <c r="A20" s="726"/>
      <c r="B20" s="175" t="s">
        <v>90</v>
      </c>
      <c r="C20" s="224">
        <v>1194965</v>
      </c>
      <c r="D20" s="736">
        <v>940</v>
      </c>
      <c r="E20" s="200">
        <v>2426</v>
      </c>
      <c r="F20" s="736">
        <v>3033</v>
      </c>
      <c r="G20" s="200">
        <v>9</v>
      </c>
      <c r="H20" s="736" t="s">
        <v>1467</v>
      </c>
      <c r="I20" s="200">
        <v>3.15</v>
      </c>
      <c r="J20" s="218">
        <v>8.1199999999999992</v>
      </c>
      <c r="K20" s="737">
        <v>10.15</v>
      </c>
      <c r="L20" s="200">
        <v>3.71</v>
      </c>
      <c r="M20" s="226" t="s">
        <v>1468</v>
      </c>
    </row>
    <row r="21" spans="1:14" s="12" customFormat="1" ht="14.1" customHeight="1">
      <c r="A21" s="281"/>
      <c r="B21" s="281"/>
      <c r="C21" s="708"/>
      <c r="D21" s="210"/>
      <c r="E21" s="210"/>
      <c r="F21" s="210"/>
      <c r="G21" s="210"/>
      <c r="H21" s="210"/>
      <c r="I21" s="209"/>
      <c r="J21" s="209"/>
      <c r="K21" s="209"/>
      <c r="L21" s="209"/>
      <c r="M21" s="209"/>
    </row>
    <row r="22" spans="1:14" s="12" customFormat="1" ht="14.1" customHeight="1">
      <c r="A22" s="726">
        <v>2014</v>
      </c>
      <c r="B22" s="727" t="s">
        <v>82</v>
      </c>
      <c r="C22" s="477">
        <v>1193960</v>
      </c>
      <c r="D22" s="736">
        <v>530</v>
      </c>
      <c r="E22" s="200">
        <v>2613</v>
      </c>
      <c r="F22" s="736">
        <v>3074</v>
      </c>
      <c r="G22" s="200">
        <v>9</v>
      </c>
      <c r="H22" s="419" t="s">
        <v>2098</v>
      </c>
      <c r="I22" s="736">
        <v>1.77</v>
      </c>
      <c r="J22" s="737">
        <v>8.75</v>
      </c>
      <c r="K22" s="725">
        <v>10.29</v>
      </c>
      <c r="L22" s="736">
        <v>3.44</v>
      </c>
      <c r="M22" s="226" t="s">
        <v>2110</v>
      </c>
    </row>
    <row r="23" spans="1:14" s="12" customFormat="1" ht="14.1" customHeight="1">
      <c r="A23" s="291"/>
      <c r="B23" s="544" t="s">
        <v>67</v>
      </c>
      <c r="C23" s="766">
        <v>99.7</v>
      </c>
      <c r="D23" s="608">
        <v>138.69999999999999</v>
      </c>
      <c r="E23" s="608">
        <v>97.1</v>
      </c>
      <c r="F23" s="608">
        <v>89.7</v>
      </c>
      <c r="G23" s="608">
        <v>60</v>
      </c>
      <c r="H23" s="608" t="s">
        <v>276</v>
      </c>
      <c r="I23" s="608">
        <v>138.30000000000001</v>
      </c>
      <c r="J23" s="608">
        <v>97.4</v>
      </c>
      <c r="K23" s="608">
        <v>89.9</v>
      </c>
      <c r="L23" s="608">
        <v>61.6</v>
      </c>
      <c r="M23" s="609" t="s">
        <v>276</v>
      </c>
    </row>
    <row r="24" spans="1:14" s="12" customFormat="1" ht="14.1" customHeight="1">
      <c r="A24" s="291"/>
      <c r="B24" s="706" t="s">
        <v>68</v>
      </c>
      <c r="C24" s="767">
        <v>99.9</v>
      </c>
      <c r="D24" s="672">
        <v>56.4</v>
      </c>
      <c r="E24" s="672">
        <v>107.7</v>
      </c>
      <c r="F24" s="672">
        <v>101.4</v>
      </c>
      <c r="G24" s="672">
        <v>100</v>
      </c>
      <c r="H24" s="672" t="s">
        <v>276</v>
      </c>
      <c r="I24" s="672">
        <v>56.2</v>
      </c>
      <c r="J24" s="672">
        <v>107.8</v>
      </c>
      <c r="K24" s="672">
        <v>101.4</v>
      </c>
      <c r="L24" s="672">
        <v>92.7</v>
      </c>
      <c r="M24" s="646" t="s">
        <v>276</v>
      </c>
    </row>
    <row r="25" spans="1:14" s="14" customFormat="1" ht="15" customHeight="1">
      <c r="A25" s="1371"/>
      <c r="B25" s="1371"/>
      <c r="C25" s="1371"/>
      <c r="D25" s="1371"/>
      <c r="E25" s="1371"/>
      <c r="F25" s="1371"/>
      <c r="G25" s="1371"/>
      <c r="H25" s="1371"/>
      <c r="I25" s="1371"/>
      <c r="J25" s="1371"/>
      <c r="K25" s="1371"/>
      <c r="L25" s="1371"/>
      <c r="M25" s="1371"/>
    </row>
    <row r="26" spans="1:14">
      <c r="A26" s="1281" t="s">
        <v>1114</v>
      </c>
      <c r="B26" s="1281"/>
      <c r="C26" s="1281"/>
      <c r="D26" s="1281"/>
      <c r="E26" s="1281"/>
      <c r="F26" s="1281"/>
      <c r="G26" s="1281"/>
      <c r="H26" s="1281"/>
      <c r="I26" s="1281"/>
      <c r="J26" s="1281"/>
      <c r="K26" s="1281"/>
      <c r="L26" s="1281"/>
      <c r="M26" s="1281"/>
    </row>
    <row r="27" spans="1:14" s="331" customFormat="1" ht="12" customHeight="1">
      <c r="A27" s="1382" t="s">
        <v>1121</v>
      </c>
      <c r="B27" s="1382"/>
      <c r="C27" s="1382"/>
      <c r="D27" s="1382"/>
      <c r="E27" s="1382"/>
      <c r="F27" s="1382"/>
      <c r="G27" s="1382"/>
      <c r="H27" s="1382"/>
      <c r="I27" s="1382"/>
      <c r="J27" s="1382"/>
      <c r="K27" s="1382"/>
      <c r="L27" s="1382"/>
      <c r="M27" s="1382"/>
      <c r="N27" s="1382"/>
    </row>
    <row r="28" spans="1:14" s="15" customFormat="1" ht="15" customHeight="1">
      <c r="A28" s="1281" t="s">
        <v>1095</v>
      </c>
      <c r="B28" s="1281"/>
      <c r="C28" s="1281"/>
      <c r="D28" s="1281"/>
      <c r="E28" s="1281"/>
      <c r="F28" s="1281"/>
      <c r="G28" s="1281"/>
      <c r="H28" s="1281"/>
      <c r="I28" s="1281"/>
      <c r="J28" s="1281"/>
      <c r="K28" s="1281"/>
      <c r="L28" s="1281"/>
      <c r="M28" s="1281"/>
    </row>
    <row r="29" spans="1:14" ht="11.25" customHeight="1">
      <c r="A29" s="1383"/>
      <c r="B29" s="1383"/>
      <c r="C29" s="1383"/>
      <c r="D29" s="1383"/>
      <c r="E29" s="1383"/>
      <c r="F29" s="1383"/>
      <c r="G29" s="1383"/>
      <c r="H29" s="1383"/>
      <c r="I29" s="1383"/>
      <c r="J29" s="1383"/>
      <c r="K29" s="1383"/>
      <c r="L29" s="1383"/>
      <c r="M29" s="1383"/>
      <c r="N29" s="1383"/>
    </row>
  </sheetData>
  <mergeCells count="27">
    <mergeCell ref="A28:M28"/>
    <mergeCell ref="I10:M10"/>
    <mergeCell ref="C5:C10"/>
    <mergeCell ref="A27:N27"/>
    <mergeCell ref="A29:N29"/>
    <mergeCell ref="M5:M9"/>
    <mergeCell ref="K5:K9"/>
    <mergeCell ref="J5:J9"/>
    <mergeCell ref="E5:E9"/>
    <mergeCell ref="G7:G9"/>
    <mergeCell ref="A1:B1"/>
    <mergeCell ref="A2:B2"/>
    <mergeCell ref="A3:F3"/>
    <mergeCell ref="A4:F4"/>
    <mergeCell ref="L1:M1"/>
    <mergeCell ref="L2:M2"/>
    <mergeCell ref="A26:M26"/>
    <mergeCell ref="A5:B10"/>
    <mergeCell ref="H5:H9"/>
    <mergeCell ref="D5:D9"/>
    <mergeCell ref="A25:M25"/>
    <mergeCell ref="I5:I9"/>
    <mergeCell ref="L7:L9"/>
    <mergeCell ref="G5:G6"/>
    <mergeCell ref="L5:L6"/>
    <mergeCell ref="D10:H10"/>
    <mergeCell ref="F5:F9"/>
  </mergeCells>
  <phoneticPr fontId="0" type="noConversion"/>
  <hyperlinks>
    <hyperlink ref="L1" location="'Spis tablic     List of tables'!A1" display="Powrót do spisu tablic"/>
    <hyperlink ref="L2" location="'Spis tablic     List of tables'!A1" display="Return to list tables"/>
    <hyperlink ref="L1:M1" location="'Spis tablic     List of tables'!A8" display="Powrót do spisu tablic"/>
    <hyperlink ref="L2:M2" location="'Spis tablic     List of tables'!A8" display="Return to list of tables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>
  <dimension ref="A1:G39"/>
  <sheetViews>
    <sheetView zoomScaleNormal="100" workbookViewId="0">
      <selection sqref="A1:E1"/>
    </sheetView>
  </sheetViews>
  <sheetFormatPr defaultRowHeight="14.25"/>
  <cols>
    <col min="1" max="1" width="25.625" style="3" customWidth="1"/>
    <col min="2" max="6" width="16.625" style="3" customWidth="1"/>
    <col min="7" max="7" width="9" customWidth="1"/>
  </cols>
  <sheetData>
    <row r="1" spans="1:7">
      <c r="A1" s="1836" t="s">
        <v>1889</v>
      </c>
      <c r="B1" s="1836"/>
      <c r="C1" s="1836"/>
      <c r="D1" s="1836"/>
      <c r="E1" s="1836"/>
      <c r="F1" s="1839" t="s">
        <v>66</v>
      </c>
      <c r="G1" s="1839"/>
    </row>
    <row r="2" spans="1:7" ht="12.75" customHeight="1">
      <c r="A2" s="111" t="s">
        <v>2033</v>
      </c>
      <c r="B2" s="11"/>
      <c r="C2" s="11"/>
      <c r="D2" s="11"/>
      <c r="F2" s="511" t="s">
        <v>372</v>
      </c>
      <c r="G2" s="510"/>
    </row>
    <row r="3" spans="1:7" ht="12.75" customHeight="1">
      <c r="A3" s="1838" t="s">
        <v>1460</v>
      </c>
      <c r="B3" s="1838"/>
      <c r="C3" s="1838"/>
      <c r="D3" s="1838"/>
    </row>
    <row r="4" spans="1:7" ht="12.75" customHeight="1">
      <c r="A4" s="1837" t="s">
        <v>2034</v>
      </c>
      <c r="B4" s="1837"/>
      <c r="C4" s="1837"/>
      <c r="D4" s="1837"/>
    </row>
    <row r="5" spans="1:7" ht="14.85" customHeight="1">
      <c r="A5" s="1368" t="s">
        <v>404</v>
      </c>
      <c r="B5" s="1377" t="s">
        <v>444</v>
      </c>
      <c r="C5" s="1295"/>
      <c r="D5" s="1295"/>
      <c r="E5" s="1295"/>
      <c r="F5" s="1295"/>
    </row>
    <row r="6" spans="1:7" ht="14.85" customHeight="1">
      <c r="A6" s="1369"/>
      <c r="B6" s="1378"/>
      <c r="C6" s="1289"/>
      <c r="D6" s="1289"/>
      <c r="E6" s="1289"/>
      <c r="F6" s="1289"/>
    </row>
    <row r="7" spans="1:7" ht="14.85" customHeight="1">
      <c r="A7" s="1369"/>
      <c r="B7" s="1317" t="s">
        <v>445</v>
      </c>
      <c r="C7" s="1317" t="s">
        <v>691</v>
      </c>
      <c r="D7" s="1317" t="s">
        <v>446</v>
      </c>
      <c r="E7" s="1317" t="s">
        <v>447</v>
      </c>
      <c r="F7" s="1377" t="s">
        <v>448</v>
      </c>
    </row>
    <row r="8" spans="1:7" ht="14.85" customHeight="1">
      <c r="A8" s="1369"/>
      <c r="B8" s="1344"/>
      <c r="C8" s="1344"/>
      <c r="D8" s="1344"/>
      <c r="E8" s="1344"/>
      <c r="F8" s="1378"/>
    </row>
    <row r="9" spans="1:7" ht="14.85" customHeight="1">
      <c r="A9" s="1369"/>
      <c r="B9" s="1344"/>
      <c r="C9" s="1344"/>
      <c r="D9" s="1344"/>
      <c r="E9" s="1344"/>
      <c r="F9" s="1378"/>
    </row>
    <row r="10" spans="1:7" ht="14.85" customHeight="1">
      <c r="A10" s="1369"/>
      <c r="B10" s="1344"/>
      <c r="C10" s="1344"/>
      <c r="D10" s="1344"/>
      <c r="E10" s="1344"/>
      <c r="F10" s="1378"/>
    </row>
    <row r="11" spans="1:7" ht="20.100000000000001" customHeight="1">
      <c r="A11" s="433" t="s">
        <v>1064</v>
      </c>
      <c r="B11" s="395">
        <v>8409</v>
      </c>
      <c r="C11" s="396">
        <v>14575</v>
      </c>
      <c r="D11" s="395">
        <v>7701</v>
      </c>
      <c r="E11" s="396">
        <v>15112</v>
      </c>
      <c r="F11" s="397">
        <v>17060</v>
      </c>
    </row>
    <row r="12" spans="1:7" ht="11.45" customHeight="1">
      <c r="A12" s="131" t="s">
        <v>1065</v>
      </c>
      <c r="B12" s="230"/>
      <c r="C12" s="230"/>
      <c r="D12" s="230"/>
      <c r="E12" s="230"/>
      <c r="F12" s="211"/>
      <c r="G12" s="161"/>
    </row>
    <row r="13" spans="1:7" ht="11.45" customHeight="1">
      <c r="A13" s="129" t="s">
        <v>163</v>
      </c>
      <c r="B13" s="230"/>
      <c r="C13" s="229"/>
      <c r="D13" s="230"/>
      <c r="E13" s="229"/>
      <c r="F13" s="211"/>
      <c r="G13" s="161"/>
    </row>
    <row r="14" spans="1:7" s="277" customFormat="1" ht="20.100000000000001" customHeight="1">
      <c r="A14" s="380" t="s">
        <v>378</v>
      </c>
      <c r="B14" s="405">
        <v>4566</v>
      </c>
      <c r="C14" s="406">
        <v>6893</v>
      </c>
      <c r="D14" s="405">
        <v>3431</v>
      </c>
      <c r="E14" s="406">
        <v>6457</v>
      </c>
      <c r="F14" s="407">
        <v>7299</v>
      </c>
      <c r="G14" s="1033"/>
    </row>
    <row r="15" spans="1:7" ht="11.45" customHeight="1">
      <c r="A15" s="130" t="s">
        <v>253</v>
      </c>
      <c r="B15" s="398"/>
      <c r="C15" s="398"/>
      <c r="D15" s="398"/>
      <c r="E15" s="398"/>
      <c r="F15" s="400"/>
      <c r="G15" s="161"/>
    </row>
    <row r="16" spans="1:7" ht="14.1" customHeight="1">
      <c r="A16" s="132" t="s">
        <v>379</v>
      </c>
      <c r="B16" s="398">
        <v>934</v>
      </c>
      <c r="C16" s="399">
        <v>2057</v>
      </c>
      <c r="D16" s="398">
        <v>876</v>
      </c>
      <c r="E16" s="399">
        <v>2045</v>
      </c>
      <c r="F16" s="400">
        <v>2192</v>
      </c>
      <c r="G16" s="161"/>
    </row>
    <row r="17" spans="1:7" ht="14.1" customHeight="1">
      <c r="A17" s="132" t="s">
        <v>380</v>
      </c>
      <c r="B17" s="398">
        <v>364</v>
      </c>
      <c r="C17" s="399">
        <v>1108</v>
      </c>
      <c r="D17" s="398">
        <v>624</v>
      </c>
      <c r="E17" s="399">
        <v>1136</v>
      </c>
      <c r="F17" s="400">
        <v>1212</v>
      </c>
      <c r="G17" s="161"/>
    </row>
    <row r="18" spans="1:7" ht="14.1" customHeight="1">
      <c r="A18" s="132" t="s">
        <v>1107</v>
      </c>
      <c r="B18" s="398">
        <v>3268</v>
      </c>
      <c r="C18" s="399">
        <v>3728</v>
      </c>
      <c r="D18" s="398">
        <v>1931</v>
      </c>
      <c r="E18" s="399">
        <v>3276</v>
      </c>
      <c r="F18" s="400">
        <v>3895</v>
      </c>
      <c r="G18" s="161"/>
    </row>
    <row r="19" spans="1:7" s="277" customFormat="1" ht="20.100000000000001" customHeight="1">
      <c r="A19" s="380" t="s">
        <v>381</v>
      </c>
      <c r="B19" s="340">
        <v>2309</v>
      </c>
      <c r="C19" s="339">
        <v>4246</v>
      </c>
      <c r="D19" s="340">
        <v>2371</v>
      </c>
      <c r="E19" s="339">
        <v>4889</v>
      </c>
      <c r="F19" s="341">
        <v>5294</v>
      </c>
      <c r="G19" s="1033"/>
    </row>
    <row r="20" spans="1:7" ht="11.45" customHeight="1">
      <c r="A20" s="130" t="s">
        <v>254</v>
      </c>
      <c r="B20" s="398"/>
      <c r="C20" s="398"/>
      <c r="D20" s="398"/>
      <c r="E20" s="398"/>
      <c r="F20" s="400"/>
      <c r="G20" s="161"/>
    </row>
    <row r="21" spans="1:7" ht="14.1" customHeight="1">
      <c r="A21" s="132" t="s">
        <v>382</v>
      </c>
      <c r="B21" s="398">
        <v>368</v>
      </c>
      <c r="C21" s="399">
        <v>529</v>
      </c>
      <c r="D21" s="398">
        <v>349</v>
      </c>
      <c r="E21" s="399">
        <v>489</v>
      </c>
      <c r="F21" s="400">
        <v>578</v>
      </c>
      <c r="G21" s="161"/>
    </row>
    <row r="22" spans="1:7" ht="14.1" customHeight="1">
      <c r="A22" s="132" t="s">
        <v>383</v>
      </c>
      <c r="B22" s="401">
        <v>233</v>
      </c>
      <c r="C22" s="229">
        <v>393</v>
      </c>
      <c r="D22" s="230">
        <v>219</v>
      </c>
      <c r="E22" s="229">
        <v>474</v>
      </c>
      <c r="F22" s="211">
        <v>497</v>
      </c>
      <c r="G22" s="161"/>
    </row>
    <row r="23" spans="1:7" ht="14.1" customHeight="1">
      <c r="A23" s="132" t="s">
        <v>384</v>
      </c>
      <c r="B23" s="398">
        <v>249</v>
      </c>
      <c r="C23" s="399">
        <v>533</v>
      </c>
      <c r="D23" s="398">
        <v>431</v>
      </c>
      <c r="E23" s="399">
        <v>810</v>
      </c>
      <c r="F23" s="400">
        <v>896</v>
      </c>
      <c r="G23" s="161"/>
    </row>
    <row r="24" spans="1:7" ht="14.1" customHeight="1">
      <c r="A24" s="132" t="s">
        <v>385</v>
      </c>
      <c r="B24" s="398">
        <v>242</v>
      </c>
      <c r="C24" s="399">
        <v>535</v>
      </c>
      <c r="D24" s="398">
        <v>211</v>
      </c>
      <c r="E24" s="399">
        <v>650</v>
      </c>
      <c r="F24" s="400">
        <v>675</v>
      </c>
      <c r="G24" s="161"/>
    </row>
    <row r="25" spans="1:7" ht="14.1" customHeight="1">
      <c r="A25" s="132" t="s">
        <v>386</v>
      </c>
      <c r="B25" s="230">
        <v>190</v>
      </c>
      <c r="C25" s="229">
        <v>364</v>
      </c>
      <c r="D25" s="230">
        <v>185</v>
      </c>
      <c r="E25" s="229">
        <v>390</v>
      </c>
      <c r="F25" s="211">
        <v>533</v>
      </c>
      <c r="G25" s="161"/>
    </row>
    <row r="26" spans="1:7" ht="14.1" customHeight="1">
      <c r="A26" s="132" t="s">
        <v>387</v>
      </c>
      <c r="B26" s="398">
        <v>231</v>
      </c>
      <c r="C26" s="399">
        <v>635</v>
      </c>
      <c r="D26" s="398">
        <v>230</v>
      </c>
      <c r="E26" s="399">
        <v>577</v>
      </c>
      <c r="F26" s="400">
        <v>513</v>
      </c>
      <c r="G26" s="161"/>
    </row>
    <row r="27" spans="1:7" ht="14.1" customHeight="1">
      <c r="A27" s="132" t="s">
        <v>388</v>
      </c>
      <c r="B27" s="398">
        <v>242</v>
      </c>
      <c r="C27" s="399">
        <v>387</v>
      </c>
      <c r="D27" s="398">
        <v>376</v>
      </c>
      <c r="E27" s="399">
        <v>629</v>
      </c>
      <c r="F27" s="400">
        <v>715</v>
      </c>
      <c r="G27" s="161"/>
    </row>
    <row r="28" spans="1:7" ht="14.1" customHeight="1">
      <c r="A28" s="132" t="s">
        <v>1110</v>
      </c>
      <c r="B28" s="398">
        <v>554</v>
      </c>
      <c r="C28" s="399">
        <v>870</v>
      </c>
      <c r="D28" s="398">
        <v>370</v>
      </c>
      <c r="E28" s="399">
        <v>870</v>
      </c>
      <c r="F28" s="400">
        <v>887</v>
      </c>
      <c r="G28" s="161"/>
    </row>
    <row r="29" spans="1:7" s="277" customFormat="1" ht="20.100000000000001" customHeight="1">
      <c r="A29" s="380" t="s">
        <v>389</v>
      </c>
      <c r="B29" s="340">
        <v>1534</v>
      </c>
      <c r="C29" s="339">
        <v>3436</v>
      </c>
      <c r="D29" s="340">
        <v>1899</v>
      </c>
      <c r="E29" s="339">
        <v>3766</v>
      </c>
      <c r="F29" s="341">
        <v>4467</v>
      </c>
      <c r="G29" s="1033"/>
    </row>
    <row r="30" spans="1:7" ht="11.45" customHeight="1">
      <c r="A30" s="130" t="s">
        <v>254</v>
      </c>
      <c r="B30" s="398"/>
      <c r="C30" s="398"/>
      <c r="D30" s="398"/>
      <c r="E30" s="398"/>
      <c r="F30" s="400"/>
      <c r="G30" s="161"/>
    </row>
    <row r="31" spans="1:7" ht="14.1" customHeight="1">
      <c r="A31" s="132" t="s">
        <v>390</v>
      </c>
      <c r="B31" s="401">
        <v>372</v>
      </c>
      <c r="C31" s="229">
        <v>800</v>
      </c>
      <c r="D31" s="230">
        <v>424</v>
      </c>
      <c r="E31" s="229">
        <v>1012</v>
      </c>
      <c r="F31" s="211">
        <v>943</v>
      </c>
    </row>
    <row r="32" spans="1:7" ht="14.1" customHeight="1">
      <c r="A32" s="132" t="s">
        <v>391</v>
      </c>
      <c r="B32" s="230">
        <v>289</v>
      </c>
      <c r="C32" s="229">
        <v>870</v>
      </c>
      <c r="D32" s="230">
        <v>422</v>
      </c>
      <c r="E32" s="229">
        <v>971</v>
      </c>
      <c r="F32" s="211">
        <v>1115</v>
      </c>
    </row>
    <row r="33" spans="1:6" ht="14.1" customHeight="1">
      <c r="A33" s="132" t="s">
        <v>392</v>
      </c>
      <c r="B33" s="402">
        <v>133</v>
      </c>
      <c r="C33" s="402">
        <v>389</v>
      </c>
      <c r="D33" s="402">
        <v>254</v>
      </c>
      <c r="E33" s="402">
        <v>439</v>
      </c>
      <c r="F33" s="403">
        <v>672</v>
      </c>
    </row>
    <row r="34" spans="1:6" ht="14.1" customHeight="1">
      <c r="A34" s="132" t="s">
        <v>393</v>
      </c>
      <c r="B34" s="402">
        <v>163</v>
      </c>
      <c r="C34" s="402">
        <v>442</v>
      </c>
      <c r="D34" s="402">
        <v>327</v>
      </c>
      <c r="E34" s="402">
        <v>368</v>
      </c>
      <c r="F34" s="403">
        <v>510</v>
      </c>
    </row>
    <row r="35" spans="1:6" ht="14.1" customHeight="1">
      <c r="A35" s="132" t="s">
        <v>394</v>
      </c>
      <c r="B35" s="213">
        <v>135</v>
      </c>
      <c r="C35" s="213">
        <v>252</v>
      </c>
      <c r="D35" s="213">
        <v>115</v>
      </c>
      <c r="E35" s="213">
        <v>292</v>
      </c>
      <c r="F35" s="404">
        <v>354</v>
      </c>
    </row>
    <row r="36" spans="1:6" ht="14.1" customHeight="1">
      <c r="A36" s="132" t="s">
        <v>1109</v>
      </c>
      <c r="B36" s="402">
        <v>442</v>
      </c>
      <c r="C36" s="402">
        <v>683</v>
      </c>
      <c r="D36" s="402">
        <v>357</v>
      </c>
      <c r="E36" s="402">
        <v>684</v>
      </c>
      <c r="F36" s="403">
        <v>873</v>
      </c>
    </row>
    <row r="37" spans="1:6" ht="15" customHeight="1">
      <c r="A37" s="1835"/>
      <c r="B37" s="1835"/>
      <c r="C37" s="1835"/>
      <c r="D37" s="1835"/>
      <c r="E37" s="1835"/>
      <c r="F37" s="1835"/>
    </row>
    <row r="38" spans="1:6" ht="11.25" customHeight="1">
      <c r="A38" s="1578" t="s">
        <v>998</v>
      </c>
      <c r="B38" s="1578"/>
      <c r="C38" s="1578"/>
      <c r="D38" s="1578"/>
      <c r="E38" s="1578"/>
      <c r="F38" s="1578"/>
    </row>
    <row r="39" spans="1:6" ht="15" customHeight="1">
      <c r="A39" s="1324" t="s">
        <v>307</v>
      </c>
      <c r="B39" s="1324"/>
      <c r="C39" s="1324"/>
      <c r="D39" s="1324"/>
      <c r="E39" s="1324"/>
      <c r="F39" s="1324"/>
    </row>
  </sheetData>
  <mergeCells count="14">
    <mergeCell ref="A37:F37"/>
    <mergeCell ref="A38:F38"/>
    <mergeCell ref="A39:F39"/>
    <mergeCell ref="D7:D10"/>
    <mergeCell ref="E7:E10"/>
    <mergeCell ref="F7:F10"/>
    <mergeCell ref="C7:C10"/>
    <mergeCell ref="A1:E1"/>
    <mergeCell ref="A4:D4"/>
    <mergeCell ref="A3:D3"/>
    <mergeCell ref="A5:A10"/>
    <mergeCell ref="B5:F6"/>
    <mergeCell ref="B7:B10"/>
    <mergeCell ref="F1:G1"/>
  </mergeCells>
  <phoneticPr fontId="0" type="noConversion"/>
  <hyperlinks>
    <hyperlink ref="F1" location="'Spis tablic     List of tables'!A68" display="Powrót do spisu tablic"/>
    <hyperlink ref="F2:G2" location="'Spis tablic     List of tables'!A66" display="Return to list of tables"/>
    <hyperlink ref="F1:G1" location="'Spis tablic     List of tables'!A66" display="Powrót do spisu tablic"/>
    <hyperlink ref="F1:G2" location="'Spis tablic     List of tables'!A71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>
  <dimension ref="A1:H37"/>
  <sheetViews>
    <sheetView zoomScaleNormal="100" workbookViewId="0">
      <selection sqref="A1:E1"/>
    </sheetView>
  </sheetViews>
  <sheetFormatPr defaultRowHeight="14.25"/>
  <cols>
    <col min="1" max="1" width="25.625" style="3" customWidth="1"/>
    <col min="2" max="7" width="14.625" style="3" customWidth="1"/>
  </cols>
  <sheetData>
    <row r="1" spans="1:8" ht="15" customHeight="1">
      <c r="A1" s="1278" t="s">
        <v>2035</v>
      </c>
      <c r="B1" s="1278"/>
      <c r="C1" s="1278"/>
      <c r="D1" s="1278"/>
      <c r="E1" s="1278"/>
      <c r="F1" s="1381" t="s">
        <v>66</v>
      </c>
      <c r="G1" s="1381"/>
    </row>
    <row r="2" spans="1:8" ht="15" customHeight="1">
      <c r="A2" s="1380" t="s">
        <v>2036</v>
      </c>
      <c r="B2" s="1380"/>
      <c r="C2" s="1380"/>
      <c r="D2" s="1380"/>
      <c r="E2" s="1380"/>
      <c r="F2" s="1275" t="s">
        <v>372</v>
      </c>
      <c r="G2" s="1275"/>
    </row>
    <row r="3" spans="1:8" ht="14.85" customHeight="1">
      <c r="A3" s="1368" t="s">
        <v>999</v>
      </c>
      <c r="B3" s="1377" t="s">
        <v>435</v>
      </c>
      <c r="C3" s="1732"/>
      <c r="D3" s="1372"/>
      <c r="E3" s="1377" t="s">
        <v>1000</v>
      </c>
      <c r="F3" s="1732"/>
      <c r="G3" s="1732"/>
    </row>
    <row r="4" spans="1:8" ht="14.85" customHeight="1">
      <c r="A4" s="1369"/>
      <c r="B4" s="1378"/>
      <c r="C4" s="1733"/>
      <c r="D4" s="1373"/>
      <c r="E4" s="1378"/>
      <c r="F4" s="1733"/>
      <c r="G4" s="1733"/>
    </row>
    <row r="5" spans="1:8" ht="14.85" customHeight="1">
      <c r="A5" s="1369"/>
      <c r="B5" s="1378"/>
      <c r="C5" s="1840" t="s">
        <v>67</v>
      </c>
      <c r="D5" s="1317" t="s">
        <v>436</v>
      </c>
      <c r="E5" s="1378"/>
      <c r="F5" s="1840" t="s">
        <v>67</v>
      </c>
      <c r="G5" s="1295" t="s">
        <v>436</v>
      </c>
    </row>
    <row r="6" spans="1:8" ht="14.85" customHeight="1">
      <c r="A6" s="1369"/>
      <c r="B6" s="1378"/>
      <c r="C6" s="1841"/>
      <c r="D6" s="1344"/>
      <c r="E6" s="1378"/>
      <c r="F6" s="1841"/>
      <c r="G6" s="1289"/>
    </row>
    <row r="7" spans="1:8" ht="14.85" customHeight="1">
      <c r="A7" s="1369"/>
      <c r="B7" s="1378"/>
      <c r="C7" s="1841"/>
      <c r="D7" s="1344"/>
      <c r="E7" s="1378"/>
      <c r="F7" s="1841"/>
      <c r="G7" s="1289"/>
    </row>
    <row r="8" spans="1:8" ht="14.85" customHeight="1">
      <c r="A8" s="1369"/>
      <c r="B8" s="1378"/>
      <c r="C8" s="1841"/>
      <c r="D8" s="1344"/>
      <c r="E8" s="1378"/>
      <c r="F8" s="1841"/>
      <c r="G8" s="1289"/>
    </row>
    <row r="9" spans="1:8" ht="20.100000000000001" customHeight="1">
      <c r="A9" s="433" t="s">
        <v>1064</v>
      </c>
      <c r="B9" s="1198">
        <v>1952</v>
      </c>
      <c r="C9" s="1199">
        <v>133.6</v>
      </c>
      <c r="D9" s="1198">
        <v>959</v>
      </c>
      <c r="E9" s="1200">
        <v>208481</v>
      </c>
      <c r="F9" s="1201">
        <v>124.7</v>
      </c>
      <c r="G9" s="1202">
        <v>151891</v>
      </c>
    </row>
    <row r="10" spans="1:8" ht="12" customHeight="1">
      <c r="A10" s="131" t="s">
        <v>1065</v>
      </c>
      <c r="B10" s="360"/>
      <c r="C10" s="360"/>
      <c r="D10" s="360"/>
      <c r="E10" s="360"/>
      <c r="F10" s="360"/>
      <c r="G10" s="1192"/>
      <c r="H10" s="161"/>
    </row>
    <row r="11" spans="1:8" ht="12" customHeight="1">
      <c r="A11" s="129" t="s">
        <v>163</v>
      </c>
      <c r="B11" s="360"/>
      <c r="C11" s="1203"/>
      <c r="D11" s="360"/>
      <c r="E11" s="1204"/>
      <c r="F11" s="1205"/>
      <c r="G11" s="1192"/>
      <c r="H11" s="161"/>
    </row>
    <row r="12" spans="1:8" ht="20.100000000000001" customHeight="1">
      <c r="A12" s="380" t="s">
        <v>378</v>
      </c>
      <c r="B12" s="671">
        <f>SUM(B14:B16)</f>
        <v>1227</v>
      </c>
      <c r="C12" s="1203">
        <v>153.4</v>
      </c>
      <c r="D12" s="671">
        <f>SUM(D14:D16)</f>
        <v>434</v>
      </c>
      <c r="E12" s="1212">
        <f>SUM(E14:E16)</f>
        <v>113271</v>
      </c>
      <c r="F12" s="1213">
        <v>98.1</v>
      </c>
      <c r="G12" s="1208">
        <f>SUM(G14:G16)</f>
        <v>67956</v>
      </c>
    </row>
    <row r="13" spans="1:8" ht="12" customHeight="1">
      <c r="A13" s="130" t="s">
        <v>253</v>
      </c>
      <c r="B13" s="1209"/>
      <c r="C13" s="1209"/>
      <c r="D13" s="1209"/>
      <c r="E13" s="1209"/>
      <c r="F13" s="1209"/>
      <c r="G13" s="1210"/>
      <c r="H13" s="161"/>
    </row>
    <row r="14" spans="1:8" ht="14.1" customHeight="1">
      <c r="A14" s="132" t="s">
        <v>379</v>
      </c>
      <c r="B14" s="360">
        <v>317</v>
      </c>
      <c r="C14" s="1203">
        <v>92.4</v>
      </c>
      <c r="D14" s="360">
        <v>296</v>
      </c>
      <c r="E14" s="1204">
        <v>45604</v>
      </c>
      <c r="F14" s="1211">
        <v>100.8</v>
      </c>
      <c r="G14" s="1192">
        <v>42925</v>
      </c>
      <c r="H14" s="161"/>
    </row>
    <row r="15" spans="1:8" ht="14.1" customHeight="1">
      <c r="A15" s="132" t="s">
        <v>380</v>
      </c>
      <c r="B15" s="360">
        <v>50</v>
      </c>
      <c r="C15" s="1203">
        <v>92.6</v>
      </c>
      <c r="D15" s="360">
        <v>46</v>
      </c>
      <c r="E15" s="1209">
        <v>8112</v>
      </c>
      <c r="F15" s="1205">
        <v>92.5</v>
      </c>
      <c r="G15" s="1192">
        <v>7923</v>
      </c>
      <c r="H15" s="161"/>
    </row>
    <row r="16" spans="1:8" ht="14.1" customHeight="1">
      <c r="A16" s="132" t="s">
        <v>1107</v>
      </c>
      <c r="B16" s="360">
        <v>860</v>
      </c>
      <c r="C16" s="1203">
        <v>213.4</v>
      </c>
      <c r="D16" s="360">
        <v>92</v>
      </c>
      <c r="E16" s="1204">
        <v>59555</v>
      </c>
      <c r="F16" s="1205">
        <v>182.7</v>
      </c>
      <c r="G16" s="1192">
        <v>17108</v>
      </c>
      <c r="H16" s="161"/>
    </row>
    <row r="17" spans="1:8" ht="20.100000000000001" customHeight="1">
      <c r="A17" s="380" t="s">
        <v>381</v>
      </c>
      <c r="B17" s="1023">
        <f>SUM(B19:B26)</f>
        <v>483</v>
      </c>
      <c r="C17" s="1203">
        <v>142.1</v>
      </c>
      <c r="D17" s="1023">
        <f>SUM(D19:D26)</f>
        <v>335</v>
      </c>
      <c r="E17" s="1216">
        <f>SUM(E19:E26)</f>
        <v>59766</v>
      </c>
      <c r="F17" s="1207">
        <v>128.5</v>
      </c>
      <c r="G17" s="1208">
        <f>SUM(G19:G26)</f>
        <v>51325</v>
      </c>
      <c r="H17" s="161"/>
    </row>
    <row r="18" spans="1:8" ht="12" customHeight="1">
      <c r="A18" s="130" t="s">
        <v>254</v>
      </c>
      <c r="B18" s="1209"/>
      <c r="C18" s="1209"/>
      <c r="D18" s="1209"/>
      <c r="E18" s="1209"/>
      <c r="F18" s="1209"/>
      <c r="G18" s="1210"/>
      <c r="H18" s="161"/>
    </row>
    <row r="19" spans="1:8" ht="14.1" customHeight="1">
      <c r="A19" s="132" t="s">
        <v>382</v>
      </c>
      <c r="B19" s="1209">
        <v>59</v>
      </c>
      <c r="C19" s="1211">
        <v>93.7</v>
      </c>
      <c r="D19" s="360">
        <v>59</v>
      </c>
      <c r="E19" s="1204">
        <v>9507</v>
      </c>
      <c r="F19" s="1205">
        <v>82.2</v>
      </c>
      <c r="G19" s="1214">
        <v>9507</v>
      </c>
      <c r="H19" s="161"/>
    </row>
    <row r="20" spans="1:8" ht="14.1" customHeight="1">
      <c r="A20" s="132" t="s">
        <v>383</v>
      </c>
      <c r="B20" s="360">
        <v>54</v>
      </c>
      <c r="C20" s="1203">
        <v>125.6</v>
      </c>
      <c r="D20" s="360">
        <v>54</v>
      </c>
      <c r="E20" s="1209">
        <v>6592</v>
      </c>
      <c r="F20" s="1205">
        <v>122.7</v>
      </c>
      <c r="G20" s="1210">
        <v>6592</v>
      </c>
      <c r="H20" s="161"/>
    </row>
    <row r="21" spans="1:8" ht="14.1" customHeight="1">
      <c r="A21" s="132" t="s">
        <v>384</v>
      </c>
      <c r="B21" s="1215">
        <v>36</v>
      </c>
      <c r="C21" s="1203">
        <v>144</v>
      </c>
      <c r="D21" s="360">
        <v>36</v>
      </c>
      <c r="E21" s="1204">
        <v>5594</v>
      </c>
      <c r="F21" s="1205">
        <v>157.30000000000001</v>
      </c>
      <c r="G21" s="1192">
        <v>5594</v>
      </c>
      <c r="H21" s="161"/>
    </row>
    <row r="22" spans="1:8" ht="14.1" customHeight="1">
      <c r="A22" s="132" t="s">
        <v>385</v>
      </c>
      <c r="B22" s="360">
        <v>52</v>
      </c>
      <c r="C22" s="1203">
        <v>120.9</v>
      </c>
      <c r="D22" s="360">
        <v>52</v>
      </c>
      <c r="E22" s="1204">
        <v>9685</v>
      </c>
      <c r="F22" s="1205">
        <v>148.80000000000001</v>
      </c>
      <c r="G22" s="1192">
        <v>9685</v>
      </c>
      <c r="H22" s="161"/>
    </row>
    <row r="23" spans="1:8" ht="14.1" customHeight="1">
      <c r="A23" s="132" t="s">
        <v>386</v>
      </c>
      <c r="B23" s="360">
        <v>30</v>
      </c>
      <c r="C23" s="1203">
        <v>120</v>
      </c>
      <c r="D23" s="360">
        <v>30</v>
      </c>
      <c r="E23" s="1204">
        <v>4716</v>
      </c>
      <c r="F23" s="1205">
        <v>131.9</v>
      </c>
      <c r="G23" s="1192">
        <v>4716</v>
      </c>
      <c r="H23" s="161"/>
    </row>
    <row r="24" spans="1:8" ht="14.1" customHeight="1">
      <c r="A24" s="132" t="s">
        <v>387</v>
      </c>
      <c r="B24" s="360">
        <v>33</v>
      </c>
      <c r="C24" s="1203">
        <v>103.1</v>
      </c>
      <c r="D24" s="360">
        <v>33</v>
      </c>
      <c r="E24" s="1204">
        <v>5250</v>
      </c>
      <c r="F24" s="1205">
        <v>97.7</v>
      </c>
      <c r="G24" s="1192">
        <v>5250</v>
      </c>
      <c r="H24" s="161"/>
    </row>
    <row r="25" spans="1:8" ht="14.1" customHeight="1">
      <c r="A25" s="132" t="s">
        <v>388</v>
      </c>
      <c r="B25" s="360">
        <v>154</v>
      </c>
      <c r="C25" s="1203">
        <v>165.6</v>
      </c>
      <c r="D25" s="360">
        <v>33</v>
      </c>
      <c r="E25" s="1204">
        <v>13013</v>
      </c>
      <c r="F25" s="1205">
        <v>160.5</v>
      </c>
      <c r="G25" s="1192">
        <v>5886</v>
      </c>
      <c r="H25" s="161"/>
    </row>
    <row r="26" spans="1:8" ht="14.1" customHeight="1">
      <c r="A26" s="132" t="s">
        <v>1110</v>
      </c>
      <c r="B26" s="360">
        <v>65</v>
      </c>
      <c r="C26" s="1203">
        <v>406.3</v>
      </c>
      <c r="D26" s="360">
        <v>38</v>
      </c>
      <c r="E26" s="1204">
        <v>5409</v>
      </c>
      <c r="F26" s="1205">
        <v>220.6</v>
      </c>
      <c r="G26" s="1192">
        <v>4095</v>
      </c>
      <c r="H26" s="161"/>
    </row>
    <row r="27" spans="1:8" ht="20.100000000000001" customHeight="1">
      <c r="A27" s="380" t="s">
        <v>389</v>
      </c>
      <c r="B27" s="1206">
        <v>242</v>
      </c>
      <c r="C27" s="1257">
        <v>75.400000000000006</v>
      </c>
      <c r="D27" s="1259">
        <v>190</v>
      </c>
      <c r="E27" s="1259">
        <f>SUM(E29:E34)</f>
        <v>35444</v>
      </c>
      <c r="F27" s="1258">
        <v>103.9</v>
      </c>
      <c r="G27" s="1260">
        <f>SUM(G29:G34)</f>
        <v>32610</v>
      </c>
      <c r="H27" s="161"/>
    </row>
    <row r="28" spans="1:8" ht="12" customHeight="1">
      <c r="A28" s="130" t="s">
        <v>254</v>
      </c>
      <c r="B28" s="1209"/>
      <c r="C28" s="1209"/>
      <c r="D28" s="1214"/>
      <c r="E28" s="1209"/>
      <c r="F28" s="1214"/>
      <c r="G28" s="1210"/>
      <c r="H28" s="161"/>
    </row>
    <row r="29" spans="1:8" ht="14.1" customHeight="1">
      <c r="A29" s="132" t="s">
        <v>390</v>
      </c>
      <c r="B29" s="1215">
        <v>51</v>
      </c>
      <c r="C29" s="922">
        <v>68.900000000000006</v>
      </c>
      <c r="D29" s="1209">
        <v>51</v>
      </c>
      <c r="E29" s="1204">
        <v>7954</v>
      </c>
      <c r="F29" s="1211">
        <v>101.3</v>
      </c>
      <c r="G29" s="1192">
        <v>7954</v>
      </c>
    </row>
    <row r="30" spans="1:8" ht="14.1" customHeight="1">
      <c r="A30" s="132" t="s">
        <v>391</v>
      </c>
      <c r="B30" s="360">
        <v>28</v>
      </c>
      <c r="C30" s="1217">
        <v>56</v>
      </c>
      <c r="D30" s="360">
        <v>28</v>
      </c>
      <c r="E30" s="1204">
        <v>4983</v>
      </c>
      <c r="F30" s="1205">
        <v>106.3</v>
      </c>
      <c r="G30" s="1192">
        <v>4983</v>
      </c>
    </row>
    <row r="31" spans="1:8" ht="14.1" customHeight="1">
      <c r="A31" s="132" t="s">
        <v>392</v>
      </c>
      <c r="B31" s="1209">
        <v>20</v>
      </c>
      <c r="C31" s="1203">
        <v>153.80000000000001</v>
      </c>
      <c r="D31" s="360">
        <v>20</v>
      </c>
      <c r="E31" s="1209">
        <v>3520</v>
      </c>
      <c r="F31" s="1211">
        <v>160.80000000000001</v>
      </c>
      <c r="G31" s="1210">
        <v>3520</v>
      </c>
    </row>
    <row r="32" spans="1:8" ht="14.1" customHeight="1">
      <c r="A32" s="132" t="s">
        <v>393</v>
      </c>
      <c r="B32" s="1209">
        <v>23</v>
      </c>
      <c r="C32" s="1203">
        <v>153.30000000000001</v>
      </c>
      <c r="D32" s="1209">
        <v>23</v>
      </c>
      <c r="E32" s="1209">
        <v>2904</v>
      </c>
      <c r="F32" s="1205">
        <v>158.9</v>
      </c>
      <c r="G32" s="1210">
        <v>2904</v>
      </c>
    </row>
    <row r="33" spans="1:8" ht="14.1" customHeight="1">
      <c r="A33" s="132" t="s">
        <v>394</v>
      </c>
      <c r="B33" s="1209">
        <v>54</v>
      </c>
      <c r="C33" s="1217">
        <v>103.8</v>
      </c>
      <c r="D33" s="1209">
        <v>54</v>
      </c>
      <c r="E33" s="1209">
        <v>9955</v>
      </c>
      <c r="F33" s="1205">
        <v>120.8</v>
      </c>
      <c r="G33" s="1210">
        <v>9955</v>
      </c>
    </row>
    <row r="34" spans="1:8" ht="14.1" customHeight="1">
      <c r="A34" s="132" t="s">
        <v>1109</v>
      </c>
      <c r="B34" s="1209">
        <v>66</v>
      </c>
      <c r="C34" s="1217">
        <v>56.4</v>
      </c>
      <c r="D34" s="1209">
        <v>14</v>
      </c>
      <c r="E34" s="1209">
        <v>6128</v>
      </c>
      <c r="F34" s="1217">
        <v>65.7</v>
      </c>
      <c r="G34" s="1210">
        <v>3294</v>
      </c>
    </row>
    <row r="35" spans="1:8">
      <c r="C35" s="17"/>
      <c r="F35" s="17"/>
    </row>
    <row r="36" spans="1:8">
      <c r="A36" s="1730"/>
      <c r="B36" s="1730"/>
      <c r="C36" s="1730"/>
      <c r="D36" s="1730"/>
      <c r="E36" s="1730"/>
      <c r="F36" s="1730"/>
      <c r="G36" s="1730"/>
      <c r="H36" s="1730"/>
    </row>
    <row r="37" spans="1:8">
      <c r="A37" s="1590"/>
      <c r="B37" s="1590"/>
      <c r="C37" s="1590"/>
      <c r="D37" s="1590"/>
      <c r="E37" s="1590"/>
      <c r="F37" s="1590"/>
      <c r="G37" s="1590"/>
      <c r="H37" s="1590"/>
    </row>
  </sheetData>
  <mergeCells count="15">
    <mergeCell ref="A37:H37"/>
    <mergeCell ref="A1:E1"/>
    <mergeCell ref="F1:G1"/>
    <mergeCell ref="A2:E2"/>
    <mergeCell ref="F2:G2"/>
    <mergeCell ref="D5:D8"/>
    <mergeCell ref="G5:G8"/>
    <mergeCell ref="A3:A8"/>
    <mergeCell ref="B3:B8"/>
    <mergeCell ref="C5:C8"/>
    <mergeCell ref="E3:E8"/>
    <mergeCell ref="F3:G4"/>
    <mergeCell ref="C3:D4"/>
    <mergeCell ref="F5:F8"/>
    <mergeCell ref="A36:H36"/>
  </mergeCells>
  <phoneticPr fontId="0" type="noConversion"/>
  <hyperlinks>
    <hyperlink ref="F1:G1" location="'Spis tablic     List of tables'!A70" display="Powrót do spisu tablic"/>
    <hyperlink ref="F2:G2" location="'Spis tablic     List of tables'!A70" display="Return to list of tables"/>
    <hyperlink ref="F1:G2" location="'Spis tablic     List of tables'!A72" display="Powrót do spisu tablic"/>
  </hyperlinks>
  <printOptions horizontalCentered="1"/>
  <pageMargins left="0.39370078740157483" right="0.39370078740157483" top="0.78740157480314965" bottom="0.19685039370078741" header="0.31496062992125984" footer="0.31496062992125984"/>
  <pageSetup paperSize="9" orientation="landscape" r:id="rId1"/>
  <ignoredErrors>
    <ignoredError sqref="B17 D17" formulaRange="1"/>
  </ignoredErrors>
</worksheet>
</file>

<file path=xl/worksheets/sheet72.xml><?xml version="1.0" encoding="utf-8"?>
<worksheet xmlns="http://schemas.openxmlformats.org/spreadsheetml/2006/main" xmlns:r="http://schemas.openxmlformats.org/officeDocument/2006/relationships">
  <dimension ref="A1:IV35"/>
  <sheetViews>
    <sheetView zoomScaleNormal="100" workbookViewId="0">
      <selection activeCell="G1" sqref="G1:H1"/>
    </sheetView>
  </sheetViews>
  <sheetFormatPr defaultRowHeight="12.75"/>
  <cols>
    <col min="1" max="1" width="25.625" style="3" customWidth="1"/>
    <col min="2" max="8" width="12.625" style="3" customWidth="1"/>
    <col min="9" max="16384" width="9" style="3"/>
  </cols>
  <sheetData>
    <row r="1" spans="1:9" ht="15" customHeight="1">
      <c r="A1" s="1515" t="s">
        <v>2037</v>
      </c>
      <c r="B1" s="1515"/>
      <c r="C1" s="1515"/>
      <c r="D1" s="1515"/>
      <c r="E1" s="1515"/>
      <c r="G1" s="1381" t="s">
        <v>66</v>
      </c>
      <c r="H1" s="1381"/>
    </row>
    <row r="2" spans="1:9" ht="15" customHeight="1">
      <c r="A2" s="953" t="s">
        <v>2038</v>
      </c>
      <c r="B2" s="941"/>
      <c r="C2" s="941"/>
      <c r="D2" s="625"/>
      <c r="E2" s="625"/>
      <c r="F2" s="638"/>
      <c r="G2" s="1275" t="s">
        <v>372</v>
      </c>
      <c r="H2" s="1275"/>
    </row>
    <row r="3" spans="1:9" ht="20.100000000000001" customHeight="1">
      <c r="A3" s="1310" t="s">
        <v>404</v>
      </c>
      <c r="B3" s="1286" t="s">
        <v>401</v>
      </c>
      <c r="C3" s="1295"/>
      <c r="D3" s="1295"/>
      <c r="E3" s="1368"/>
      <c r="F3" s="1377" t="s">
        <v>1001</v>
      </c>
      <c r="G3" s="1295"/>
      <c r="H3" s="1295"/>
    </row>
    <row r="4" spans="1:9" ht="15" customHeight="1">
      <c r="A4" s="1297"/>
      <c r="B4" s="1307"/>
      <c r="C4" s="1362" t="s">
        <v>402</v>
      </c>
      <c r="D4" s="1296" t="s">
        <v>403</v>
      </c>
      <c r="E4" s="1362" t="s">
        <v>400</v>
      </c>
      <c r="F4" s="1362" t="s">
        <v>399</v>
      </c>
      <c r="G4" s="1491" t="s">
        <v>1342</v>
      </c>
      <c r="H4" s="1491" t="s">
        <v>1002</v>
      </c>
      <c r="I4" s="4"/>
    </row>
    <row r="5" spans="1:9" ht="45" customHeight="1">
      <c r="A5" s="1297"/>
      <c r="B5" s="1307"/>
      <c r="C5" s="1307"/>
      <c r="D5" s="1297"/>
      <c r="E5" s="1307"/>
      <c r="F5" s="1307"/>
      <c r="G5" s="1288"/>
      <c r="H5" s="1288"/>
      <c r="I5" s="4"/>
    </row>
    <row r="6" spans="1:9" ht="45" customHeight="1">
      <c r="A6" s="1299"/>
      <c r="B6" s="1307"/>
      <c r="C6" s="1307"/>
      <c r="D6" s="1297"/>
      <c r="E6" s="1307"/>
      <c r="F6" s="1307"/>
      <c r="G6" s="1288"/>
      <c r="H6" s="1313"/>
      <c r="I6" s="4"/>
    </row>
    <row r="7" spans="1:9" ht="20.100000000000001" customHeight="1">
      <c r="A7" s="433" t="s">
        <v>1064</v>
      </c>
      <c r="B7" s="1010">
        <v>8981</v>
      </c>
      <c r="C7" s="1010">
        <v>5953</v>
      </c>
      <c r="D7" s="1010">
        <v>1343</v>
      </c>
      <c r="E7" s="1010">
        <v>1317</v>
      </c>
      <c r="F7" s="1010">
        <v>367</v>
      </c>
      <c r="G7" s="266">
        <v>1329</v>
      </c>
      <c r="H7" s="432">
        <v>4666</v>
      </c>
    </row>
    <row r="8" spans="1:9" ht="12" customHeight="1">
      <c r="A8" s="131" t="s">
        <v>1065</v>
      </c>
      <c r="B8" s="1011"/>
      <c r="C8" s="1011"/>
      <c r="D8" s="1011"/>
      <c r="E8" s="1011"/>
      <c r="F8" s="1011"/>
      <c r="G8" s="1011"/>
      <c r="H8" s="1011"/>
    </row>
    <row r="9" spans="1:9" ht="12" customHeight="1">
      <c r="A9" s="129" t="s">
        <v>163</v>
      </c>
      <c r="B9" s="1012"/>
      <c r="C9" s="1011"/>
      <c r="D9" s="1011"/>
      <c r="E9" s="1011"/>
      <c r="F9" s="1013"/>
      <c r="G9" s="270"/>
      <c r="H9" s="430"/>
    </row>
    <row r="10" spans="1:9" s="436" customFormat="1" ht="20.100000000000001" customHeight="1">
      <c r="A10" s="380" t="s">
        <v>378</v>
      </c>
      <c r="B10" s="1017">
        <v>3733</v>
      </c>
      <c r="C10" s="1018">
        <v>2808</v>
      </c>
      <c r="D10" s="1018">
        <v>355</v>
      </c>
      <c r="E10" s="1018">
        <v>424</v>
      </c>
      <c r="F10" s="1018">
        <v>185</v>
      </c>
      <c r="G10" s="1020">
        <v>433</v>
      </c>
      <c r="H10" s="1021">
        <v>1945</v>
      </c>
    </row>
    <row r="11" spans="1:9" ht="12" customHeight="1">
      <c r="A11" s="130" t="s">
        <v>253</v>
      </c>
      <c r="B11" s="1012"/>
      <c r="C11" s="1011"/>
      <c r="D11" s="1011"/>
      <c r="E11" s="1011"/>
      <c r="F11" s="1013"/>
      <c r="G11" s="1022"/>
      <c r="H11" s="937"/>
    </row>
    <row r="12" spans="1:9" ht="14.1" customHeight="1">
      <c r="A12" s="134" t="s">
        <v>379</v>
      </c>
      <c r="B12" s="799">
        <v>757</v>
      </c>
      <c r="C12" s="799">
        <v>547</v>
      </c>
      <c r="D12" s="799">
        <v>59</v>
      </c>
      <c r="E12" s="799">
        <v>125</v>
      </c>
      <c r="F12" s="799">
        <v>35</v>
      </c>
      <c r="G12" s="1014">
        <v>129</v>
      </c>
      <c r="H12" s="431">
        <v>380</v>
      </c>
    </row>
    <row r="13" spans="1:9" ht="14.1" customHeight="1">
      <c r="A13" s="134" t="s">
        <v>380</v>
      </c>
      <c r="B13" s="799">
        <v>462</v>
      </c>
      <c r="C13" s="799">
        <v>289</v>
      </c>
      <c r="D13" s="799">
        <v>36</v>
      </c>
      <c r="E13" s="799">
        <v>109</v>
      </c>
      <c r="F13" s="799">
        <v>21</v>
      </c>
      <c r="G13" s="1014">
        <v>109</v>
      </c>
      <c r="H13" s="431">
        <v>207</v>
      </c>
    </row>
    <row r="14" spans="1:9" ht="14.1" customHeight="1">
      <c r="A14" s="134" t="s">
        <v>1107</v>
      </c>
      <c r="B14" s="799">
        <v>2514</v>
      </c>
      <c r="C14" s="799">
        <v>1972</v>
      </c>
      <c r="D14" s="799">
        <v>260</v>
      </c>
      <c r="E14" s="799">
        <v>190</v>
      </c>
      <c r="F14" s="799">
        <v>129</v>
      </c>
      <c r="G14" s="1014">
        <v>195</v>
      </c>
      <c r="H14" s="431">
        <v>1358</v>
      </c>
    </row>
    <row r="15" spans="1:9" s="436" customFormat="1" ht="20.100000000000001" customHeight="1">
      <c r="A15" s="1019" t="s">
        <v>381</v>
      </c>
      <c r="B15" s="1023">
        <v>2869</v>
      </c>
      <c r="C15" s="1023">
        <v>1871</v>
      </c>
      <c r="D15" s="1023">
        <v>325</v>
      </c>
      <c r="E15" s="1015">
        <v>540</v>
      </c>
      <c r="F15" s="1023">
        <v>105</v>
      </c>
      <c r="G15" s="1024">
        <v>544</v>
      </c>
      <c r="H15" s="1025">
        <v>1339</v>
      </c>
    </row>
    <row r="16" spans="1:9" ht="12" customHeight="1">
      <c r="A16" s="319" t="s">
        <v>254</v>
      </c>
      <c r="B16" s="1009"/>
      <c r="C16" s="1009"/>
      <c r="D16" s="1009"/>
      <c r="E16" s="1009"/>
      <c r="F16" s="1016"/>
      <c r="G16" s="1014"/>
      <c r="H16" s="431"/>
    </row>
    <row r="17" spans="1:8" ht="14.1" customHeight="1">
      <c r="A17" s="134" t="s">
        <v>382</v>
      </c>
      <c r="B17" s="799">
        <v>391</v>
      </c>
      <c r="C17" s="799">
        <v>234</v>
      </c>
      <c r="D17" s="799">
        <v>38</v>
      </c>
      <c r="E17" s="799">
        <v>87</v>
      </c>
      <c r="F17" s="799">
        <v>9</v>
      </c>
      <c r="G17" s="1014">
        <v>87</v>
      </c>
      <c r="H17" s="431">
        <v>133</v>
      </c>
    </row>
    <row r="18" spans="1:8" ht="14.1" customHeight="1">
      <c r="A18" s="134" t="s">
        <v>383</v>
      </c>
      <c r="B18" s="799">
        <v>291</v>
      </c>
      <c r="C18" s="799">
        <v>154</v>
      </c>
      <c r="D18" s="799">
        <v>53</v>
      </c>
      <c r="E18" s="799">
        <v>69</v>
      </c>
      <c r="F18" s="799">
        <v>17</v>
      </c>
      <c r="G18" s="1014">
        <v>69</v>
      </c>
      <c r="H18" s="431">
        <v>111</v>
      </c>
    </row>
    <row r="19" spans="1:8" ht="14.1" customHeight="1">
      <c r="A19" s="134" t="s">
        <v>384</v>
      </c>
      <c r="B19" s="799">
        <v>207</v>
      </c>
      <c r="C19" s="799">
        <v>103</v>
      </c>
      <c r="D19" s="799">
        <v>61</v>
      </c>
      <c r="E19" s="799">
        <v>34</v>
      </c>
      <c r="F19" s="799">
        <v>10</v>
      </c>
      <c r="G19" s="1014">
        <v>34</v>
      </c>
      <c r="H19" s="431">
        <v>101</v>
      </c>
    </row>
    <row r="20" spans="1:8" ht="14.1" customHeight="1">
      <c r="A20" s="134" t="s">
        <v>385</v>
      </c>
      <c r="B20" s="799">
        <v>320</v>
      </c>
      <c r="C20" s="799">
        <v>207</v>
      </c>
      <c r="D20" s="799">
        <v>31</v>
      </c>
      <c r="E20" s="799">
        <v>72</v>
      </c>
      <c r="F20" s="799">
        <v>11</v>
      </c>
      <c r="G20" s="1014">
        <v>73</v>
      </c>
      <c r="H20" s="431">
        <v>170</v>
      </c>
    </row>
    <row r="21" spans="1:8" ht="14.1" customHeight="1">
      <c r="A21" s="134" t="s">
        <v>386</v>
      </c>
      <c r="B21" s="799">
        <v>332</v>
      </c>
      <c r="C21" s="799">
        <v>221</v>
      </c>
      <c r="D21" s="799">
        <v>25</v>
      </c>
      <c r="E21" s="799">
        <v>65</v>
      </c>
      <c r="F21" s="799">
        <v>12</v>
      </c>
      <c r="G21" s="1014">
        <v>67</v>
      </c>
      <c r="H21" s="431">
        <v>124</v>
      </c>
    </row>
    <row r="22" spans="1:8" ht="14.1" customHeight="1">
      <c r="A22" s="134" t="s">
        <v>387</v>
      </c>
      <c r="B22" s="799">
        <v>306</v>
      </c>
      <c r="C22" s="799">
        <v>171</v>
      </c>
      <c r="D22" s="799">
        <v>45</v>
      </c>
      <c r="E22" s="799">
        <v>73</v>
      </c>
      <c r="F22" s="799">
        <v>13</v>
      </c>
      <c r="G22" s="1014">
        <v>73</v>
      </c>
      <c r="H22" s="431">
        <v>131</v>
      </c>
    </row>
    <row r="23" spans="1:8" ht="14.1" customHeight="1">
      <c r="A23" s="134" t="s">
        <v>388</v>
      </c>
      <c r="B23" s="799">
        <v>311</v>
      </c>
      <c r="C23" s="799">
        <v>208</v>
      </c>
      <c r="D23" s="799">
        <v>20</v>
      </c>
      <c r="E23" s="799">
        <v>67</v>
      </c>
      <c r="F23" s="799">
        <v>8</v>
      </c>
      <c r="G23" s="1014">
        <v>67</v>
      </c>
      <c r="H23" s="431">
        <v>136</v>
      </c>
    </row>
    <row r="24" spans="1:8" ht="14.1" customHeight="1">
      <c r="A24" s="134" t="s">
        <v>1110</v>
      </c>
      <c r="B24" s="799">
        <v>711</v>
      </c>
      <c r="C24" s="799">
        <v>573</v>
      </c>
      <c r="D24" s="799">
        <v>52</v>
      </c>
      <c r="E24" s="799">
        <v>73</v>
      </c>
      <c r="F24" s="799">
        <v>25</v>
      </c>
      <c r="G24" s="1014">
        <v>74</v>
      </c>
      <c r="H24" s="431">
        <v>433</v>
      </c>
    </row>
    <row r="25" spans="1:8" s="436" customFormat="1" ht="20.100000000000001" customHeight="1">
      <c r="A25" s="1019" t="s">
        <v>389</v>
      </c>
      <c r="B25" s="1023">
        <v>2379</v>
      </c>
      <c r="C25" s="1023">
        <v>1274</v>
      </c>
      <c r="D25" s="1023">
        <v>663</v>
      </c>
      <c r="E25" s="1023">
        <v>353</v>
      </c>
      <c r="F25" s="1023">
        <v>77</v>
      </c>
      <c r="G25" s="1026">
        <v>352</v>
      </c>
      <c r="H25" s="407">
        <v>1382</v>
      </c>
    </row>
    <row r="26" spans="1:8" ht="12" customHeight="1">
      <c r="A26" s="319" t="s">
        <v>254</v>
      </c>
      <c r="B26" s="1009"/>
      <c r="C26" s="1009"/>
      <c r="D26" s="1009"/>
      <c r="E26" s="1009"/>
      <c r="F26" s="1009"/>
      <c r="G26" s="1022"/>
      <c r="H26" s="431"/>
    </row>
    <row r="27" spans="1:8" ht="14.1" customHeight="1">
      <c r="A27" s="134" t="s">
        <v>390</v>
      </c>
      <c r="B27" s="799">
        <v>718</v>
      </c>
      <c r="C27" s="799">
        <v>217</v>
      </c>
      <c r="D27" s="799">
        <v>393</v>
      </c>
      <c r="E27" s="799">
        <v>89</v>
      </c>
      <c r="F27" s="799">
        <v>13</v>
      </c>
      <c r="G27" s="1014">
        <v>89</v>
      </c>
      <c r="H27" s="431">
        <v>526</v>
      </c>
    </row>
    <row r="28" spans="1:8" ht="14.1" customHeight="1">
      <c r="A28" s="134" t="s">
        <v>391</v>
      </c>
      <c r="B28" s="799">
        <v>255</v>
      </c>
      <c r="C28" s="799">
        <v>155</v>
      </c>
      <c r="D28" s="799">
        <v>33</v>
      </c>
      <c r="E28" s="799">
        <v>56</v>
      </c>
      <c r="F28" s="799">
        <v>12</v>
      </c>
      <c r="G28" s="1014">
        <v>56</v>
      </c>
      <c r="H28" s="431">
        <v>109</v>
      </c>
    </row>
    <row r="29" spans="1:8" ht="14.1" customHeight="1">
      <c r="A29" s="134" t="s">
        <v>392</v>
      </c>
      <c r="B29" s="799">
        <v>192</v>
      </c>
      <c r="C29" s="799">
        <v>91</v>
      </c>
      <c r="D29" s="799">
        <v>51</v>
      </c>
      <c r="E29" s="799">
        <v>42</v>
      </c>
      <c r="F29" s="799">
        <v>4</v>
      </c>
      <c r="G29" s="1014">
        <v>42</v>
      </c>
      <c r="H29" s="431">
        <v>90</v>
      </c>
    </row>
    <row r="30" spans="1:8" ht="14.1" customHeight="1">
      <c r="A30" s="134" t="s">
        <v>393</v>
      </c>
      <c r="B30" s="799">
        <v>156</v>
      </c>
      <c r="C30" s="799">
        <v>96</v>
      </c>
      <c r="D30" s="799">
        <v>34</v>
      </c>
      <c r="E30" s="799">
        <v>24</v>
      </c>
      <c r="F30" s="799">
        <v>9</v>
      </c>
      <c r="G30" s="1014">
        <v>24</v>
      </c>
      <c r="H30" s="431">
        <v>96</v>
      </c>
    </row>
    <row r="31" spans="1:8" ht="14.1" customHeight="1">
      <c r="A31" s="134" t="s">
        <v>1325</v>
      </c>
      <c r="B31" s="799">
        <v>274</v>
      </c>
      <c r="C31" s="799">
        <v>162</v>
      </c>
      <c r="D31" s="799">
        <v>24</v>
      </c>
      <c r="E31" s="799">
        <v>76</v>
      </c>
      <c r="F31" s="799">
        <v>11</v>
      </c>
      <c r="G31" s="1014">
        <v>75</v>
      </c>
      <c r="H31" s="431">
        <v>105</v>
      </c>
    </row>
    <row r="32" spans="1:8" ht="14.1" customHeight="1">
      <c r="A32" s="134" t="s">
        <v>1109</v>
      </c>
      <c r="B32" s="799">
        <v>784</v>
      </c>
      <c r="C32" s="799">
        <v>553</v>
      </c>
      <c r="D32" s="799">
        <v>128</v>
      </c>
      <c r="E32" s="799">
        <v>66</v>
      </c>
      <c r="F32" s="799">
        <v>28</v>
      </c>
      <c r="G32" s="1014">
        <v>66</v>
      </c>
      <c r="H32" s="430">
        <v>456</v>
      </c>
    </row>
    <row r="33" spans="1:256" ht="14.1" customHeight="1">
      <c r="A33" s="947"/>
      <c r="B33" s="947"/>
      <c r="C33" s="947"/>
      <c r="D33" s="947"/>
      <c r="E33" s="947"/>
      <c r="F33" s="947"/>
      <c r="G33" s="947"/>
      <c r="H33" s="947"/>
      <c r="I33" s="947"/>
      <c r="J33" s="947"/>
      <c r="K33" s="947"/>
      <c r="L33" s="947"/>
      <c r="M33" s="947"/>
      <c r="N33" s="947"/>
      <c r="O33" s="947"/>
      <c r="P33" s="947"/>
      <c r="Q33" s="947"/>
      <c r="R33" s="947"/>
      <c r="S33" s="947"/>
      <c r="T33" s="947"/>
      <c r="U33" s="947"/>
      <c r="V33" s="947"/>
      <c r="W33" s="947"/>
      <c r="X33" s="947"/>
      <c r="Y33" s="947"/>
      <c r="Z33" s="947"/>
      <c r="AA33" s="947"/>
      <c r="AB33" s="947"/>
      <c r="AC33" s="947"/>
      <c r="AD33" s="947"/>
      <c r="AE33" s="947"/>
      <c r="AF33" s="947"/>
      <c r="AG33" s="947"/>
      <c r="AH33" s="947"/>
      <c r="AI33" s="947"/>
      <c r="AJ33" s="947"/>
      <c r="AK33" s="947"/>
      <c r="AL33" s="947"/>
      <c r="AM33" s="947"/>
      <c r="AN33" s="947"/>
      <c r="AO33" s="947"/>
      <c r="AP33" s="947"/>
      <c r="AQ33" s="947"/>
      <c r="AR33" s="947"/>
      <c r="AS33" s="947"/>
      <c r="AT33" s="947"/>
      <c r="AU33" s="947"/>
      <c r="AV33" s="947"/>
      <c r="AW33" s="947"/>
      <c r="AX33" s="947"/>
      <c r="AY33" s="947"/>
      <c r="AZ33" s="947"/>
      <c r="BA33" s="947"/>
      <c r="BB33" s="947"/>
      <c r="BC33" s="947"/>
      <c r="BD33" s="947"/>
      <c r="BE33" s="947"/>
      <c r="BF33" s="947"/>
      <c r="BG33" s="947"/>
      <c r="BH33" s="947"/>
      <c r="BI33" s="947"/>
      <c r="BJ33" s="947"/>
      <c r="BK33" s="947"/>
      <c r="BL33" s="947"/>
      <c r="BM33" s="947"/>
      <c r="BN33" s="947"/>
      <c r="BO33" s="947"/>
      <c r="BP33" s="947"/>
      <c r="BQ33" s="947"/>
      <c r="BR33" s="947"/>
      <c r="BS33" s="947"/>
      <c r="BT33" s="947"/>
      <c r="BU33" s="947"/>
      <c r="BV33" s="947"/>
      <c r="BW33" s="947"/>
      <c r="BX33" s="947"/>
      <c r="BY33" s="947"/>
      <c r="BZ33" s="947"/>
      <c r="CA33" s="947"/>
      <c r="CB33" s="947"/>
      <c r="CC33" s="947"/>
      <c r="CD33" s="947"/>
      <c r="CE33" s="947"/>
      <c r="CF33" s="947"/>
      <c r="CG33" s="947"/>
      <c r="CH33" s="947"/>
      <c r="CI33" s="947"/>
      <c r="CJ33" s="947"/>
      <c r="CK33" s="947"/>
      <c r="CL33" s="947"/>
      <c r="CM33" s="947"/>
      <c r="CN33" s="947"/>
      <c r="CO33" s="947"/>
      <c r="CP33" s="947"/>
      <c r="CQ33" s="947"/>
      <c r="CR33" s="947"/>
      <c r="CS33" s="947"/>
      <c r="CT33" s="947"/>
      <c r="CU33" s="947"/>
      <c r="CV33" s="947"/>
      <c r="CW33" s="947"/>
      <c r="CX33" s="947"/>
      <c r="CY33" s="947"/>
      <c r="CZ33" s="947"/>
      <c r="DA33" s="947"/>
      <c r="DB33" s="947"/>
      <c r="DC33" s="947"/>
      <c r="DD33" s="947"/>
      <c r="DE33" s="947"/>
      <c r="DF33" s="947"/>
      <c r="DG33" s="947"/>
      <c r="DH33" s="947"/>
      <c r="DI33" s="947"/>
      <c r="DJ33" s="947"/>
      <c r="DK33" s="947"/>
      <c r="DL33" s="947"/>
      <c r="DM33" s="947"/>
      <c r="DN33" s="947"/>
      <c r="DO33" s="947"/>
      <c r="DP33" s="947"/>
      <c r="DQ33" s="947"/>
      <c r="DR33" s="947"/>
      <c r="DS33" s="947"/>
      <c r="DT33" s="947"/>
      <c r="DU33" s="947"/>
      <c r="DV33" s="947"/>
      <c r="DW33" s="947"/>
      <c r="DX33" s="947"/>
      <c r="DY33" s="947"/>
      <c r="DZ33" s="947"/>
      <c r="EA33" s="947"/>
      <c r="EB33" s="947"/>
      <c r="EC33" s="947"/>
      <c r="ED33" s="947"/>
      <c r="EE33" s="947"/>
      <c r="EF33" s="947"/>
      <c r="EG33" s="947"/>
      <c r="EH33" s="947"/>
      <c r="EI33" s="947"/>
      <c r="EJ33" s="947"/>
      <c r="EK33" s="947"/>
      <c r="EL33" s="947"/>
      <c r="EM33" s="947"/>
      <c r="EN33" s="947"/>
      <c r="EO33" s="947"/>
      <c r="EP33" s="947"/>
      <c r="EQ33" s="947"/>
      <c r="ER33" s="947"/>
      <c r="ES33" s="947"/>
      <c r="ET33" s="947"/>
      <c r="EU33" s="947"/>
      <c r="EV33" s="947"/>
      <c r="EW33" s="947"/>
      <c r="EX33" s="947"/>
      <c r="EY33" s="947"/>
      <c r="EZ33" s="947"/>
      <c r="FA33" s="947"/>
      <c r="FB33" s="947"/>
      <c r="FC33" s="947"/>
      <c r="FD33" s="947"/>
      <c r="FE33" s="947"/>
      <c r="FF33" s="947"/>
      <c r="FG33" s="947"/>
      <c r="FH33" s="947"/>
      <c r="FI33" s="947"/>
      <c r="FJ33" s="947"/>
      <c r="FK33" s="947"/>
      <c r="FL33" s="947"/>
      <c r="FM33" s="947"/>
      <c r="FN33" s="947"/>
      <c r="FO33" s="947"/>
      <c r="FP33" s="947"/>
      <c r="FQ33" s="947"/>
      <c r="FR33" s="947"/>
      <c r="FS33" s="947"/>
      <c r="FT33" s="947"/>
      <c r="FU33" s="947"/>
      <c r="FV33" s="947"/>
      <c r="FW33" s="947"/>
      <c r="FX33" s="947"/>
      <c r="FY33" s="947"/>
      <c r="FZ33" s="947"/>
      <c r="GA33" s="947"/>
      <c r="GB33" s="947"/>
      <c r="GC33" s="947"/>
      <c r="GD33" s="947"/>
      <c r="GE33" s="947"/>
      <c r="GF33" s="947"/>
      <c r="GG33" s="947"/>
      <c r="GH33" s="947"/>
      <c r="GI33" s="947"/>
      <c r="GJ33" s="947"/>
      <c r="GK33" s="947"/>
      <c r="GL33" s="947"/>
      <c r="GM33" s="947"/>
      <c r="GN33" s="947"/>
      <c r="GO33" s="947"/>
      <c r="GP33" s="947"/>
      <c r="GQ33" s="947"/>
      <c r="GR33" s="947"/>
      <c r="GS33" s="947"/>
      <c r="GT33" s="947"/>
      <c r="GU33" s="947"/>
      <c r="GV33" s="947"/>
      <c r="GW33" s="947"/>
      <c r="GX33" s="947"/>
      <c r="GY33" s="947"/>
      <c r="GZ33" s="947"/>
      <c r="HA33" s="947"/>
      <c r="HB33" s="947"/>
      <c r="HC33" s="947"/>
      <c r="HD33" s="947"/>
      <c r="HE33" s="947"/>
      <c r="HF33" s="947"/>
      <c r="HG33" s="947"/>
      <c r="HH33" s="947"/>
      <c r="HI33" s="947"/>
      <c r="HJ33" s="947"/>
      <c r="HK33" s="947"/>
      <c r="HL33" s="947"/>
      <c r="HM33" s="947"/>
      <c r="HN33" s="947"/>
      <c r="HO33" s="947"/>
      <c r="HP33" s="947"/>
      <c r="HQ33" s="947"/>
      <c r="HR33" s="947"/>
      <c r="HS33" s="947"/>
      <c r="HT33" s="947"/>
      <c r="HU33" s="947"/>
      <c r="HV33" s="947"/>
      <c r="HW33" s="947"/>
      <c r="HX33" s="947"/>
      <c r="HY33" s="947"/>
      <c r="HZ33" s="947"/>
      <c r="IA33" s="947"/>
      <c r="IB33" s="947"/>
      <c r="IC33" s="947"/>
      <c r="ID33" s="947"/>
      <c r="IE33" s="947"/>
      <c r="IF33" s="947"/>
      <c r="IG33" s="947"/>
      <c r="IH33" s="947"/>
      <c r="II33" s="947"/>
      <c r="IJ33" s="947"/>
      <c r="IK33" s="947"/>
      <c r="IL33" s="947"/>
      <c r="IM33" s="947"/>
      <c r="IN33" s="947"/>
      <c r="IO33" s="947"/>
      <c r="IP33" s="947"/>
      <c r="IQ33" s="947"/>
      <c r="IR33" s="947"/>
      <c r="IS33" s="947"/>
      <c r="IT33" s="947"/>
      <c r="IU33" s="947"/>
      <c r="IV33" s="947"/>
    </row>
    <row r="34" spans="1:256" ht="12" customHeight="1">
      <c r="A34" s="1520" t="s">
        <v>1003</v>
      </c>
      <c r="B34" s="1520"/>
      <c r="C34" s="1520"/>
      <c r="D34" s="1520"/>
      <c r="E34" s="1520"/>
      <c r="F34" s="1520"/>
      <c r="G34" s="1520"/>
      <c r="H34" s="1520"/>
    </row>
    <row r="35" spans="1:256" ht="15" customHeight="1">
      <c r="A35" s="1573" t="s">
        <v>1004</v>
      </c>
      <c r="B35" s="1573"/>
      <c r="C35" s="1573"/>
      <c r="D35" s="1573"/>
      <c r="E35" s="1573"/>
      <c r="F35" s="1573"/>
      <c r="G35" s="1573"/>
      <c r="H35" s="1573"/>
    </row>
  </sheetData>
  <mergeCells count="15">
    <mergeCell ref="A34:H34"/>
    <mergeCell ref="A35:H35"/>
    <mergeCell ref="A1:E1"/>
    <mergeCell ref="B3:B6"/>
    <mergeCell ref="C3:E3"/>
    <mergeCell ref="H4:H6"/>
    <mergeCell ref="G1:H1"/>
    <mergeCell ref="G2:H2"/>
    <mergeCell ref="F3:H3"/>
    <mergeCell ref="C4:C6"/>
    <mergeCell ref="D4:D6"/>
    <mergeCell ref="E4:E6"/>
    <mergeCell ref="F4:F6"/>
    <mergeCell ref="G4:G6"/>
    <mergeCell ref="A3:A6"/>
  </mergeCells>
  <phoneticPr fontId="0" type="noConversion"/>
  <hyperlinks>
    <hyperlink ref="G1" location="'Spis tablic     List of tables'!A75" display="Powrót do spisu tablic"/>
    <hyperlink ref="G2:H2" location="'Spis tablic     List of tables'!A71" display="Return to list of tables"/>
    <hyperlink ref="G1:H1" location="'Spis tablic     List of tables'!A71" display="Powrót do spisu tablic"/>
    <hyperlink ref="G1:H2" location="'Spis tablic     List of tables'!A73" display="Powrót do spisu tablic"/>
  </hyperlinks>
  <printOptions horizontalCentered="1"/>
  <pageMargins left="0.39370078740157483" right="0.39370078740157483" top="0.39370078740157483" bottom="0.19685039370078741" header="0.31496062992125984" footer="0.31496062992125984"/>
  <pageSetup paperSize="9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zoomScaleNormal="100" workbookViewId="0">
      <selection sqref="A1:E1"/>
    </sheetView>
  </sheetViews>
  <sheetFormatPr defaultRowHeight="12.75"/>
  <cols>
    <col min="1" max="1" width="25.625" style="3" customWidth="1"/>
    <col min="2" max="8" width="12.625" style="3" customWidth="1"/>
    <col min="9" max="16384" width="9" style="3"/>
  </cols>
  <sheetData>
    <row r="1" spans="1:9" ht="15" customHeight="1">
      <c r="A1" s="1515" t="s">
        <v>1888</v>
      </c>
      <c r="B1" s="1515"/>
      <c r="C1" s="1515"/>
      <c r="D1" s="1515"/>
      <c r="E1" s="1515"/>
      <c r="G1" s="1381" t="s">
        <v>66</v>
      </c>
      <c r="H1" s="1381"/>
    </row>
    <row r="2" spans="1:9" ht="12" customHeight="1">
      <c r="A2" s="1842" t="s">
        <v>2039</v>
      </c>
      <c r="B2" s="1842"/>
      <c r="C2" s="1842"/>
      <c r="D2" s="613"/>
      <c r="E2" s="624"/>
      <c r="G2" s="1275" t="s">
        <v>372</v>
      </c>
      <c r="H2" s="1275"/>
    </row>
    <row r="3" spans="1:9" ht="15" customHeight="1">
      <c r="A3" s="1645" t="s">
        <v>1413</v>
      </c>
      <c r="B3" s="1645"/>
      <c r="C3" s="1645"/>
      <c r="D3" s="1645"/>
      <c r="E3" s="1645"/>
    </row>
    <row r="4" spans="1:9" ht="12" customHeight="1">
      <c r="A4" s="1645" t="s">
        <v>2040</v>
      </c>
      <c r="B4" s="1645"/>
      <c r="C4" s="1645"/>
      <c r="D4" s="1645"/>
      <c r="E4" s="624"/>
    </row>
    <row r="5" spans="1:9" ht="20.100000000000001" customHeight="1">
      <c r="A5" s="1310" t="s">
        <v>405</v>
      </c>
      <c r="B5" s="1286" t="s">
        <v>401</v>
      </c>
      <c r="C5" s="1523"/>
      <c r="D5" s="1523"/>
      <c r="E5" s="1524"/>
      <c r="F5" s="1377" t="s">
        <v>1001</v>
      </c>
      <c r="G5" s="1295"/>
      <c r="H5" s="1295"/>
    </row>
    <row r="6" spans="1:9" ht="20.100000000000001" customHeight="1">
      <c r="A6" s="1297"/>
      <c r="B6" s="1307"/>
      <c r="C6" s="1362" t="s">
        <v>402</v>
      </c>
      <c r="D6" s="1296" t="s">
        <v>403</v>
      </c>
      <c r="E6" s="1362" t="s">
        <v>406</v>
      </c>
      <c r="F6" s="1362" t="s">
        <v>407</v>
      </c>
      <c r="G6" s="1491" t="s">
        <v>1342</v>
      </c>
      <c r="H6" s="1491" t="s">
        <v>1002</v>
      </c>
      <c r="I6" s="4"/>
    </row>
    <row r="7" spans="1:9" ht="45.75" customHeight="1">
      <c r="A7" s="1297"/>
      <c r="B7" s="1307"/>
      <c r="C7" s="1307"/>
      <c r="D7" s="1297"/>
      <c r="E7" s="1307"/>
      <c r="F7" s="1307"/>
      <c r="G7" s="1288"/>
      <c r="H7" s="1288"/>
      <c r="I7" s="4"/>
    </row>
    <row r="8" spans="1:9" ht="45.75" customHeight="1">
      <c r="A8" s="1297"/>
      <c r="B8" s="1307"/>
      <c r="C8" s="1307"/>
      <c r="D8" s="1297"/>
      <c r="E8" s="1307"/>
      <c r="F8" s="1307"/>
      <c r="G8" s="1288"/>
      <c r="H8" s="1313"/>
      <c r="I8" s="4"/>
    </row>
    <row r="9" spans="1:9" ht="20.100000000000001" customHeight="1">
      <c r="A9" s="1299"/>
      <c r="B9" s="1509" t="s">
        <v>836</v>
      </c>
      <c r="C9" s="1510"/>
      <c r="D9" s="1510"/>
      <c r="E9" s="1510"/>
      <c r="F9" s="1510"/>
      <c r="G9" s="1510"/>
      <c r="H9" s="1510"/>
    </row>
    <row r="10" spans="1:9" ht="20.100000000000001" customHeight="1">
      <c r="A10" s="433" t="s">
        <v>1064</v>
      </c>
      <c r="B10" s="1158">
        <v>68.900000000000006</v>
      </c>
      <c r="C10" s="1176">
        <v>57.7</v>
      </c>
      <c r="D10" s="1176">
        <v>83.1</v>
      </c>
      <c r="E10" s="1176">
        <v>99.1</v>
      </c>
      <c r="F10" s="1176">
        <v>85.8</v>
      </c>
      <c r="G10" s="1176">
        <v>98.9</v>
      </c>
      <c r="H10" s="1130">
        <v>49.6</v>
      </c>
      <c r="I10" s="4"/>
    </row>
    <row r="11" spans="1:9" ht="12" customHeight="1">
      <c r="A11" s="131" t="s">
        <v>1065</v>
      </c>
      <c r="B11" s="1100"/>
      <c r="C11" s="1100"/>
      <c r="D11" s="1100"/>
      <c r="E11" s="1100"/>
      <c r="F11" s="350"/>
      <c r="G11" s="350"/>
      <c r="H11" s="351"/>
      <c r="I11" s="4"/>
    </row>
    <row r="12" spans="1:9" ht="12" customHeight="1">
      <c r="A12" s="1121" t="s">
        <v>163</v>
      </c>
      <c r="B12" s="1100"/>
      <c r="C12" s="1100"/>
      <c r="D12" s="1100"/>
      <c r="E12" s="1100"/>
      <c r="F12" s="350"/>
      <c r="G12" s="350"/>
      <c r="H12" s="351"/>
      <c r="I12" s="4"/>
    </row>
    <row r="13" spans="1:9" ht="12" customHeight="1">
      <c r="A13" s="1122" t="s">
        <v>484</v>
      </c>
      <c r="B13" s="1100"/>
      <c r="C13" s="1100"/>
      <c r="D13" s="1100"/>
      <c r="E13" s="1100"/>
      <c r="F13" s="350"/>
      <c r="G13" s="350"/>
      <c r="H13" s="351"/>
      <c r="I13" s="4"/>
    </row>
    <row r="14" spans="1:9" ht="12" customHeight="1">
      <c r="A14" s="319" t="s">
        <v>253</v>
      </c>
      <c r="B14" s="1100"/>
      <c r="C14" s="1100"/>
      <c r="D14" s="1100"/>
      <c r="E14" s="1100"/>
      <c r="F14" s="350"/>
      <c r="G14" s="350"/>
      <c r="H14" s="351"/>
      <c r="I14" s="4"/>
    </row>
    <row r="15" spans="1:9" ht="14.1" customHeight="1">
      <c r="A15" s="134" t="s">
        <v>379</v>
      </c>
      <c r="B15" s="768">
        <v>60</v>
      </c>
      <c r="C15" s="768">
        <v>48.9</v>
      </c>
      <c r="D15" s="768">
        <v>69.8</v>
      </c>
      <c r="E15" s="768">
        <v>98.4</v>
      </c>
      <c r="F15" s="768">
        <v>91.4</v>
      </c>
      <c r="G15" s="768">
        <v>97.7</v>
      </c>
      <c r="H15" s="722">
        <v>30.8</v>
      </c>
      <c r="I15" s="4"/>
    </row>
    <row r="16" spans="1:9" ht="14.1" customHeight="1">
      <c r="A16" s="134" t="s">
        <v>380</v>
      </c>
      <c r="B16" s="768">
        <v>75.599999999999994</v>
      </c>
      <c r="C16" s="768">
        <v>63.8</v>
      </c>
      <c r="D16" s="768">
        <v>77.8</v>
      </c>
      <c r="E16" s="768">
        <v>100</v>
      </c>
      <c r="F16" s="768">
        <v>71.400000000000006</v>
      </c>
      <c r="G16" s="768">
        <v>100</v>
      </c>
      <c r="H16" s="722">
        <v>52.4</v>
      </c>
      <c r="I16" s="4"/>
    </row>
    <row r="17" spans="1:9" ht="14.1" customHeight="1">
      <c r="A17" s="134" t="s">
        <v>1107</v>
      </c>
      <c r="B17" s="768">
        <v>56.5</v>
      </c>
      <c r="C17" s="768">
        <v>49.5</v>
      </c>
      <c r="D17" s="768">
        <v>66.7</v>
      </c>
      <c r="E17" s="768">
        <v>96.8</v>
      </c>
      <c r="F17" s="768">
        <v>79.8</v>
      </c>
      <c r="G17" s="768">
        <v>96.4</v>
      </c>
      <c r="H17" s="722">
        <v>37.1</v>
      </c>
      <c r="I17" s="4"/>
    </row>
    <row r="18" spans="1:9" ht="12" customHeight="1">
      <c r="A18" s="1122" t="s">
        <v>381</v>
      </c>
      <c r="B18" s="1100"/>
      <c r="C18" s="1100"/>
      <c r="D18" s="1100"/>
      <c r="E18" s="1100"/>
      <c r="F18" s="350"/>
      <c r="G18" s="350"/>
      <c r="H18" s="351"/>
      <c r="I18" s="4"/>
    </row>
    <row r="19" spans="1:9" ht="12" customHeight="1">
      <c r="A19" s="319" t="s">
        <v>254</v>
      </c>
      <c r="B19" s="1100"/>
      <c r="C19" s="1100"/>
      <c r="D19" s="1100"/>
      <c r="E19" s="1100"/>
      <c r="F19" s="350"/>
      <c r="G19" s="350"/>
      <c r="H19" s="351"/>
      <c r="I19" s="4"/>
    </row>
    <row r="20" spans="1:9" ht="14.1" customHeight="1">
      <c r="A20" s="134" t="s">
        <v>382</v>
      </c>
      <c r="B20" s="768">
        <v>80.3</v>
      </c>
      <c r="C20" s="768">
        <v>71.599999999999994</v>
      </c>
      <c r="D20" s="768">
        <v>73.8</v>
      </c>
      <c r="E20" s="768">
        <v>100</v>
      </c>
      <c r="F20" s="768">
        <v>100</v>
      </c>
      <c r="G20" s="768">
        <v>100</v>
      </c>
      <c r="H20" s="722">
        <v>53.5</v>
      </c>
      <c r="I20" s="4"/>
    </row>
    <row r="21" spans="1:9" ht="14.1" customHeight="1">
      <c r="A21" s="134" t="s">
        <v>383</v>
      </c>
      <c r="B21" s="768">
        <v>74</v>
      </c>
      <c r="C21" s="768">
        <v>55.4</v>
      </c>
      <c r="D21" s="768">
        <v>88.7</v>
      </c>
      <c r="E21" s="768">
        <v>100</v>
      </c>
      <c r="F21" s="768">
        <v>82.4</v>
      </c>
      <c r="G21" s="768">
        <v>100</v>
      </c>
      <c r="H21" s="722">
        <v>40.5</v>
      </c>
      <c r="I21" s="4"/>
    </row>
    <row r="22" spans="1:9" ht="14.1" customHeight="1">
      <c r="A22" s="134" t="s">
        <v>384</v>
      </c>
      <c r="B22" s="768">
        <v>83.4</v>
      </c>
      <c r="C22" s="768">
        <v>71</v>
      </c>
      <c r="D22" s="768">
        <v>96.7</v>
      </c>
      <c r="E22" s="768">
        <v>100</v>
      </c>
      <c r="F22" s="768">
        <v>100</v>
      </c>
      <c r="G22" s="768">
        <v>100</v>
      </c>
      <c r="H22" s="722">
        <v>70.5</v>
      </c>
      <c r="I22" s="4"/>
    </row>
    <row r="23" spans="1:9" ht="14.1" customHeight="1">
      <c r="A23" s="134" t="s">
        <v>385</v>
      </c>
      <c r="B23" s="768">
        <v>75.3</v>
      </c>
      <c r="C23" s="768">
        <v>63.9</v>
      </c>
      <c r="D23" s="768">
        <v>96.8</v>
      </c>
      <c r="E23" s="768">
        <v>98.6</v>
      </c>
      <c r="F23" s="768">
        <v>100</v>
      </c>
      <c r="G23" s="768">
        <v>98.6</v>
      </c>
      <c r="H23" s="722">
        <v>58.24</v>
      </c>
      <c r="I23" s="4"/>
    </row>
    <row r="24" spans="1:9" ht="14.1" customHeight="1">
      <c r="A24" s="134" t="s">
        <v>386</v>
      </c>
      <c r="B24" s="768">
        <v>83.6</v>
      </c>
      <c r="C24" s="768">
        <v>78.7</v>
      </c>
      <c r="D24" s="768">
        <v>84</v>
      </c>
      <c r="E24" s="768">
        <v>100</v>
      </c>
      <c r="F24" s="768">
        <v>100</v>
      </c>
      <c r="G24" s="768">
        <v>98.5</v>
      </c>
      <c r="H24" s="722">
        <v>63.3</v>
      </c>
      <c r="I24" s="4"/>
    </row>
    <row r="25" spans="1:9" ht="14.1" customHeight="1">
      <c r="A25" s="134" t="s">
        <v>387</v>
      </c>
      <c r="B25" s="768">
        <v>73.3</v>
      </c>
      <c r="C25" s="768">
        <v>56.8</v>
      </c>
      <c r="D25" s="768">
        <v>88.9</v>
      </c>
      <c r="E25" s="768">
        <v>100</v>
      </c>
      <c r="F25" s="768">
        <v>100</v>
      </c>
      <c r="G25" s="768">
        <v>100</v>
      </c>
      <c r="H25" s="722">
        <v>43.7</v>
      </c>
      <c r="I25" s="4"/>
    </row>
    <row r="26" spans="1:9" ht="14.1" customHeight="1">
      <c r="A26" s="134" t="s">
        <v>388</v>
      </c>
      <c r="B26" s="768">
        <v>77.7</v>
      </c>
      <c r="C26" s="768">
        <v>69.2</v>
      </c>
      <c r="D26" s="768">
        <v>75</v>
      </c>
      <c r="E26" s="768">
        <v>100</v>
      </c>
      <c r="F26" s="768">
        <v>100</v>
      </c>
      <c r="G26" s="768">
        <v>100</v>
      </c>
      <c r="H26" s="722">
        <v>51.8</v>
      </c>
      <c r="I26" s="4"/>
    </row>
    <row r="27" spans="1:9" ht="14.1" customHeight="1">
      <c r="A27" s="134" t="s">
        <v>1110</v>
      </c>
      <c r="B27" s="768">
        <v>68.599999999999994</v>
      </c>
      <c r="C27" s="768">
        <v>65</v>
      </c>
      <c r="D27" s="768">
        <v>62.3</v>
      </c>
      <c r="E27" s="768">
        <v>95.9</v>
      </c>
      <c r="F27" s="768">
        <v>88</v>
      </c>
      <c r="G27" s="768">
        <v>96</v>
      </c>
      <c r="H27" s="722">
        <v>54.1</v>
      </c>
      <c r="I27" s="4"/>
    </row>
    <row r="28" spans="1:9" ht="12" customHeight="1">
      <c r="A28" s="1122" t="s">
        <v>389</v>
      </c>
      <c r="B28" s="1100"/>
      <c r="C28" s="1100"/>
      <c r="D28" s="1100"/>
      <c r="E28" s="1100"/>
      <c r="F28" s="350"/>
      <c r="G28" s="350"/>
      <c r="H28" s="351"/>
      <c r="I28" s="4"/>
    </row>
    <row r="29" spans="1:9" ht="12" customHeight="1">
      <c r="A29" s="319" t="s">
        <v>254</v>
      </c>
      <c r="B29" s="1100"/>
      <c r="C29" s="1100"/>
      <c r="D29" s="1100"/>
      <c r="E29" s="1100"/>
      <c r="F29" s="350"/>
      <c r="G29" s="350"/>
      <c r="H29" s="351"/>
      <c r="I29" s="4"/>
    </row>
    <row r="30" spans="1:9" ht="14.1" customHeight="1">
      <c r="A30" s="134" t="s">
        <v>390</v>
      </c>
      <c r="B30" s="768">
        <v>85.5</v>
      </c>
      <c r="C30" s="768">
        <v>59</v>
      </c>
      <c r="D30" s="768">
        <v>96.5</v>
      </c>
      <c r="E30" s="768">
        <v>100</v>
      </c>
      <c r="F30" s="768">
        <v>84.6</v>
      </c>
      <c r="G30" s="350">
        <v>100</v>
      </c>
      <c r="H30" s="351">
        <v>82.3</v>
      </c>
      <c r="I30" s="4"/>
    </row>
    <row r="31" spans="1:9" ht="14.1" customHeight="1">
      <c r="A31" s="134" t="s">
        <v>391</v>
      </c>
      <c r="B31" s="768">
        <v>82.6</v>
      </c>
      <c r="C31" s="768">
        <v>76.7</v>
      </c>
      <c r="D31" s="768">
        <v>81.8</v>
      </c>
      <c r="E31" s="768">
        <v>100</v>
      </c>
      <c r="F31" s="768">
        <v>100</v>
      </c>
      <c r="G31" s="768">
        <v>100</v>
      </c>
      <c r="H31" s="722">
        <v>66.400000000000006</v>
      </c>
      <c r="I31" s="4"/>
    </row>
    <row r="32" spans="1:9" ht="14.1" customHeight="1">
      <c r="A32" s="134" t="s">
        <v>392</v>
      </c>
      <c r="B32" s="768">
        <v>82.2</v>
      </c>
      <c r="C32" s="768">
        <v>68.3</v>
      </c>
      <c r="D32" s="768">
        <v>92.2</v>
      </c>
      <c r="E32" s="768">
        <v>100</v>
      </c>
      <c r="F32" s="768">
        <v>75</v>
      </c>
      <c r="G32" s="768">
        <v>100</v>
      </c>
      <c r="H32" s="722">
        <v>68</v>
      </c>
      <c r="I32" s="4"/>
    </row>
    <row r="33" spans="1:9" ht="14.1" customHeight="1">
      <c r="A33" s="134" t="s">
        <v>393</v>
      </c>
      <c r="B33" s="768">
        <v>78.5</v>
      </c>
      <c r="C33" s="768">
        <v>67.7</v>
      </c>
      <c r="D33" s="768">
        <v>91.7</v>
      </c>
      <c r="E33" s="768">
        <v>100</v>
      </c>
      <c r="F33" s="768">
        <v>100</v>
      </c>
      <c r="G33" s="768">
        <v>100</v>
      </c>
      <c r="H33" s="722">
        <v>65.3</v>
      </c>
      <c r="I33" s="4"/>
    </row>
    <row r="34" spans="1:9" ht="14.1" customHeight="1">
      <c r="A34" s="134" t="s">
        <v>1324</v>
      </c>
      <c r="B34" s="768">
        <v>74.900000000000006</v>
      </c>
      <c r="C34" s="768">
        <v>59.7</v>
      </c>
      <c r="D34" s="768">
        <v>91.7</v>
      </c>
      <c r="E34" s="768">
        <v>100</v>
      </c>
      <c r="F34" s="768">
        <v>100</v>
      </c>
      <c r="G34" s="768">
        <v>100</v>
      </c>
      <c r="H34" s="722">
        <v>42.1</v>
      </c>
      <c r="I34" s="4"/>
    </row>
    <row r="35" spans="1:9" ht="14.1" customHeight="1">
      <c r="A35" s="134" t="s">
        <v>1109</v>
      </c>
      <c r="B35" s="768">
        <v>62.1</v>
      </c>
      <c r="C35" s="768">
        <v>53</v>
      </c>
      <c r="D35" s="768">
        <v>75.2</v>
      </c>
      <c r="E35" s="768">
        <v>100</v>
      </c>
      <c r="F35" s="768">
        <v>71.400000000000006</v>
      </c>
      <c r="G35" s="768">
        <v>100</v>
      </c>
      <c r="H35" s="722">
        <v>41.7</v>
      </c>
      <c r="I35" s="4"/>
    </row>
    <row r="36" spans="1:9" ht="15" customHeight="1">
      <c r="A36" s="1835"/>
      <c r="B36" s="1835"/>
      <c r="C36" s="1835"/>
      <c r="D36" s="1835"/>
      <c r="E36" s="1835"/>
      <c r="F36" s="1835"/>
      <c r="G36" s="1835"/>
      <c r="H36" s="1835"/>
    </row>
    <row r="37" spans="1:9" ht="12" customHeight="1">
      <c r="A37" s="1520" t="s">
        <v>1003</v>
      </c>
      <c r="B37" s="1520"/>
      <c r="C37" s="1520"/>
      <c r="D37" s="1520"/>
      <c r="E37" s="1520"/>
      <c r="F37" s="1520"/>
      <c r="G37" s="1520"/>
      <c r="H37" s="1520"/>
    </row>
    <row r="38" spans="1:9" ht="15" customHeight="1">
      <c r="A38" s="1573" t="s">
        <v>1004</v>
      </c>
      <c r="B38" s="1573"/>
      <c r="C38" s="1573"/>
      <c r="D38" s="1573"/>
      <c r="E38" s="1573"/>
      <c r="F38" s="1573"/>
      <c r="G38" s="1573"/>
      <c r="H38" s="1573"/>
    </row>
  </sheetData>
  <mergeCells count="20">
    <mergeCell ref="A4:D4"/>
    <mergeCell ref="G1:H1"/>
    <mergeCell ref="G2:H2"/>
    <mergeCell ref="A1:E1"/>
    <mergeCell ref="A3:E3"/>
    <mergeCell ref="A2:C2"/>
    <mergeCell ref="A38:H38"/>
    <mergeCell ref="G6:G8"/>
    <mergeCell ref="B5:B8"/>
    <mergeCell ref="C5:E5"/>
    <mergeCell ref="F5:H5"/>
    <mergeCell ref="C6:C8"/>
    <mergeCell ref="A36:H36"/>
    <mergeCell ref="A37:H37"/>
    <mergeCell ref="B9:H9"/>
    <mergeCell ref="D6:D8"/>
    <mergeCell ref="E6:E8"/>
    <mergeCell ref="F6:F8"/>
    <mergeCell ref="A5:A9"/>
    <mergeCell ref="H6:H8"/>
  </mergeCells>
  <phoneticPr fontId="0" type="noConversion"/>
  <hyperlinks>
    <hyperlink ref="G2" location="'Spis tablic     List of tables'!A76" display="Return to list tables"/>
    <hyperlink ref="G1" location="'Spis tablic     List of tables'!A76" display="Powrót do spisu tablic"/>
    <hyperlink ref="G1:H1" location="'Spis tablic     List of tables'!A72" display="Powrót do spisu tablic"/>
    <hyperlink ref="G2:H2" location="'Spis tablic     List of tables'!A72" display="Return to list of tables"/>
    <hyperlink ref="G1:H2" location="'Spis tablic     List of tables'!A74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scale="93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>
  <dimension ref="A1:J35"/>
  <sheetViews>
    <sheetView zoomScaleNormal="100" workbookViewId="0">
      <selection sqref="A1:C1"/>
    </sheetView>
  </sheetViews>
  <sheetFormatPr defaultRowHeight="14.25"/>
  <cols>
    <col min="1" max="1" width="32.875" style="3" customWidth="1"/>
    <col min="2" max="6" width="14.625" style="3" customWidth="1"/>
    <col min="7" max="16384" width="9" style="1031"/>
  </cols>
  <sheetData>
    <row r="1" spans="1:10" ht="15" customHeight="1">
      <c r="A1" s="1278" t="s">
        <v>2041</v>
      </c>
      <c r="B1" s="1278"/>
      <c r="C1" s="1278"/>
      <c r="E1" s="1381" t="s">
        <v>66</v>
      </c>
      <c r="F1" s="1381"/>
    </row>
    <row r="2" spans="1:10" ht="15" customHeight="1">
      <c r="A2" s="1572" t="s">
        <v>2042</v>
      </c>
      <c r="B2" s="1572"/>
      <c r="C2" s="1572"/>
      <c r="D2" s="1572"/>
      <c r="E2" s="1580" t="s">
        <v>372</v>
      </c>
      <c r="F2" s="1580"/>
    </row>
    <row r="3" spans="1:10" ht="14.85" customHeight="1">
      <c r="A3" s="1287" t="s">
        <v>405</v>
      </c>
      <c r="B3" s="1317" t="s">
        <v>1444</v>
      </c>
      <c r="C3" s="1377" t="s">
        <v>1445</v>
      </c>
      <c r="D3" s="1295"/>
      <c r="E3" s="1368"/>
      <c r="F3" s="1377" t="s">
        <v>1446</v>
      </c>
    </row>
    <row r="4" spans="1:10" ht="14.85" customHeight="1">
      <c r="A4" s="1289"/>
      <c r="B4" s="1344"/>
      <c r="C4" s="1378"/>
      <c r="D4" s="1289"/>
      <c r="E4" s="1369"/>
      <c r="F4" s="1378"/>
    </row>
    <row r="5" spans="1:10" ht="14.85" customHeight="1">
      <c r="A5" s="1289"/>
      <c r="B5" s="1344"/>
      <c r="C5" s="1317" t="s">
        <v>408</v>
      </c>
      <c r="D5" s="1317" t="s">
        <v>1447</v>
      </c>
      <c r="E5" s="1317" t="s">
        <v>1448</v>
      </c>
      <c r="F5" s="1378"/>
    </row>
    <row r="6" spans="1:10" ht="14.85" customHeight="1">
      <c r="A6" s="1289"/>
      <c r="B6" s="1344"/>
      <c r="C6" s="1344"/>
      <c r="D6" s="1344"/>
      <c r="E6" s="1344"/>
      <c r="F6" s="1378"/>
    </row>
    <row r="7" spans="1:10" ht="20.100000000000001" customHeight="1">
      <c r="A7" s="433" t="s">
        <v>1064</v>
      </c>
      <c r="B7" s="1124">
        <v>315</v>
      </c>
      <c r="C7" s="1124">
        <v>418</v>
      </c>
      <c r="D7" s="1124">
        <v>55</v>
      </c>
      <c r="E7" s="1124">
        <v>363</v>
      </c>
      <c r="F7" s="1125">
        <v>5262</v>
      </c>
      <c r="G7" s="161"/>
    </row>
    <row r="8" spans="1:10" ht="12.95" customHeight="1">
      <c r="A8" s="131" t="s">
        <v>1065</v>
      </c>
      <c r="B8" s="230"/>
      <c r="C8" s="671"/>
      <c r="D8" s="230"/>
      <c r="E8" s="230"/>
      <c r="F8" s="211"/>
      <c r="G8" s="161"/>
    </row>
    <row r="9" spans="1:10" ht="12.95" customHeight="1">
      <c r="A9" s="138" t="s">
        <v>163</v>
      </c>
      <c r="B9" s="230"/>
      <c r="C9" s="671"/>
      <c r="D9" s="230"/>
      <c r="E9" s="230"/>
      <c r="F9" s="211"/>
      <c r="G9" s="161"/>
    </row>
    <row r="10" spans="1:10" s="277" customFormat="1" ht="20.100000000000001" customHeight="1">
      <c r="A10" s="1019" t="s">
        <v>378</v>
      </c>
      <c r="B10" s="1037">
        <v>124</v>
      </c>
      <c r="C10" s="1038">
        <v>174</v>
      </c>
      <c r="D10" s="1037">
        <v>14</v>
      </c>
      <c r="E10" s="1037">
        <v>160</v>
      </c>
      <c r="F10" s="1040">
        <v>2674</v>
      </c>
      <c r="G10" s="1033"/>
    </row>
    <row r="11" spans="1:10" ht="12.95" customHeight="1">
      <c r="A11" s="1036" t="s">
        <v>253</v>
      </c>
      <c r="B11" s="398"/>
      <c r="C11" s="671"/>
      <c r="D11" s="398"/>
      <c r="E11" s="398"/>
      <c r="F11" s="400"/>
      <c r="G11" s="161"/>
    </row>
    <row r="12" spans="1:10" ht="14.1" customHeight="1">
      <c r="A12" s="140" t="s">
        <v>1453</v>
      </c>
      <c r="B12" s="1126">
        <v>41</v>
      </c>
      <c r="C12" s="1039">
        <v>69</v>
      </c>
      <c r="D12" s="1126">
        <v>6</v>
      </c>
      <c r="E12" s="1126">
        <v>63</v>
      </c>
      <c r="F12" s="1127">
        <v>574</v>
      </c>
      <c r="G12" s="161"/>
      <c r="H12" s="1032"/>
      <c r="I12" s="1032"/>
      <c r="J12" s="1032"/>
    </row>
    <row r="13" spans="1:10" ht="14.1" customHeight="1">
      <c r="A13" s="134" t="s">
        <v>380</v>
      </c>
      <c r="B13" s="1126">
        <v>21</v>
      </c>
      <c r="C13" s="1039">
        <v>36</v>
      </c>
      <c r="D13" s="1126">
        <v>3</v>
      </c>
      <c r="E13" s="1126">
        <v>33</v>
      </c>
      <c r="F13" s="1127">
        <v>286</v>
      </c>
      <c r="G13" s="161"/>
      <c r="H13" s="1032"/>
      <c r="I13" s="1032"/>
      <c r="J13" s="1032"/>
    </row>
    <row r="14" spans="1:10" ht="14.1" customHeight="1">
      <c r="A14" s="134" t="s">
        <v>1107</v>
      </c>
      <c r="B14" s="1126">
        <v>62</v>
      </c>
      <c r="C14" s="1039">
        <v>69</v>
      </c>
      <c r="D14" s="1126">
        <v>5</v>
      </c>
      <c r="E14" s="1126">
        <v>64</v>
      </c>
      <c r="F14" s="1127">
        <v>1814</v>
      </c>
      <c r="G14" s="161"/>
      <c r="H14" s="1032"/>
      <c r="I14" s="1032"/>
      <c r="J14" s="1032"/>
    </row>
    <row r="15" spans="1:10" s="277" customFormat="1" ht="20.100000000000001" customHeight="1">
      <c r="A15" s="1019" t="s">
        <v>381</v>
      </c>
      <c r="B15" s="1037">
        <v>112</v>
      </c>
      <c r="C15" s="1038">
        <v>146</v>
      </c>
      <c r="D15" s="1037">
        <v>25</v>
      </c>
      <c r="E15" s="1037">
        <v>121</v>
      </c>
      <c r="F15" s="1040">
        <v>1383</v>
      </c>
      <c r="G15" s="1033"/>
      <c r="J15" s="1034"/>
    </row>
    <row r="16" spans="1:10" ht="12.95" customHeight="1">
      <c r="A16" s="1036" t="s">
        <v>254</v>
      </c>
      <c r="B16" s="398"/>
      <c r="C16" s="360"/>
      <c r="D16" s="360"/>
      <c r="E16" s="398"/>
      <c r="F16" s="400"/>
      <c r="G16" s="161"/>
    </row>
    <row r="17" spans="1:7" ht="14.1" customHeight="1">
      <c r="A17" s="134" t="s">
        <v>382</v>
      </c>
      <c r="B17" s="1126">
        <v>20</v>
      </c>
      <c r="C17" s="1039">
        <v>24</v>
      </c>
      <c r="D17" s="1126">
        <v>8</v>
      </c>
      <c r="E17" s="1126">
        <v>16</v>
      </c>
      <c r="F17" s="1127">
        <v>197</v>
      </c>
      <c r="G17" s="161"/>
    </row>
    <row r="18" spans="1:7" ht="14.1" customHeight="1">
      <c r="A18" s="134" t="s">
        <v>383</v>
      </c>
      <c r="B18" s="1126">
        <v>7</v>
      </c>
      <c r="C18" s="1039">
        <v>13</v>
      </c>
      <c r="D18" s="1126">
        <v>1</v>
      </c>
      <c r="E18" s="1126">
        <v>12</v>
      </c>
      <c r="F18" s="1127">
        <v>130</v>
      </c>
      <c r="G18" s="1035"/>
    </row>
    <row r="19" spans="1:7" ht="14.1" customHeight="1">
      <c r="A19" s="134" t="s">
        <v>384</v>
      </c>
      <c r="B19" s="1126">
        <v>14</v>
      </c>
      <c r="C19" s="1039">
        <v>18</v>
      </c>
      <c r="D19" s="1126">
        <v>4</v>
      </c>
      <c r="E19" s="1126">
        <v>14</v>
      </c>
      <c r="F19" s="1127">
        <v>81</v>
      </c>
      <c r="G19" s="1035"/>
    </row>
    <row r="20" spans="1:7" ht="14.1" customHeight="1">
      <c r="A20" s="140" t="s">
        <v>1454</v>
      </c>
      <c r="B20" s="1126">
        <v>22</v>
      </c>
      <c r="C20" s="1039">
        <v>30</v>
      </c>
      <c r="D20" s="1126">
        <v>3</v>
      </c>
      <c r="E20" s="1126">
        <v>27</v>
      </c>
      <c r="F20" s="1127">
        <v>186</v>
      </c>
      <c r="G20" s="1035"/>
    </row>
    <row r="21" spans="1:7" ht="14.1" customHeight="1">
      <c r="A21" s="134" t="s">
        <v>386</v>
      </c>
      <c r="B21" s="1126">
        <v>10</v>
      </c>
      <c r="C21" s="1039">
        <v>13</v>
      </c>
      <c r="D21" s="1126">
        <v>5</v>
      </c>
      <c r="E21" s="1126">
        <v>8</v>
      </c>
      <c r="F21" s="1127">
        <v>107</v>
      </c>
      <c r="G21" s="1035"/>
    </row>
    <row r="22" spans="1:7" ht="14.1" customHeight="1">
      <c r="A22" s="134" t="s">
        <v>387</v>
      </c>
      <c r="B22" s="1126">
        <v>11</v>
      </c>
      <c r="C22" s="1039">
        <v>14</v>
      </c>
      <c r="D22" s="1126">
        <v>1</v>
      </c>
      <c r="E22" s="1126">
        <v>13</v>
      </c>
      <c r="F22" s="1127">
        <v>190</v>
      </c>
      <c r="G22" s="1035"/>
    </row>
    <row r="23" spans="1:7" ht="14.1" customHeight="1">
      <c r="A23" s="134" t="s">
        <v>388</v>
      </c>
      <c r="B23" s="1126">
        <v>14</v>
      </c>
      <c r="C23" s="1039">
        <v>18</v>
      </c>
      <c r="D23" s="1126">
        <v>2</v>
      </c>
      <c r="E23" s="1126">
        <v>16</v>
      </c>
      <c r="F23" s="1127">
        <v>170</v>
      </c>
      <c r="G23" s="1035"/>
    </row>
    <row r="24" spans="1:7" ht="14.1" customHeight="1">
      <c r="A24" s="134" t="s">
        <v>1110</v>
      </c>
      <c r="B24" s="1126">
        <v>14</v>
      </c>
      <c r="C24" s="1039">
        <v>16</v>
      </c>
      <c r="D24" s="1126">
        <v>1</v>
      </c>
      <c r="E24" s="1126">
        <v>15</v>
      </c>
      <c r="F24" s="1127">
        <v>322</v>
      </c>
      <c r="G24" s="1035"/>
    </row>
    <row r="25" spans="1:7" s="277" customFormat="1" ht="20.100000000000001" customHeight="1">
      <c r="A25" s="1019" t="s">
        <v>389</v>
      </c>
      <c r="B25" s="1037">
        <v>79</v>
      </c>
      <c r="C25" s="1038">
        <v>98</v>
      </c>
      <c r="D25" s="1037">
        <v>16</v>
      </c>
      <c r="E25" s="1037">
        <v>82</v>
      </c>
      <c r="F25" s="1040">
        <v>1205</v>
      </c>
      <c r="G25" s="1034"/>
    </row>
    <row r="26" spans="1:7" ht="12.95" customHeight="1">
      <c r="A26" s="1036" t="s">
        <v>254</v>
      </c>
      <c r="B26" s="398"/>
      <c r="C26" s="360"/>
      <c r="D26" s="360"/>
      <c r="E26" s="398"/>
      <c r="F26" s="400"/>
      <c r="G26" s="161"/>
    </row>
    <row r="27" spans="1:7" ht="14.1" customHeight="1">
      <c r="A27" s="134" t="s">
        <v>390</v>
      </c>
      <c r="B27" s="1126">
        <v>21</v>
      </c>
      <c r="C27" s="1039">
        <v>25</v>
      </c>
      <c r="D27" s="1126">
        <v>3</v>
      </c>
      <c r="E27" s="1126">
        <v>22</v>
      </c>
      <c r="F27" s="1127">
        <v>299</v>
      </c>
      <c r="G27" s="1035"/>
    </row>
    <row r="28" spans="1:7" ht="14.1" customHeight="1">
      <c r="A28" s="134" t="s">
        <v>391</v>
      </c>
      <c r="B28" s="1126">
        <v>14</v>
      </c>
      <c r="C28" s="1039">
        <v>15</v>
      </c>
      <c r="D28" s="1126">
        <v>6</v>
      </c>
      <c r="E28" s="1126">
        <v>9</v>
      </c>
      <c r="F28" s="1127">
        <v>204</v>
      </c>
      <c r="G28" s="1035"/>
    </row>
    <row r="29" spans="1:7" ht="14.1" customHeight="1">
      <c r="A29" s="134" t="s">
        <v>392</v>
      </c>
      <c r="B29" s="1126">
        <v>5</v>
      </c>
      <c r="C29" s="1039">
        <v>5</v>
      </c>
      <c r="D29" s="1126">
        <v>2</v>
      </c>
      <c r="E29" s="1126">
        <v>3</v>
      </c>
      <c r="F29" s="1127">
        <v>128</v>
      </c>
      <c r="G29" s="1035"/>
    </row>
    <row r="30" spans="1:7" ht="14.1" customHeight="1">
      <c r="A30" s="134" t="s">
        <v>393</v>
      </c>
      <c r="B30" s="1126">
        <v>6</v>
      </c>
      <c r="C30" s="1039">
        <v>8</v>
      </c>
      <c r="D30" s="1126">
        <v>2</v>
      </c>
      <c r="E30" s="1126">
        <v>6</v>
      </c>
      <c r="F30" s="1127">
        <v>55</v>
      </c>
      <c r="G30" s="1035"/>
    </row>
    <row r="31" spans="1:7" ht="14.1" customHeight="1">
      <c r="A31" s="140" t="s">
        <v>1455</v>
      </c>
      <c r="B31" s="1126">
        <v>15</v>
      </c>
      <c r="C31" s="1039">
        <v>27</v>
      </c>
      <c r="D31" s="1126">
        <v>3</v>
      </c>
      <c r="E31" s="1126">
        <v>24</v>
      </c>
      <c r="F31" s="1127">
        <v>140</v>
      </c>
      <c r="G31" s="1035"/>
    </row>
    <row r="32" spans="1:7" ht="14.1" customHeight="1">
      <c r="A32" s="134" t="s">
        <v>1109</v>
      </c>
      <c r="B32" s="1126">
        <v>18</v>
      </c>
      <c r="C32" s="1039">
        <v>18</v>
      </c>
      <c r="D32" s="1226" t="s">
        <v>288</v>
      </c>
      <c r="E32" s="1126">
        <v>18</v>
      </c>
      <c r="F32" s="1127">
        <v>379</v>
      </c>
      <c r="G32" s="1035"/>
    </row>
    <row r="33" spans="1:8" ht="15" customHeight="1">
      <c r="A33" s="1835"/>
      <c r="B33" s="1835"/>
      <c r="C33" s="1835"/>
      <c r="D33" s="1835"/>
      <c r="E33" s="1835"/>
      <c r="F33" s="1835"/>
      <c r="G33" s="1835"/>
      <c r="H33" s="1835"/>
    </row>
    <row r="34" spans="1:8" ht="11.25" customHeight="1">
      <c r="A34" s="1520" t="s">
        <v>1003</v>
      </c>
      <c r="B34" s="1520"/>
      <c r="C34" s="1520"/>
      <c r="D34" s="1520"/>
      <c r="E34" s="1520"/>
      <c r="F34" s="1520"/>
      <c r="G34" s="1520"/>
      <c r="H34" s="1520"/>
    </row>
    <row r="35" spans="1:8" ht="11.25" customHeight="1">
      <c r="A35" s="1573" t="s">
        <v>1004</v>
      </c>
      <c r="B35" s="1573"/>
      <c r="C35" s="1573"/>
      <c r="D35" s="1573"/>
      <c r="E35" s="1573"/>
      <c r="F35" s="1573"/>
      <c r="G35" s="1573"/>
      <c r="H35" s="1573"/>
    </row>
  </sheetData>
  <mergeCells count="14">
    <mergeCell ref="A33:H33"/>
    <mergeCell ref="A34:H34"/>
    <mergeCell ref="A35:H35"/>
    <mergeCell ref="A1:C1"/>
    <mergeCell ref="E1:F1"/>
    <mergeCell ref="A2:D2"/>
    <mergeCell ref="E2:F2"/>
    <mergeCell ref="A3:A6"/>
    <mergeCell ref="B3:B6"/>
    <mergeCell ref="C3:E4"/>
    <mergeCell ref="F3:F6"/>
    <mergeCell ref="C5:C6"/>
    <mergeCell ref="D5:D6"/>
    <mergeCell ref="E5:E6"/>
  </mergeCells>
  <hyperlinks>
    <hyperlink ref="E1" location="'Spis tablic     List of tables'!A77" display="Powrót do spisu tablic"/>
    <hyperlink ref="E2" location="'Spis tablic     List of tables'!A77" display="Return to list tables"/>
    <hyperlink ref="E1:F1" location="'Spis tablic     List of tables'!A73" display="Powrót do spisu tablic"/>
    <hyperlink ref="E2:F2" location="'Spis tablic     List of tables'!A73" display="Return to list of tables"/>
    <hyperlink ref="E1:F2" location="'Spis tablic     List of tables'!A75" display="Powrót do spisu tablic"/>
  </hyperlinks>
  <printOptions horizontalCentered="1" verticalCentered="1"/>
  <pageMargins left="0.11811023622047245" right="0.11811023622047245" top="0.35433070866141736" bottom="0.35433070866141736" header="0.31496062992125984" footer="0.31496062992125984"/>
  <pageSetup paperSize="9" orientation="landscape" r:id="rId1"/>
</worksheet>
</file>

<file path=xl/worksheets/sheet75.xml><?xml version="1.0" encoding="utf-8"?>
<worksheet xmlns="http://schemas.openxmlformats.org/spreadsheetml/2006/main" xmlns:r="http://schemas.openxmlformats.org/officeDocument/2006/relationships">
  <dimension ref="A1:N130"/>
  <sheetViews>
    <sheetView zoomScaleNormal="100" workbookViewId="0">
      <selection sqref="A1:G1"/>
    </sheetView>
  </sheetViews>
  <sheetFormatPr defaultRowHeight="12.75"/>
  <cols>
    <col min="1" max="1" width="25.625" style="3" customWidth="1"/>
    <col min="2" max="2" width="8.375" style="3" customWidth="1"/>
    <col min="3" max="3" width="7.625" style="3" customWidth="1"/>
    <col min="4" max="4" width="10.25" style="3" customWidth="1"/>
    <col min="5" max="5" width="7.625" style="3" customWidth="1"/>
    <col min="6" max="10" width="8.375" style="3" customWidth="1"/>
    <col min="11" max="11" width="10.25" style="3" customWidth="1"/>
    <col min="12" max="12" width="7.625" style="3" customWidth="1"/>
    <col min="13" max="13" width="8.375" style="3" customWidth="1"/>
    <col min="14" max="16384" width="9" style="43"/>
  </cols>
  <sheetData>
    <row r="1" spans="1:13" ht="15.75" customHeight="1">
      <c r="A1" s="1836" t="s">
        <v>1892</v>
      </c>
      <c r="B1" s="1836"/>
      <c r="C1" s="1836"/>
      <c r="D1" s="1836"/>
      <c r="E1" s="1836"/>
      <c r="F1" s="1836"/>
      <c r="G1" s="1836"/>
      <c r="K1" s="1852" t="s">
        <v>66</v>
      </c>
      <c r="L1" s="1852"/>
      <c r="M1" s="1852"/>
    </row>
    <row r="2" spans="1:13" ht="12.75" customHeight="1">
      <c r="A2" s="1859" t="s">
        <v>2043</v>
      </c>
      <c r="B2" s="1859"/>
      <c r="C2" s="1859"/>
      <c r="D2" s="1859"/>
      <c r="E2" s="1859"/>
      <c r="F2" s="1859"/>
      <c r="K2" s="1853" t="s">
        <v>372</v>
      </c>
      <c r="L2" s="1853"/>
      <c r="M2" s="1853"/>
    </row>
    <row r="3" spans="1:13" ht="12.75" customHeight="1">
      <c r="A3" s="1843" t="s">
        <v>1461</v>
      </c>
      <c r="B3" s="1843"/>
      <c r="C3" s="1843"/>
      <c r="D3" s="1843"/>
      <c r="E3" s="1843"/>
      <c r="F3" s="1843"/>
      <c r="G3" s="1843"/>
    </row>
    <row r="4" spans="1:13" ht="12.75" customHeight="1">
      <c r="A4" s="1838" t="s">
        <v>2044</v>
      </c>
      <c r="B4" s="1838"/>
      <c r="C4" s="1838"/>
      <c r="D4" s="1838"/>
      <c r="E4" s="1838"/>
      <c r="F4" s="1838"/>
      <c r="G4" s="11"/>
    </row>
    <row r="5" spans="1:13" ht="12.75" customHeight="1">
      <c r="A5" s="1663" t="s">
        <v>1006</v>
      </c>
      <c r="B5" s="1286" t="s">
        <v>1008</v>
      </c>
      <c r="C5" s="1856"/>
      <c r="D5" s="1287" t="s">
        <v>470</v>
      </c>
      <c r="E5" s="1848"/>
      <c r="F5" s="1848"/>
      <c r="G5" s="1848"/>
      <c r="H5" s="1848"/>
      <c r="I5" s="1848"/>
      <c r="J5" s="1849"/>
      <c r="K5" s="1286" t="s">
        <v>471</v>
      </c>
      <c r="L5" s="1287"/>
      <c r="M5" s="1287"/>
    </row>
    <row r="6" spans="1:13" ht="14.85" customHeight="1">
      <c r="A6" s="1664"/>
      <c r="B6" s="1288"/>
      <c r="C6" s="1857"/>
      <c r="D6" s="1860"/>
      <c r="E6" s="1850"/>
      <c r="F6" s="1850"/>
      <c r="G6" s="1850"/>
      <c r="H6" s="1850"/>
      <c r="I6" s="1850"/>
      <c r="J6" s="1851"/>
      <c r="K6" s="1288"/>
      <c r="L6" s="1314"/>
      <c r="M6" s="1314"/>
    </row>
    <row r="7" spans="1:13" ht="24.75" customHeight="1">
      <c r="A7" s="1664"/>
      <c r="B7" s="1307"/>
      <c r="C7" s="1854" t="s">
        <v>67</v>
      </c>
      <c r="D7" s="1861"/>
      <c r="E7" s="1858" t="s">
        <v>67</v>
      </c>
      <c r="F7" s="1306" t="s">
        <v>481</v>
      </c>
      <c r="G7" s="1287" t="s">
        <v>1005</v>
      </c>
      <c r="H7" s="1286" t="s">
        <v>482</v>
      </c>
      <c r="I7" s="153"/>
      <c r="J7" s="1310" t="s">
        <v>483</v>
      </c>
      <c r="K7" s="1288"/>
      <c r="L7" s="1845" t="s">
        <v>67</v>
      </c>
      <c r="M7" s="1286" t="s">
        <v>473</v>
      </c>
    </row>
    <row r="8" spans="1:13" ht="12.75" customHeight="1">
      <c r="A8" s="1664"/>
      <c r="B8" s="1307"/>
      <c r="C8" s="1854"/>
      <c r="D8" s="1861"/>
      <c r="E8" s="1854"/>
      <c r="F8" s="1307"/>
      <c r="G8" s="1289"/>
      <c r="H8" s="1307"/>
      <c r="I8" s="1310" t="s">
        <v>472</v>
      </c>
      <c r="J8" s="1297"/>
      <c r="K8" s="1288"/>
      <c r="L8" s="1846"/>
      <c r="M8" s="1288"/>
    </row>
    <row r="9" spans="1:13" ht="12.75" customHeight="1">
      <c r="A9" s="1664"/>
      <c r="B9" s="1307"/>
      <c r="C9" s="1854"/>
      <c r="D9" s="1861"/>
      <c r="E9" s="1854"/>
      <c r="F9" s="1307"/>
      <c r="G9" s="1289"/>
      <c r="H9" s="1307"/>
      <c r="I9" s="1297"/>
      <c r="J9" s="1297"/>
      <c r="K9" s="1288"/>
      <c r="L9" s="1846"/>
      <c r="M9" s="1288"/>
    </row>
    <row r="10" spans="1:13" ht="12.75" customHeight="1">
      <c r="A10" s="1664"/>
      <c r="B10" s="1307"/>
      <c r="C10" s="1854"/>
      <c r="D10" s="1861"/>
      <c r="E10" s="1854"/>
      <c r="F10" s="1307"/>
      <c r="G10" s="1289"/>
      <c r="H10" s="1307"/>
      <c r="I10" s="1297"/>
      <c r="J10" s="1297"/>
      <c r="K10" s="1288"/>
      <c r="L10" s="1846"/>
      <c r="M10" s="1288"/>
    </row>
    <row r="11" spans="1:13" ht="12.75" customHeight="1">
      <c r="A11" s="1664"/>
      <c r="B11" s="1307"/>
      <c r="C11" s="1854"/>
      <c r="D11" s="1861"/>
      <c r="E11" s="1854"/>
      <c r="F11" s="1307"/>
      <c r="G11" s="1289"/>
      <c r="H11" s="1307"/>
      <c r="I11" s="1297"/>
      <c r="J11" s="1297"/>
      <c r="K11" s="1288"/>
      <c r="L11" s="1846"/>
      <c r="M11" s="1288"/>
    </row>
    <row r="12" spans="1:13" ht="12.75" customHeight="1">
      <c r="A12" s="1664"/>
      <c r="B12" s="1307"/>
      <c r="C12" s="1854"/>
      <c r="D12" s="1861"/>
      <c r="E12" s="1854"/>
      <c r="F12" s="1307"/>
      <c r="G12" s="1289"/>
      <c r="H12" s="1307"/>
      <c r="I12" s="1297"/>
      <c r="J12" s="1297"/>
      <c r="K12" s="1288"/>
      <c r="L12" s="1846"/>
      <c r="M12" s="1288"/>
    </row>
    <row r="13" spans="1:13" ht="12.75" customHeight="1">
      <c r="A13" s="1664"/>
      <c r="B13" s="1307"/>
      <c r="C13" s="1854"/>
      <c r="D13" s="1861"/>
      <c r="E13" s="1854"/>
      <c r="F13" s="1307"/>
      <c r="G13" s="1289"/>
      <c r="H13" s="1307"/>
      <c r="I13" s="1297"/>
      <c r="J13" s="1297"/>
      <c r="K13" s="1288"/>
      <c r="L13" s="1846"/>
      <c r="M13" s="1288"/>
    </row>
    <row r="14" spans="1:13" ht="12.75" customHeight="1">
      <c r="A14" s="1664"/>
      <c r="B14" s="1307"/>
      <c r="C14" s="1854"/>
      <c r="D14" s="1861"/>
      <c r="E14" s="1854"/>
      <c r="F14" s="1307"/>
      <c r="G14" s="1289"/>
      <c r="H14" s="1307"/>
      <c r="I14" s="1297"/>
      <c r="J14" s="1297"/>
      <c r="K14" s="1288"/>
      <c r="L14" s="1846"/>
      <c r="M14" s="1288"/>
    </row>
    <row r="15" spans="1:13" ht="12.75" customHeight="1">
      <c r="A15" s="1664"/>
      <c r="B15" s="1307"/>
      <c r="C15" s="1854"/>
      <c r="D15" s="1861"/>
      <c r="E15" s="1854"/>
      <c r="F15" s="1307"/>
      <c r="G15" s="1289"/>
      <c r="H15" s="1307"/>
      <c r="I15" s="1297"/>
      <c r="J15" s="1297"/>
      <c r="K15" s="1288"/>
      <c r="L15" s="1846"/>
      <c r="M15" s="1288"/>
    </row>
    <row r="16" spans="1:13" ht="12.75" customHeight="1">
      <c r="A16" s="1664"/>
      <c r="B16" s="1307"/>
      <c r="C16" s="1854"/>
      <c r="D16" s="1861"/>
      <c r="E16" s="1854"/>
      <c r="F16" s="1307"/>
      <c r="G16" s="1289"/>
      <c r="H16" s="1307"/>
      <c r="I16" s="1297"/>
      <c r="J16" s="1297"/>
      <c r="K16" s="1288"/>
      <c r="L16" s="1846"/>
      <c r="M16" s="1288"/>
    </row>
    <row r="17" spans="1:14" ht="12.75" customHeight="1">
      <c r="A17" s="1664"/>
      <c r="B17" s="1307"/>
      <c r="C17" s="1854"/>
      <c r="D17" s="1861"/>
      <c r="E17" s="1854"/>
      <c r="F17" s="1307"/>
      <c r="G17" s="1289"/>
      <c r="H17" s="1307"/>
      <c r="I17" s="1297"/>
      <c r="J17" s="1297"/>
      <c r="K17" s="1288"/>
      <c r="L17" s="1846"/>
      <c r="M17" s="1288"/>
    </row>
    <row r="18" spans="1:14" ht="39.950000000000003" customHeight="1">
      <c r="A18" s="1719"/>
      <c r="B18" s="1308"/>
      <c r="C18" s="1855"/>
      <c r="D18" s="1862"/>
      <c r="E18" s="1855"/>
      <c r="F18" s="1308"/>
      <c r="G18" s="1314"/>
      <c r="H18" s="1308"/>
      <c r="I18" s="1321"/>
      <c r="J18" s="1321"/>
      <c r="K18" s="1313"/>
      <c r="L18" s="1847"/>
      <c r="M18" s="1313"/>
    </row>
    <row r="19" spans="1:14" ht="20.100000000000001" customHeight="1">
      <c r="A19" s="532" t="s">
        <v>1064</v>
      </c>
      <c r="B19" s="266">
        <v>97774</v>
      </c>
      <c r="C19" s="582">
        <v>101.9</v>
      </c>
      <c r="D19" s="266">
        <v>21846</v>
      </c>
      <c r="E19" s="582">
        <v>103.5</v>
      </c>
      <c r="F19" s="266">
        <v>1</v>
      </c>
      <c r="G19" s="267">
        <v>500</v>
      </c>
      <c r="H19" s="255">
        <v>5762</v>
      </c>
      <c r="I19" s="256">
        <v>710</v>
      </c>
      <c r="J19" s="255">
        <v>4996</v>
      </c>
      <c r="K19" s="256">
        <v>75928</v>
      </c>
      <c r="L19" s="580">
        <v>101.5</v>
      </c>
      <c r="M19" s="257">
        <v>3319</v>
      </c>
    </row>
    <row r="20" spans="1:14" ht="12" customHeight="1">
      <c r="A20" s="131" t="s">
        <v>1065</v>
      </c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429"/>
      <c r="N20" s="1111"/>
    </row>
    <row r="21" spans="1:14" ht="12" customHeight="1">
      <c r="A21" s="129" t="s">
        <v>163</v>
      </c>
      <c r="B21" s="268"/>
      <c r="C21" s="583"/>
      <c r="D21" s="268"/>
      <c r="E21" s="583"/>
      <c r="F21" s="268"/>
      <c r="G21" s="269"/>
      <c r="H21" s="459"/>
      <c r="I21" s="460"/>
      <c r="J21" s="459"/>
      <c r="K21" s="460"/>
      <c r="L21" s="585"/>
      <c r="M21" s="461"/>
      <c r="N21" s="1111"/>
    </row>
    <row r="22" spans="1:14" ht="20.100000000000001" customHeight="1">
      <c r="A22" s="380" t="s">
        <v>378</v>
      </c>
      <c r="B22" s="405">
        <v>49275</v>
      </c>
      <c r="C22" s="757">
        <v>102.8</v>
      </c>
      <c r="D22" s="405">
        <v>11307</v>
      </c>
      <c r="E22" s="824">
        <v>104.2</v>
      </c>
      <c r="F22" s="405">
        <v>1</v>
      </c>
      <c r="G22" s="405">
        <v>178</v>
      </c>
      <c r="H22" s="462">
        <v>3842</v>
      </c>
      <c r="I22" s="463">
        <v>471</v>
      </c>
      <c r="J22" s="462">
        <v>2586</v>
      </c>
      <c r="K22" s="463">
        <v>37968</v>
      </c>
      <c r="L22" s="585">
        <v>102.4</v>
      </c>
      <c r="M22" s="464">
        <v>767</v>
      </c>
      <c r="N22" s="1111"/>
    </row>
    <row r="23" spans="1:14" ht="12" customHeight="1">
      <c r="A23" s="130" t="s">
        <v>253</v>
      </c>
      <c r="B23" s="420"/>
      <c r="C23" s="420"/>
      <c r="D23" s="420"/>
      <c r="E23" s="420"/>
      <c r="F23" s="420"/>
      <c r="G23" s="420"/>
      <c r="H23" s="420"/>
      <c r="I23" s="420"/>
      <c r="J23" s="420"/>
      <c r="K23" s="420"/>
      <c r="L23" s="420"/>
      <c r="M23" s="975"/>
      <c r="N23" s="1111"/>
    </row>
    <row r="24" spans="1:14" ht="14.1" customHeight="1">
      <c r="A24" s="132" t="s">
        <v>379</v>
      </c>
      <c r="B24" s="420">
        <v>11958</v>
      </c>
      <c r="C24" s="584">
        <v>104.3</v>
      </c>
      <c r="D24" s="420">
        <v>2183</v>
      </c>
      <c r="E24" s="584">
        <v>102.8</v>
      </c>
      <c r="F24" s="419" t="s">
        <v>288</v>
      </c>
      <c r="G24" s="420">
        <v>60</v>
      </c>
      <c r="H24" s="260">
        <v>610</v>
      </c>
      <c r="I24" s="261">
        <v>66</v>
      </c>
      <c r="J24" s="260">
        <v>466</v>
      </c>
      <c r="K24" s="261">
        <v>9775</v>
      </c>
      <c r="L24" s="581">
        <v>104.6</v>
      </c>
      <c r="M24" s="262">
        <v>386</v>
      </c>
      <c r="N24" s="1111"/>
    </row>
    <row r="25" spans="1:14" ht="14.1" customHeight="1">
      <c r="A25" s="132" t="s">
        <v>380</v>
      </c>
      <c r="B25" s="420">
        <v>3871</v>
      </c>
      <c r="C25" s="584">
        <v>101.6</v>
      </c>
      <c r="D25" s="420">
        <v>908</v>
      </c>
      <c r="E25" s="584">
        <v>101.9</v>
      </c>
      <c r="F25" s="419" t="s">
        <v>288</v>
      </c>
      <c r="G25" s="420">
        <v>28</v>
      </c>
      <c r="H25" s="260">
        <v>143</v>
      </c>
      <c r="I25" s="261">
        <v>16</v>
      </c>
      <c r="J25" s="260">
        <v>109</v>
      </c>
      <c r="K25" s="261">
        <v>2963</v>
      </c>
      <c r="L25" s="581">
        <v>101.5</v>
      </c>
      <c r="M25" s="262">
        <v>212</v>
      </c>
      <c r="N25" s="1111"/>
    </row>
    <row r="26" spans="1:14" ht="14.1" customHeight="1">
      <c r="A26" s="132" t="s">
        <v>1107</v>
      </c>
      <c r="B26" s="420">
        <v>33446</v>
      </c>
      <c r="C26" s="584">
        <v>102.5</v>
      </c>
      <c r="D26" s="420">
        <v>8216</v>
      </c>
      <c r="E26" s="584">
        <v>104.9</v>
      </c>
      <c r="F26" s="420">
        <v>1</v>
      </c>
      <c r="G26" s="421">
        <v>90</v>
      </c>
      <c r="H26" s="260">
        <v>3089</v>
      </c>
      <c r="I26" s="261">
        <v>389</v>
      </c>
      <c r="J26" s="260">
        <v>2011</v>
      </c>
      <c r="K26" s="261">
        <v>25230</v>
      </c>
      <c r="L26" s="581">
        <v>101.7</v>
      </c>
      <c r="M26" s="262">
        <v>169</v>
      </c>
      <c r="N26" s="1111"/>
    </row>
    <row r="27" spans="1:14" ht="20.100000000000001" customHeight="1">
      <c r="A27" s="380" t="s">
        <v>381</v>
      </c>
      <c r="B27" s="408">
        <v>28700</v>
      </c>
      <c r="C27" s="823">
        <v>101.3</v>
      </c>
      <c r="D27" s="408">
        <v>5992</v>
      </c>
      <c r="E27" s="759">
        <v>103</v>
      </c>
      <c r="F27" s="974" t="s">
        <v>288</v>
      </c>
      <c r="G27" s="408">
        <v>199</v>
      </c>
      <c r="H27" s="465">
        <v>1029</v>
      </c>
      <c r="I27" s="465">
        <v>112</v>
      </c>
      <c r="J27" s="465">
        <v>1307</v>
      </c>
      <c r="K27" s="465">
        <v>22708</v>
      </c>
      <c r="L27" s="581">
        <v>100.9</v>
      </c>
      <c r="M27" s="466">
        <v>1599</v>
      </c>
      <c r="N27" s="1111"/>
    </row>
    <row r="28" spans="1:14" ht="12" customHeight="1">
      <c r="A28" s="130" t="s">
        <v>254</v>
      </c>
      <c r="B28" s="420"/>
      <c r="C28" s="420"/>
      <c r="D28" s="420"/>
      <c r="E28" s="420"/>
      <c r="F28" s="420"/>
      <c r="G28" s="420"/>
      <c r="H28" s="420"/>
      <c r="I28" s="420"/>
      <c r="J28" s="420"/>
      <c r="K28" s="420"/>
      <c r="L28" s="420"/>
      <c r="M28" s="975"/>
      <c r="N28" s="1111"/>
    </row>
    <row r="29" spans="1:14" ht="14.1" customHeight="1">
      <c r="A29" s="132" t="s">
        <v>382</v>
      </c>
      <c r="B29" s="420">
        <v>3850</v>
      </c>
      <c r="C29" s="584">
        <v>100.5</v>
      </c>
      <c r="D29" s="420">
        <v>807</v>
      </c>
      <c r="E29" s="584">
        <v>102.3</v>
      </c>
      <c r="F29" s="419" t="s">
        <v>288</v>
      </c>
      <c r="G29" s="420">
        <v>39</v>
      </c>
      <c r="H29" s="260">
        <v>166</v>
      </c>
      <c r="I29" s="261">
        <v>26</v>
      </c>
      <c r="J29" s="260">
        <v>143</v>
      </c>
      <c r="K29" s="261">
        <v>3043</v>
      </c>
      <c r="L29" s="581">
        <v>100.1</v>
      </c>
      <c r="M29" s="262">
        <v>225</v>
      </c>
      <c r="N29" s="1111"/>
    </row>
    <row r="30" spans="1:14" ht="14.1" customHeight="1">
      <c r="A30" s="132" t="s">
        <v>383</v>
      </c>
      <c r="B30" s="420">
        <v>2966</v>
      </c>
      <c r="C30" s="584">
        <v>99.6</v>
      </c>
      <c r="D30" s="420">
        <v>761</v>
      </c>
      <c r="E30" s="584">
        <v>100.7</v>
      </c>
      <c r="F30" s="419" t="s">
        <v>288</v>
      </c>
      <c r="G30" s="420">
        <v>26</v>
      </c>
      <c r="H30" s="260">
        <v>97</v>
      </c>
      <c r="I30" s="261">
        <v>20</v>
      </c>
      <c r="J30" s="260">
        <v>97</v>
      </c>
      <c r="K30" s="261">
        <v>2205</v>
      </c>
      <c r="L30" s="581">
        <v>99.3</v>
      </c>
      <c r="M30" s="262">
        <v>164</v>
      </c>
      <c r="N30" s="1111"/>
    </row>
    <row r="31" spans="1:14" ht="14.1" customHeight="1">
      <c r="A31" s="132" t="s">
        <v>384</v>
      </c>
      <c r="B31" s="420">
        <v>2504</v>
      </c>
      <c r="C31" s="584">
        <v>103.5</v>
      </c>
      <c r="D31" s="420">
        <v>444</v>
      </c>
      <c r="E31" s="584">
        <v>101.6</v>
      </c>
      <c r="F31" s="419" t="s">
        <v>288</v>
      </c>
      <c r="G31" s="420">
        <v>14</v>
      </c>
      <c r="H31" s="260">
        <v>51</v>
      </c>
      <c r="I31" s="261">
        <v>4</v>
      </c>
      <c r="J31" s="260">
        <v>102</v>
      </c>
      <c r="K31" s="261">
        <v>2060</v>
      </c>
      <c r="L31" s="581">
        <v>103.9</v>
      </c>
      <c r="M31" s="262">
        <v>302</v>
      </c>
      <c r="N31" s="1111"/>
    </row>
    <row r="32" spans="1:14" ht="14.1" customHeight="1">
      <c r="A32" s="132" t="s">
        <v>385</v>
      </c>
      <c r="B32" s="420">
        <v>3062</v>
      </c>
      <c r="C32" s="584">
        <v>103.6</v>
      </c>
      <c r="D32" s="420">
        <v>566</v>
      </c>
      <c r="E32" s="584">
        <v>102.9</v>
      </c>
      <c r="F32" s="419" t="s">
        <v>288</v>
      </c>
      <c r="G32" s="420">
        <v>20</v>
      </c>
      <c r="H32" s="260">
        <v>72</v>
      </c>
      <c r="I32" s="261">
        <v>8</v>
      </c>
      <c r="J32" s="260">
        <v>116</v>
      </c>
      <c r="K32" s="261">
        <v>2496</v>
      </c>
      <c r="L32" s="581">
        <v>103.7</v>
      </c>
      <c r="M32" s="262">
        <v>268</v>
      </c>
      <c r="N32" s="1111"/>
    </row>
    <row r="33" spans="1:14" ht="14.1" customHeight="1">
      <c r="A33" s="132" t="s">
        <v>386</v>
      </c>
      <c r="B33" s="420">
        <v>2673</v>
      </c>
      <c r="C33" s="584">
        <v>102.1</v>
      </c>
      <c r="D33" s="420">
        <v>657</v>
      </c>
      <c r="E33" s="584">
        <v>101.1</v>
      </c>
      <c r="F33" s="419" t="s">
        <v>288</v>
      </c>
      <c r="G33" s="420">
        <v>24</v>
      </c>
      <c r="H33" s="260">
        <v>80</v>
      </c>
      <c r="I33" s="261">
        <v>8</v>
      </c>
      <c r="J33" s="260">
        <v>83</v>
      </c>
      <c r="K33" s="261">
        <v>2016</v>
      </c>
      <c r="L33" s="581">
        <v>102.5</v>
      </c>
      <c r="M33" s="262">
        <v>152</v>
      </c>
      <c r="N33" s="1111"/>
    </row>
    <row r="34" spans="1:14" ht="14.1" customHeight="1">
      <c r="A34" s="132" t="s">
        <v>387</v>
      </c>
      <c r="B34" s="420">
        <v>4068</v>
      </c>
      <c r="C34" s="584">
        <v>101.7</v>
      </c>
      <c r="D34" s="420">
        <v>769</v>
      </c>
      <c r="E34" s="584">
        <v>101.7</v>
      </c>
      <c r="F34" s="419" t="s">
        <v>288</v>
      </c>
      <c r="G34" s="420">
        <v>27</v>
      </c>
      <c r="H34" s="421">
        <v>105</v>
      </c>
      <c r="I34" s="260">
        <v>2</v>
      </c>
      <c r="J34" s="261">
        <v>174</v>
      </c>
      <c r="K34" s="260">
        <v>3299</v>
      </c>
      <c r="L34" s="586">
        <v>101.7</v>
      </c>
      <c r="M34" s="262">
        <v>294</v>
      </c>
      <c r="N34" s="1111"/>
    </row>
    <row r="35" spans="1:14" ht="14.1" customHeight="1">
      <c r="A35" s="132" t="s">
        <v>388</v>
      </c>
      <c r="B35" s="420">
        <v>3271</v>
      </c>
      <c r="C35" s="584">
        <v>99.7</v>
      </c>
      <c r="D35" s="420">
        <v>620</v>
      </c>
      <c r="E35" s="584">
        <v>102.1</v>
      </c>
      <c r="F35" s="419" t="s">
        <v>288</v>
      </c>
      <c r="G35" s="420">
        <v>21</v>
      </c>
      <c r="H35" s="260">
        <v>114</v>
      </c>
      <c r="I35" s="261">
        <v>11</v>
      </c>
      <c r="J35" s="260">
        <v>171</v>
      </c>
      <c r="K35" s="261">
        <v>2651</v>
      </c>
      <c r="L35" s="581">
        <v>99.2</v>
      </c>
      <c r="M35" s="262">
        <v>148</v>
      </c>
      <c r="N35" s="1111"/>
    </row>
    <row r="36" spans="1:14" ht="14.1" customHeight="1">
      <c r="A36" s="132" t="s">
        <v>1110</v>
      </c>
      <c r="B36" s="420">
        <v>6306</v>
      </c>
      <c r="C36" s="584">
        <v>101</v>
      </c>
      <c r="D36" s="420">
        <v>1368</v>
      </c>
      <c r="E36" s="584">
        <v>107.7</v>
      </c>
      <c r="F36" s="419" t="s">
        <v>288</v>
      </c>
      <c r="G36" s="420">
        <v>28</v>
      </c>
      <c r="H36" s="260">
        <v>344</v>
      </c>
      <c r="I36" s="261">
        <v>33</v>
      </c>
      <c r="J36" s="260">
        <v>421</v>
      </c>
      <c r="K36" s="261">
        <v>4938</v>
      </c>
      <c r="L36" s="581">
        <v>99.3</v>
      </c>
      <c r="M36" s="262">
        <v>46</v>
      </c>
      <c r="N36" s="1111"/>
    </row>
    <row r="37" spans="1:14" ht="20.100000000000001" customHeight="1">
      <c r="A37" s="380" t="s">
        <v>389</v>
      </c>
      <c r="B37" s="408">
        <v>19799</v>
      </c>
      <c r="C37" s="758">
        <v>100.6</v>
      </c>
      <c r="D37" s="408">
        <v>4547</v>
      </c>
      <c r="E37" s="759">
        <v>102.4</v>
      </c>
      <c r="F37" s="974" t="s">
        <v>288</v>
      </c>
      <c r="G37" s="408">
        <v>123</v>
      </c>
      <c r="H37" s="465">
        <v>891</v>
      </c>
      <c r="I37" s="465">
        <v>127</v>
      </c>
      <c r="J37" s="465">
        <v>1103</v>
      </c>
      <c r="K37" s="465">
        <v>15252</v>
      </c>
      <c r="L37" s="982">
        <v>100.1</v>
      </c>
      <c r="M37" s="466">
        <v>953</v>
      </c>
      <c r="N37" s="1111"/>
    </row>
    <row r="38" spans="1:14" ht="12" customHeight="1">
      <c r="A38" s="130" t="s">
        <v>254</v>
      </c>
      <c r="B38" s="420"/>
      <c r="C38" s="420"/>
      <c r="D38" s="420"/>
      <c r="E38" s="420"/>
      <c r="F38" s="420"/>
      <c r="G38" s="420"/>
      <c r="H38" s="420"/>
      <c r="I38" s="420"/>
      <c r="J38" s="420"/>
      <c r="K38" s="420"/>
      <c r="L38" s="420"/>
      <c r="M38" s="975"/>
      <c r="N38" s="1111"/>
    </row>
    <row r="39" spans="1:14" ht="14.1" customHeight="1">
      <c r="A39" s="132" t="s">
        <v>390</v>
      </c>
      <c r="B39" s="420">
        <v>4329</v>
      </c>
      <c r="C39" s="584">
        <v>100.4</v>
      </c>
      <c r="D39" s="420">
        <v>956</v>
      </c>
      <c r="E39" s="584">
        <v>103</v>
      </c>
      <c r="F39" s="419" t="s">
        <v>288</v>
      </c>
      <c r="G39" s="420">
        <v>20</v>
      </c>
      <c r="H39" s="260">
        <v>169</v>
      </c>
      <c r="I39" s="261">
        <v>27</v>
      </c>
      <c r="J39" s="260">
        <v>229</v>
      </c>
      <c r="K39" s="261">
        <v>3373</v>
      </c>
      <c r="L39" s="581">
        <v>99.7</v>
      </c>
      <c r="M39" s="262">
        <v>330</v>
      </c>
      <c r="N39" s="1111"/>
    </row>
    <row r="40" spans="1:14" ht="14.1" customHeight="1">
      <c r="A40" s="132" t="s">
        <v>391</v>
      </c>
      <c r="B40" s="420">
        <v>3070</v>
      </c>
      <c r="C40" s="584">
        <v>101.8</v>
      </c>
      <c r="D40" s="420">
        <v>692</v>
      </c>
      <c r="E40" s="584">
        <v>103.3</v>
      </c>
      <c r="F40" s="419" t="s">
        <v>288</v>
      </c>
      <c r="G40" s="420">
        <v>25</v>
      </c>
      <c r="H40" s="260">
        <v>93</v>
      </c>
      <c r="I40" s="261">
        <v>5</v>
      </c>
      <c r="J40" s="260">
        <v>195</v>
      </c>
      <c r="K40" s="261">
        <v>2378</v>
      </c>
      <c r="L40" s="581">
        <v>101.4</v>
      </c>
      <c r="M40" s="262">
        <v>185</v>
      </c>
      <c r="N40" s="1111"/>
    </row>
    <row r="41" spans="1:14" ht="14.1" customHeight="1">
      <c r="A41" s="132" t="s">
        <v>392</v>
      </c>
      <c r="B41" s="420">
        <v>2311</v>
      </c>
      <c r="C41" s="584">
        <v>99.9</v>
      </c>
      <c r="D41" s="420">
        <v>513</v>
      </c>
      <c r="E41" s="584">
        <v>102</v>
      </c>
      <c r="F41" s="419" t="s">
        <v>288</v>
      </c>
      <c r="G41" s="420">
        <v>23</v>
      </c>
      <c r="H41" s="260">
        <v>66</v>
      </c>
      <c r="I41" s="261">
        <v>7</v>
      </c>
      <c r="J41" s="260">
        <v>79</v>
      </c>
      <c r="K41" s="261">
        <v>1798</v>
      </c>
      <c r="L41" s="581">
        <v>99.3</v>
      </c>
      <c r="M41" s="262">
        <v>156</v>
      </c>
      <c r="N41" s="1111"/>
    </row>
    <row r="42" spans="1:14" ht="14.1" customHeight="1">
      <c r="A42" s="132" t="s">
        <v>393</v>
      </c>
      <c r="B42" s="420">
        <v>1251</v>
      </c>
      <c r="C42" s="584">
        <v>103</v>
      </c>
      <c r="D42" s="420">
        <v>305</v>
      </c>
      <c r="E42" s="584">
        <v>99.7</v>
      </c>
      <c r="F42" s="419" t="s">
        <v>288</v>
      </c>
      <c r="G42" s="420">
        <v>10</v>
      </c>
      <c r="H42" s="260">
        <v>39</v>
      </c>
      <c r="I42" s="261">
        <v>11</v>
      </c>
      <c r="J42" s="260">
        <v>51</v>
      </c>
      <c r="K42" s="261">
        <v>946</v>
      </c>
      <c r="L42" s="581">
        <v>104.1</v>
      </c>
      <c r="M42" s="262">
        <v>101</v>
      </c>
      <c r="N42" s="1111"/>
    </row>
    <row r="43" spans="1:14" ht="14.1" customHeight="1">
      <c r="A43" s="132" t="s">
        <v>394</v>
      </c>
      <c r="B43" s="420">
        <v>1905</v>
      </c>
      <c r="C43" s="584">
        <v>103.3</v>
      </c>
      <c r="D43" s="420">
        <v>406</v>
      </c>
      <c r="E43" s="584">
        <v>102.3</v>
      </c>
      <c r="F43" s="419" t="s">
        <v>288</v>
      </c>
      <c r="G43" s="420">
        <v>14</v>
      </c>
      <c r="H43" s="260">
        <v>60</v>
      </c>
      <c r="I43" s="261">
        <v>11</v>
      </c>
      <c r="J43" s="260">
        <v>60</v>
      </c>
      <c r="K43" s="261">
        <v>1499</v>
      </c>
      <c r="L43" s="581">
        <v>103.5</v>
      </c>
      <c r="M43" s="262">
        <v>134</v>
      </c>
      <c r="N43" s="1111"/>
    </row>
    <row r="44" spans="1:14" ht="14.1" customHeight="1">
      <c r="A44" s="132" t="s">
        <v>1109</v>
      </c>
      <c r="B44" s="422">
        <v>6933</v>
      </c>
      <c r="C44" s="583">
        <v>99.4</v>
      </c>
      <c r="D44" s="268">
        <v>1675</v>
      </c>
      <c r="E44" s="583">
        <v>102.3</v>
      </c>
      <c r="F44" s="419" t="s">
        <v>288</v>
      </c>
      <c r="G44" s="268">
        <v>31</v>
      </c>
      <c r="H44" s="459">
        <v>464</v>
      </c>
      <c r="I44" s="460">
        <v>66</v>
      </c>
      <c r="J44" s="459">
        <v>489</v>
      </c>
      <c r="K44" s="460">
        <v>5258</v>
      </c>
      <c r="L44" s="585">
        <v>98.5</v>
      </c>
      <c r="M44" s="461">
        <v>47</v>
      </c>
    </row>
    <row r="45" spans="1:14" ht="5.25" customHeight="1">
      <c r="A45" s="1844"/>
      <c r="B45" s="1844"/>
      <c r="C45" s="1844"/>
      <c r="D45" s="1844"/>
      <c r="E45" s="1844"/>
      <c r="F45" s="1844"/>
      <c r="G45" s="1844"/>
      <c r="H45" s="1844"/>
      <c r="I45" s="1844"/>
      <c r="J45" s="1844"/>
      <c r="K45" s="1844"/>
      <c r="L45" s="1844"/>
      <c r="M45" s="1844"/>
    </row>
    <row r="46" spans="1:14" ht="11.25" customHeight="1">
      <c r="A46" s="1324" t="s">
        <v>308</v>
      </c>
      <c r="B46" s="1324"/>
      <c r="C46" s="1324"/>
      <c r="D46" s="1324"/>
      <c r="E46" s="1324"/>
      <c r="F46" s="1324"/>
      <c r="G46" s="1324"/>
      <c r="H46" s="1324"/>
      <c r="I46" s="1324"/>
      <c r="J46" s="1324"/>
      <c r="K46" s="1324"/>
      <c r="L46" s="1324"/>
      <c r="M46" s="1324"/>
    </row>
    <row r="47" spans="1:14" ht="15" customHeight="1">
      <c r="A47" s="1324" t="s">
        <v>304</v>
      </c>
      <c r="B47" s="1324"/>
      <c r="C47" s="1324"/>
      <c r="D47" s="1324"/>
      <c r="E47" s="1324"/>
      <c r="F47" s="1324"/>
      <c r="G47" s="1324"/>
      <c r="H47" s="1324"/>
      <c r="I47" s="1324"/>
      <c r="J47" s="1324"/>
      <c r="K47" s="1324"/>
      <c r="L47" s="1324"/>
      <c r="M47" s="1324"/>
    </row>
    <row r="48" spans="1:14" ht="12.75" customHeight="1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</row>
    <row r="49" spans="1:13" ht="12.75" customHeight="1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</row>
    <row r="50" spans="1:13" ht="12.75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</row>
    <row r="51" spans="1:13" ht="12.75" customHeight="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</row>
    <row r="52" spans="1:13" ht="12.75" customHeight="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</row>
    <row r="53" spans="1:13" ht="12.75" customHeight="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</row>
    <row r="54" spans="1:1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</row>
    <row r="55" spans="1:13" ht="14.85" customHeight="1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</row>
    <row r="56" spans="1:13" ht="14.85" customHeight="1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</row>
    <row r="57" spans="1:1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</row>
    <row r="58" spans="1:1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</row>
    <row r="59" spans="1:1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</row>
    <row r="60" spans="1:1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</row>
    <row r="61" spans="1:1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</row>
    <row r="62" spans="1:1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</row>
    <row r="63" spans="1:1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</row>
    <row r="64" spans="1:1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</row>
    <row r="65" spans="1:1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</row>
    <row r="66" spans="1:1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</row>
    <row r="67" spans="1:1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</row>
    <row r="68" spans="1:13" ht="19.5" customHeight="1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</row>
    <row r="69" spans="1:13" ht="12.75" customHeight="1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</row>
    <row r="70" spans="1:1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</row>
    <row r="71" spans="1:1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</row>
    <row r="72" spans="1:1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</row>
    <row r="73" spans="1:1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</row>
    <row r="74" spans="1:1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</row>
    <row r="75" spans="1:1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</row>
    <row r="76" spans="1:1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</row>
    <row r="77" spans="1:1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</row>
    <row r="78" spans="1:1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</row>
    <row r="79" spans="1:1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</row>
    <row r="80" spans="1:1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</row>
    <row r="81" spans="1:1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</row>
    <row r="82" spans="1:1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</row>
    <row r="83" spans="1:1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</row>
    <row r="84" spans="1:1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</row>
    <row r="85" spans="1:1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</row>
    <row r="86" spans="1:1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</row>
    <row r="87" spans="1:1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</row>
    <row r="88" spans="1:1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</row>
    <row r="89" spans="1:1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</row>
    <row r="90" spans="1:13" ht="12.75" customHeight="1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</row>
    <row r="91" spans="1:13" ht="12.75" customHeight="1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</row>
    <row r="93" spans="1:13" ht="14.85" customHeight="1"/>
    <row r="94" spans="1:13" ht="14.85" customHeight="1"/>
    <row r="95" spans="1:13" ht="14.85" customHeight="1"/>
    <row r="96" spans="1:13" ht="14.85" customHeight="1"/>
    <row r="97" ht="14.85" customHeight="1"/>
    <row r="98" ht="14.85" customHeight="1"/>
    <row r="99" ht="14.85" customHeight="1"/>
    <row r="100" ht="14.85" customHeight="1"/>
    <row r="101" ht="14.85" customHeight="1"/>
    <row r="102" ht="14.85" customHeight="1"/>
    <row r="103" ht="14.85" customHeight="1"/>
    <row r="104" ht="14.85" customHeight="1"/>
    <row r="105" ht="14.85" customHeight="1"/>
    <row r="106" ht="14.85" customHeight="1"/>
    <row r="107" ht="14.85" customHeight="1"/>
    <row r="108" ht="14.85" customHeight="1"/>
    <row r="109" ht="14.85" customHeight="1"/>
    <row r="110" ht="14.85" customHeight="1"/>
    <row r="111" ht="14.85" customHeight="1"/>
    <row r="112" ht="14.85" customHeight="1"/>
    <row r="113" ht="14.85" customHeight="1"/>
    <row r="114" ht="14.85" customHeight="1"/>
    <row r="115" ht="14.85" customHeight="1"/>
    <row r="116" ht="14.85" customHeight="1"/>
    <row r="117" ht="14.85" customHeight="1"/>
    <row r="118" ht="14.85" customHeight="1"/>
    <row r="119" ht="14.85" customHeight="1"/>
    <row r="120" ht="14.85" customHeight="1"/>
    <row r="121" ht="14.85" customHeight="1"/>
    <row r="122" ht="14.85" customHeight="1"/>
    <row r="123" ht="14.85" customHeight="1"/>
    <row r="124" ht="14.85" customHeight="1"/>
    <row r="125" ht="14.85" customHeight="1"/>
    <row r="126" ht="14.85" customHeight="1"/>
    <row r="127" ht="14.85" customHeight="1"/>
    <row r="128" ht="14.85" customHeight="1"/>
    <row r="129" ht="12.75" customHeight="1"/>
    <row r="130" ht="12.75" customHeight="1"/>
  </sheetData>
  <mergeCells count="25">
    <mergeCell ref="A47:M47"/>
    <mergeCell ref="I8:I18"/>
    <mergeCell ref="A5:A18"/>
    <mergeCell ref="C7:C18"/>
    <mergeCell ref="C5:C6"/>
    <mergeCell ref="M7:M18"/>
    <mergeCell ref="J7:J18"/>
    <mergeCell ref="E7:E18"/>
    <mergeCell ref="B5:B18"/>
    <mergeCell ref="K5:K18"/>
    <mergeCell ref="D5:D18"/>
    <mergeCell ref="L5:M6"/>
    <mergeCell ref="H7:H18"/>
    <mergeCell ref="A1:G1"/>
    <mergeCell ref="A3:G3"/>
    <mergeCell ref="A45:M45"/>
    <mergeCell ref="A46:M46"/>
    <mergeCell ref="F7:F18"/>
    <mergeCell ref="G7:G18"/>
    <mergeCell ref="L7:L18"/>
    <mergeCell ref="E5:J6"/>
    <mergeCell ref="K1:M1"/>
    <mergeCell ref="K2:M2"/>
    <mergeCell ref="A2:F2"/>
    <mergeCell ref="A4:F4"/>
  </mergeCells>
  <phoneticPr fontId="0" type="noConversion"/>
  <hyperlinks>
    <hyperlink ref="K2:M2" location="'Spis tablic     List of tables'!A70" display="Return to list of tables"/>
    <hyperlink ref="K1:M1" location="'Spis tablic     List of tables'!A70" display="Powrót do spisu tablic"/>
    <hyperlink ref="K1:M2" location="'Spis tablic     List of tables'!A76" display="Powrót do spisu tablic"/>
  </hyperlinks>
  <printOptions horizontalCentered="1"/>
  <pageMargins left="0.19685039370078741" right="0.19685039370078741" top="0.78740157480314965" bottom="0.59055118110236227" header="0" footer="0.11811023622047245"/>
  <pageSetup paperSize="9" orientation="landscape" r:id="rId1"/>
</worksheet>
</file>

<file path=xl/worksheets/sheet76.xml><?xml version="1.0" encoding="utf-8"?>
<worksheet xmlns="http://schemas.openxmlformats.org/spreadsheetml/2006/main" xmlns:r="http://schemas.openxmlformats.org/officeDocument/2006/relationships">
  <dimension ref="A1:O72"/>
  <sheetViews>
    <sheetView zoomScaleNormal="100" workbookViewId="0">
      <selection sqref="A1:H1"/>
    </sheetView>
  </sheetViews>
  <sheetFormatPr defaultRowHeight="14.25"/>
  <cols>
    <col min="1" max="1" width="20.625" customWidth="1"/>
    <col min="2" max="2" width="9.375" bestFit="1" customWidth="1"/>
    <col min="7" max="7" width="9.375" bestFit="1" customWidth="1"/>
  </cols>
  <sheetData>
    <row r="1" spans="1:13">
      <c r="A1" s="1836" t="s">
        <v>1893</v>
      </c>
      <c r="B1" s="1836"/>
      <c r="C1" s="1836"/>
      <c r="D1" s="1836"/>
      <c r="E1" s="1836"/>
      <c r="F1" s="1836"/>
      <c r="G1" s="1836"/>
      <c r="H1" s="1836"/>
      <c r="I1" s="3"/>
      <c r="J1" s="3"/>
      <c r="K1" s="1852" t="s">
        <v>66</v>
      </c>
      <c r="L1" s="1852"/>
      <c r="M1" s="1852"/>
    </row>
    <row r="2" spans="1:13">
      <c r="A2" s="1859" t="s">
        <v>2043</v>
      </c>
      <c r="B2" s="1859"/>
      <c r="C2" s="1859"/>
      <c r="D2" s="1859"/>
      <c r="E2" s="1859"/>
      <c r="F2" s="1859"/>
      <c r="G2" s="3"/>
      <c r="H2" s="3"/>
      <c r="I2" s="3"/>
      <c r="J2" s="3"/>
      <c r="K2" s="1853" t="s">
        <v>372</v>
      </c>
      <c r="L2" s="1853"/>
      <c r="M2" s="1853"/>
    </row>
    <row r="3" spans="1:13">
      <c r="A3" s="1843" t="s">
        <v>1319</v>
      </c>
      <c r="B3" s="1843"/>
      <c r="C3" s="1843"/>
      <c r="D3" s="1843"/>
      <c r="E3" s="1843"/>
      <c r="F3" s="1843"/>
      <c r="G3" s="1843"/>
      <c r="H3" s="1843"/>
      <c r="I3" s="3"/>
      <c r="J3" s="3"/>
      <c r="K3" s="3"/>
      <c r="L3" s="3"/>
      <c r="M3" s="3"/>
    </row>
    <row r="4" spans="1:13">
      <c r="A4" s="1867" t="s">
        <v>2044</v>
      </c>
      <c r="B4" s="1867"/>
      <c r="C4" s="1867"/>
      <c r="D4" s="1867"/>
      <c r="E4" s="1867"/>
      <c r="F4" s="1867"/>
      <c r="G4" s="3"/>
      <c r="H4" s="3"/>
      <c r="I4" s="3"/>
      <c r="J4" s="3"/>
      <c r="K4" s="3"/>
      <c r="L4" s="3"/>
      <c r="M4" s="3"/>
    </row>
    <row r="5" spans="1:13">
      <c r="A5" s="1659" t="s">
        <v>1006</v>
      </c>
      <c r="B5" s="1287"/>
      <c r="C5" s="1287"/>
      <c r="D5" s="1287"/>
      <c r="E5" s="1287"/>
      <c r="F5" s="1287"/>
      <c r="G5" s="1287"/>
      <c r="H5" s="1287"/>
      <c r="I5" s="1287"/>
      <c r="J5" s="1287"/>
      <c r="K5" s="1287"/>
      <c r="L5" s="1287"/>
      <c r="M5" s="1287"/>
    </row>
    <row r="6" spans="1:13">
      <c r="A6" s="1661"/>
      <c r="B6" s="1314"/>
      <c r="C6" s="1314"/>
      <c r="D6" s="1314"/>
      <c r="E6" s="1314"/>
      <c r="F6" s="1314"/>
      <c r="G6" s="1314"/>
      <c r="H6" s="1314"/>
      <c r="I6" s="1314"/>
      <c r="J6" s="1314"/>
      <c r="K6" s="1314"/>
      <c r="L6" s="1314"/>
      <c r="M6" s="1314"/>
    </row>
    <row r="7" spans="1:13">
      <c r="A7" s="1664"/>
      <c r="B7" s="1286" t="s">
        <v>692</v>
      </c>
      <c r="C7" s="153"/>
      <c r="D7" s="1306" t="s">
        <v>478</v>
      </c>
      <c r="E7" s="1306" t="s">
        <v>693</v>
      </c>
      <c r="F7" s="1306" t="s">
        <v>475</v>
      </c>
      <c r="G7" s="1863" t="s">
        <v>694</v>
      </c>
      <c r="H7" s="1306" t="s">
        <v>476</v>
      </c>
      <c r="I7" s="1306" t="s">
        <v>477</v>
      </c>
      <c r="J7" s="1306" t="s">
        <v>695</v>
      </c>
      <c r="K7" s="1865" t="s">
        <v>479</v>
      </c>
      <c r="L7" s="1865" t="s">
        <v>696</v>
      </c>
      <c r="M7" s="1863" t="s">
        <v>480</v>
      </c>
    </row>
    <row r="8" spans="1:13" ht="14.25" customHeight="1">
      <c r="A8" s="1664"/>
      <c r="B8" s="1288"/>
      <c r="C8" s="1306" t="s">
        <v>474</v>
      </c>
      <c r="D8" s="1307"/>
      <c r="E8" s="1307"/>
      <c r="F8" s="1307"/>
      <c r="G8" s="1864"/>
      <c r="H8" s="1307"/>
      <c r="I8" s="1307"/>
      <c r="J8" s="1307"/>
      <c r="K8" s="1866"/>
      <c r="L8" s="1866"/>
      <c r="M8" s="1864"/>
    </row>
    <row r="9" spans="1:13">
      <c r="A9" s="1664"/>
      <c r="B9" s="1288"/>
      <c r="C9" s="1307"/>
      <c r="D9" s="1307"/>
      <c r="E9" s="1307"/>
      <c r="F9" s="1307"/>
      <c r="G9" s="1864"/>
      <c r="H9" s="1307"/>
      <c r="I9" s="1307"/>
      <c r="J9" s="1307"/>
      <c r="K9" s="1866"/>
      <c r="L9" s="1866"/>
      <c r="M9" s="1864"/>
    </row>
    <row r="10" spans="1:13">
      <c r="A10" s="1664"/>
      <c r="B10" s="1288"/>
      <c r="C10" s="1307"/>
      <c r="D10" s="1307"/>
      <c r="E10" s="1307"/>
      <c r="F10" s="1307"/>
      <c r="G10" s="1864"/>
      <c r="H10" s="1307"/>
      <c r="I10" s="1307"/>
      <c r="J10" s="1307"/>
      <c r="K10" s="1866"/>
      <c r="L10" s="1866"/>
      <c r="M10" s="1864"/>
    </row>
    <row r="11" spans="1:13">
      <c r="A11" s="1664"/>
      <c r="B11" s="1288"/>
      <c r="C11" s="1307"/>
      <c r="D11" s="1307"/>
      <c r="E11" s="1307"/>
      <c r="F11" s="1307"/>
      <c r="G11" s="1864"/>
      <c r="H11" s="1307"/>
      <c r="I11" s="1307"/>
      <c r="J11" s="1307"/>
      <c r="K11" s="1866"/>
      <c r="L11" s="1866"/>
      <c r="M11" s="1864"/>
    </row>
    <row r="12" spans="1:13">
      <c r="A12" s="1664"/>
      <c r="B12" s="1288"/>
      <c r="C12" s="1307"/>
      <c r="D12" s="1307"/>
      <c r="E12" s="1307"/>
      <c r="F12" s="1307"/>
      <c r="G12" s="1864"/>
      <c r="H12" s="1307"/>
      <c r="I12" s="1307"/>
      <c r="J12" s="1307"/>
      <c r="K12" s="1866"/>
      <c r="L12" s="1866"/>
      <c r="M12" s="1864"/>
    </row>
    <row r="13" spans="1:13">
      <c r="A13" s="1664"/>
      <c r="B13" s="1288"/>
      <c r="C13" s="1307"/>
      <c r="D13" s="1307"/>
      <c r="E13" s="1307"/>
      <c r="F13" s="1307"/>
      <c r="G13" s="1864"/>
      <c r="H13" s="1307"/>
      <c r="I13" s="1307"/>
      <c r="J13" s="1307"/>
      <c r="K13" s="1866"/>
      <c r="L13" s="1866"/>
      <c r="M13" s="1864"/>
    </row>
    <row r="14" spans="1:13">
      <c r="A14" s="1664"/>
      <c r="B14" s="1288"/>
      <c r="C14" s="1307"/>
      <c r="D14" s="1307"/>
      <c r="E14" s="1307"/>
      <c r="F14" s="1307"/>
      <c r="G14" s="1864"/>
      <c r="H14" s="1307"/>
      <c r="I14" s="1307"/>
      <c r="J14" s="1307"/>
      <c r="K14" s="1866"/>
      <c r="L14" s="1866"/>
      <c r="M14" s="1864"/>
    </row>
    <row r="15" spans="1:13">
      <c r="A15" s="1664"/>
      <c r="B15" s="1288"/>
      <c r="C15" s="1307"/>
      <c r="D15" s="1307"/>
      <c r="E15" s="1307"/>
      <c r="F15" s="1307"/>
      <c r="G15" s="1864"/>
      <c r="H15" s="1307"/>
      <c r="I15" s="1307"/>
      <c r="J15" s="1307"/>
      <c r="K15" s="1866"/>
      <c r="L15" s="1866"/>
      <c r="M15" s="1864"/>
    </row>
    <row r="16" spans="1:13">
      <c r="A16" s="1664"/>
      <c r="B16" s="1288"/>
      <c r="C16" s="1307"/>
      <c r="D16" s="1307"/>
      <c r="E16" s="1307"/>
      <c r="F16" s="1307"/>
      <c r="G16" s="1864"/>
      <c r="H16" s="1307"/>
      <c r="I16" s="1307"/>
      <c r="J16" s="1307"/>
      <c r="K16" s="1866"/>
      <c r="L16" s="1866"/>
      <c r="M16" s="1864"/>
    </row>
    <row r="17" spans="1:15">
      <c r="A17" s="1664"/>
      <c r="B17" s="1288"/>
      <c r="C17" s="1307"/>
      <c r="D17" s="1307"/>
      <c r="E17" s="1307"/>
      <c r="F17" s="1307"/>
      <c r="G17" s="1864"/>
      <c r="H17" s="1307"/>
      <c r="I17" s="1307"/>
      <c r="J17" s="1307"/>
      <c r="K17" s="1866"/>
      <c r="L17" s="1866"/>
      <c r="M17" s="1864"/>
    </row>
    <row r="18" spans="1:15" ht="20.100000000000001" customHeight="1">
      <c r="A18" s="433" t="s">
        <v>1064</v>
      </c>
      <c r="B18" s="255">
        <v>6720</v>
      </c>
      <c r="C18" s="255">
        <v>6396</v>
      </c>
      <c r="D18" s="256">
        <v>11226</v>
      </c>
      <c r="E18" s="255">
        <v>21450</v>
      </c>
      <c r="F18" s="256">
        <v>6462</v>
      </c>
      <c r="G18" s="255">
        <v>1718</v>
      </c>
      <c r="H18" s="256">
        <v>1624</v>
      </c>
      <c r="I18" s="255">
        <v>2830</v>
      </c>
      <c r="J18" s="256">
        <v>719</v>
      </c>
      <c r="K18" s="255">
        <v>6943</v>
      </c>
      <c r="L18" s="256">
        <v>1867</v>
      </c>
      <c r="M18" s="257">
        <v>707</v>
      </c>
      <c r="N18" s="661"/>
    </row>
    <row r="19" spans="1:15" ht="12" customHeight="1">
      <c r="A19" s="131" t="s">
        <v>1065</v>
      </c>
      <c r="B19" s="459"/>
      <c r="C19" s="459"/>
      <c r="D19" s="459"/>
      <c r="E19" s="459"/>
      <c r="F19" s="459"/>
      <c r="G19" s="459"/>
      <c r="H19" s="459"/>
      <c r="I19" s="459"/>
      <c r="J19" s="459"/>
      <c r="K19" s="459"/>
      <c r="L19" s="459"/>
      <c r="M19" s="461"/>
      <c r="N19" s="161"/>
    </row>
    <row r="20" spans="1:15" ht="12" customHeight="1">
      <c r="A20" s="129" t="s">
        <v>163</v>
      </c>
      <c r="B20" s="460"/>
      <c r="C20" s="459"/>
      <c r="D20" s="460"/>
      <c r="E20" s="459"/>
      <c r="F20" s="460"/>
      <c r="G20" s="459"/>
      <c r="H20" s="460"/>
      <c r="I20" s="459"/>
      <c r="J20" s="460"/>
      <c r="K20" s="459"/>
      <c r="L20" s="460"/>
      <c r="M20" s="461"/>
      <c r="N20" s="161"/>
    </row>
    <row r="21" spans="1:15" ht="20.100000000000001" customHeight="1">
      <c r="A21" s="380" t="s">
        <v>378</v>
      </c>
      <c r="B21" s="760">
        <v>3113</v>
      </c>
      <c r="C21" s="760">
        <v>2983</v>
      </c>
      <c r="D21" s="761">
        <v>5030</v>
      </c>
      <c r="E21" s="467">
        <v>10798</v>
      </c>
      <c r="F21" s="467">
        <v>3390</v>
      </c>
      <c r="G21" s="467">
        <v>715</v>
      </c>
      <c r="H21" s="467">
        <v>1028</v>
      </c>
      <c r="I21" s="467">
        <v>1473</v>
      </c>
      <c r="J21" s="467">
        <v>461</v>
      </c>
      <c r="K21" s="467">
        <v>4171</v>
      </c>
      <c r="L21" s="467">
        <v>914</v>
      </c>
      <c r="M21" s="468">
        <v>362</v>
      </c>
      <c r="N21" s="661"/>
      <c r="O21" s="661"/>
    </row>
    <row r="22" spans="1:15" ht="12" customHeight="1">
      <c r="A22" s="130" t="s">
        <v>253</v>
      </c>
      <c r="B22" s="1109"/>
      <c r="C22" s="1109"/>
      <c r="D22" s="1109"/>
      <c r="E22" s="1109"/>
      <c r="F22" s="1109"/>
      <c r="G22" s="1109"/>
      <c r="H22" s="1109"/>
      <c r="I22" s="1109"/>
      <c r="J22" s="1109"/>
      <c r="K22" s="1109"/>
      <c r="L22" s="1109"/>
      <c r="M22" s="1110"/>
    </row>
    <row r="23" spans="1:15" ht="14.1" customHeight="1">
      <c r="A23" s="132" t="s">
        <v>379</v>
      </c>
      <c r="B23" s="261">
        <v>1010</v>
      </c>
      <c r="C23" s="260">
        <v>957</v>
      </c>
      <c r="D23" s="261">
        <v>1657</v>
      </c>
      <c r="E23" s="260">
        <v>2872</v>
      </c>
      <c r="F23" s="261">
        <v>788</v>
      </c>
      <c r="G23" s="260">
        <v>210</v>
      </c>
      <c r="H23" s="261">
        <v>213</v>
      </c>
      <c r="I23" s="260">
        <v>296</v>
      </c>
      <c r="J23" s="261">
        <v>92</v>
      </c>
      <c r="K23" s="260">
        <v>792</v>
      </c>
      <c r="L23" s="261">
        <v>235</v>
      </c>
      <c r="M23" s="262">
        <v>74</v>
      </c>
    </row>
    <row r="24" spans="1:15" ht="14.1" customHeight="1">
      <c r="A24" s="132" t="s">
        <v>380</v>
      </c>
      <c r="B24" s="261">
        <v>330</v>
      </c>
      <c r="C24" s="260">
        <v>319</v>
      </c>
      <c r="D24" s="261">
        <v>436</v>
      </c>
      <c r="E24" s="260">
        <v>885</v>
      </c>
      <c r="F24" s="261">
        <v>246</v>
      </c>
      <c r="G24" s="260">
        <v>75</v>
      </c>
      <c r="H24" s="261">
        <v>40</v>
      </c>
      <c r="I24" s="260">
        <v>98</v>
      </c>
      <c r="J24" s="261">
        <v>18</v>
      </c>
      <c r="K24" s="260">
        <v>192</v>
      </c>
      <c r="L24" s="261">
        <v>67</v>
      </c>
      <c r="M24" s="262">
        <v>16</v>
      </c>
    </row>
    <row r="25" spans="1:15" ht="14.1" customHeight="1">
      <c r="A25" s="132" t="s">
        <v>1107</v>
      </c>
      <c r="B25" s="261">
        <v>1773</v>
      </c>
      <c r="C25" s="260">
        <v>1707</v>
      </c>
      <c r="D25" s="261">
        <v>2937</v>
      </c>
      <c r="E25" s="260">
        <v>7041</v>
      </c>
      <c r="F25" s="261">
        <v>2356</v>
      </c>
      <c r="G25" s="260">
        <v>430</v>
      </c>
      <c r="H25" s="261">
        <v>775</v>
      </c>
      <c r="I25" s="260">
        <v>1079</v>
      </c>
      <c r="J25" s="261">
        <v>351</v>
      </c>
      <c r="K25" s="260">
        <v>3187</v>
      </c>
      <c r="L25" s="261">
        <v>612</v>
      </c>
      <c r="M25" s="262">
        <v>272</v>
      </c>
      <c r="N25" s="809"/>
    </row>
    <row r="26" spans="1:15" ht="20.100000000000001" customHeight="1">
      <c r="A26" s="380" t="s">
        <v>381</v>
      </c>
      <c r="B26" s="359">
        <v>2253</v>
      </c>
      <c r="C26" s="359">
        <v>2154</v>
      </c>
      <c r="D26" s="762">
        <v>4032</v>
      </c>
      <c r="E26" s="465">
        <v>6384</v>
      </c>
      <c r="F26" s="465">
        <v>1631</v>
      </c>
      <c r="G26" s="465">
        <v>494</v>
      </c>
      <c r="H26" s="465">
        <v>331</v>
      </c>
      <c r="I26" s="465">
        <v>761</v>
      </c>
      <c r="J26" s="465">
        <v>141</v>
      </c>
      <c r="K26" s="465">
        <v>1584</v>
      </c>
      <c r="L26" s="465">
        <v>563</v>
      </c>
      <c r="M26" s="466">
        <v>218</v>
      </c>
      <c r="N26" s="661"/>
    </row>
    <row r="27" spans="1:15" ht="12" customHeight="1">
      <c r="A27" s="130" t="s">
        <v>254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34"/>
    </row>
    <row r="28" spans="1:15" ht="14.1" customHeight="1">
      <c r="A28" s="132" t="s">
        <v>382</v>
      </c>
      <c r="B28" s="261">
        <v>326</v>
      </c>
      <c r="C28" s="260">
        <v>312</v>
      </c>
      <c r="D28" s="261">
        <v>497</v>
      </c>
      <c r="E28" s="260">
        <v>885</v>
      </c>
      <c r="F28" s="261">
        <v>196</v>
      </c>
      <c r="G28" s="260">
        <v>60</v>
      </c>
      <c r="H28" s="261">
        <v>48</v>
      </c>
      <c r="I28" s="260">
        <v>95</v>
      </c>
      <c r="J28" s="261">
        <v>18</v>
      </c>
      <c r="K28" s="260">
        <v>245</v>
      </c>
      <c r="L28" s="261">
        <v>57</v>
      </c>
      <c r="M28" s="262">
        <v>43</v>
      </c>
    </row>
    <row r="29" spans="1:15" s="316" customFormat="1" ht="14.1" customHeight="1">
      <c r="A29" s="132" t="s">
        <v>383</v>
      </c>
      <c r="B29" s="261">
        <v>392</v>
      </c>
      <c r="C29" s="260">
        <v>388</v>
      </c>
      <c r="D29" s="261">
        <v>302</v>
      </c>
      <c r="E29" s="260">
        <v>537</v>
      </c>
      <c r="F29" s="261">
        <v>73</v>
      </c>
      <c r="G29" s="260">
        <v>77</v>
      </c>
      <c r="H29" s="261">
        <v>33</v>
      </c>
      <c r="I29" s="260">
        <v>86</v>
      </c>
      <c r="J29" s="261">
        <v>14</v>
      </c>
      <c r="K29" s="260">
        <v>140</v>
      </c>
      <c r="L29" s="261">
        <v>64</v>
      </c>
      <c r="M29" s="262">
        <v>31</v>
      </c>
    </row>
    <row r="30" spans="1:15" s="316" customFormat="1" ht="14.1" customHeight="1">
      <c r="A30" s="132" t="s">
        <v>384</v>
      </c>
      <c r="B30" s="261">
        <v>144</v>
      </c>
      <c r="C30" s="260">
        <v>139</v>
      </c>
      <c r="D30" s="261">
        <v>377</v>
      </c>
      <c r="E30" s="260">
        <v>616</v>
      </c>
      <c r="F30" s="261">
        <v>104</v>
      </c>
      <c r="G30" s="260">
        <v>38</v>
      </c>
      <c r="H30" s="261">
        <v>24</v>
      </c>
      <c r="I30" s="260">
        <v>57</v>
      </c>
      <c r="J30" s="261">
        <v>6</v>
      </c>
      <c r="K30" s="260">
        <v>112</v>
      </c>
      <c r="L30" s="261">
        <v>78</v>
      </c>
      <c r="M30" s="262">
        <v>12</v>
      </c>
    </row>
    <row r="31" spans="1:15" s="316" customFormat="1" ht="14.1" customHeight="1">
      <c r="A31" s="132" t="s">
        <v>385</v>
      </c>
      <c r="B31" s="261">
        <v>231</v>
      </c>
      <c r="C31" s="260">
        <v>214</v>
      </c>
      <c r="D31" s="261">
        <v>541</v>
      </c>
      <c r="E31" s="260">
        <v>761</v>
      </c>
      <c r="F31" s="261">
        <v>131</v>
      </c>
      <c r="G31" s="260">
        <v>70</v>
      </c>
      <c r="H31" s="261">
        <v>28</v>
      </c>
      <c r="I31" s="260">
        <v>61</v>
      </c>
      <c r="J31" s="261">
        <v>9</v>
      </c>
      <c r="K31" s="260">
        <v>116</v>
      </c>
      <c r="L31" s="261">
        <v>54</v>
      </c>
      <c r="M31" s="262">
        <v>18</v>
      </c>
    </row>
    <row r="32" spans="1:15" s="316" customFormat="1" ht="14.1" customHeight="1">
      <c r="A32" s="132" t="s">
        <v>386</v>
      </c>
      <c r="B32" s="261">
        <v>241</v>
      </c>
      <c r="C32" s="260">
        <v>229</v>
      </c>
      <c r="D32" s="261">
        <v>433</v>
      </c>
      <c r="E32" s="260">
        <v>482</v>
      </c>
      <c r="F32" s="261">
        <v>123</v>
      </c>
      <c r="G32" s="260">
        <v>32</v>
      </c>
      <c r="H32" s="261">
        <v>31</v>
      </c>
      <c r="I32" s="260">
        <v>66</v>
      </c>
      <c r="J32" s="261">
        <v>12</v>
      </c>
      <c r="K32" s="260">
        <v>116</v>
      </c>
      <c r="L32" s="261">
        <v>46</v>
      </c>
      <c r="M32" s="262">
        <v>9</v>
      </c>
    </row>
    <row r="33" spans="1:15" s="316" customFormat="1" ht="14.1" customHeight="1">
      <c r="A33" s="132" t="s">
        <v>387</v>
      </c>
      <c r="B33" s="261">
        <v>264</v>
      </c>
      <c r="C33" s="260">
        <v>248</v>
      </c>
      <c r="D33" s="261">
        <v>666</v>
      </c>
      <c r="E33" s="260">
        <v>914</v>
      </c>
      <c r="F33" s="261">
        <v>289</v>
      </c>
      <c r="G33" s="260">
        <v>60</v>
      </c>
      <c r="H33" s="261">
        <v>44</v>
      </c>
      <c r="I33" s="260">
        <v>96</v>
      </c>
      <c r="J33" s="261">
        <v>19</v>
      </c>
      <c r="K33" s="260">
        <v>199</v>
      </c>
      <c r="L33" s="261">
        <v>65</v>
      </c>
      <c r="M33" s="262">
        <v>38</v>
      </c>
    </row>
    <row r="34" spans="1:15" s="316" customFormat="1" ht="14.1" customHeight="1">
      <c r="A34" s="132" t="s">
        <v>388</v>
      </c>
      <c r="B34" s="261">
        <v>240</v>
      </c>
      <c r="C34" s="260">
        <v>223</v>
      </c>
      <c r="D34" s="261">
        <v>501</v>
      </c>
      <c r="E34" s="260">
        <v>758</v>
      </c>
      <c r="F34" s="261">
        <v>245</v>
      </c>
      <c r="G34" s="260">
        <v>44</v>
      </c>
      <c r="H34" s="261">
        <v>35</v>
      </c>
      <c r="I34" s="260">
        <v>72</v>
      </c>
      <c r="J34" s="261">
        <v>15</v>
      </c>
      <c r="K34" s="260">
        <v>160</v>
      </c>
      <c r="L34" s="261">
        <v>65</v>
      </c>
      <c r="M34" s="262">
        <v>20</v>
      </c>
    </row>
    <row r="35" spans="1:15" s="316" customFormat="1" ht="14.1" customHeight="1">
      <c r="A35" s="132" t="s">
        <v>1110</v>
      </c>
      <c r="B35" s="261">
        <v>415</v>
      </c>
      <c r="C35" s="260">
        <v>401</v>
      </c>
      <c r="D35" s="261">
        <v>715</v>
      </c>
      <c r="E35" s="260">
        <v>1431</v>
      </c>
      <c r="F35" s="261">
        <v>470</v>
      </c>
      <c r="G35" s="260">
        <v>113</v>
      </c>
      <c r="H35" s="261">
        <v>88</v>
      </c>
      <c r="I35" s="260">
        <v>228</v>
      </c>
      <c r="J35" s="261">
        <v>48</v>
      </c>
      <c r="K35" s="260">
        <v>496</v>
      </c>
      <c r="L35" s="261">
        <v>134</v>
      </c>
      <c r="M35" s="262">
        <v>47</v>
      </c>
      <c r="N35" s="809"/>
    </row>
    <row r="36" spans="1:15" s="316" customFormat="1" ht="20.100000000000001" customHeight="1">
      <c r="A36" s="380" t="s">
        <v>389</v>
      </c>
      <c r="B36" s="359">
        <v>1354</v>
      </c>
      <c r="C36" s="359">
        <v>1259</v>
      </c>
      <c r="D36" s="762">
        <v>2164</v>
      </c>
      <c r="E36" s="465">
        <v>4268</v>
      </c>
      <c r="F36" s="465">
        <v>1441</v>
      </c>
      <c r="G36" s="465">
        <v>509</v>
      </c>
      <c r="H36" s="465">
        <v>265</v>
      </c>
      <c r="I36" s="465">
        <v>596</v>
      </c>
      <c r="J36" s="465">
        <v>117</v>
      </c>
      <c r="K36" s="465">
        <v>1188</v>
      </c>
      <c r="L36" s="465">
        <v>390</v>
      </c>
      <c r="M36" s="466">
        <v>127</v>
      </c>
    </row>
    <row r="37" spans="1:15" s="316" customFormat="1" ht="12" customHeight="1">
      <c r="A37" s="130" t="s">
        <v>254</v>
      </c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34"/>
    </row>
    <row r="38" spans="1:15" s="316" customFormat="1" ht="14.1" customHeight="1">
      <c r="A38" s="132" t="s">
        <v>390</v>
      </c>
      <c r="B38" s="261">
        <v>294</v>
      </c>
      <c r="C38" s="260">
        <v>271</v>
      </c>
      <c r="D38" s="261">
        <v>452</v>
      </c>
      <c r="E38" s="260">
        <v>832</v>
      </c>
      <c r="F38" s="261">
        <v>334</v>
      </c>
      <c r="G38" s="260">
        <v>156</v>
      </c>
      <c r="H38" s="261">
        <v>52</v>
      </c>
      <c r="I38" s="260">
        <v>98</v>
      </c>
      <c r="J38" s="261">
        <v>43</v>
      </c>
      <c r="K38" s="260">
        <v>246</v>
      </c>
      <c r="L38" s="261">
        <v>112</v>
      </c>
      <c r="M38" s="262">
        <v>31</v>
      </c>
    </row>
    <row r="39" spans="1:15" ht="14.1" customHeight="1">
      <c r="A39" s="132" t="s">
        <v>391</v>
      </c>
      <c r="B39" s="261">
        <v>219</v>
      </c>
      <c r="C39" s="260">
        <v>207</v>
      </c>
      <c r="D39" s="261">
        <v>341</v>
      </c>
      <c r="E39" s="260">
        <v>786</v>
      </c>
      <c r="F39" s="261">
        <v>213</v>
      </c>
      <c r="G39" s="260">
        <v>67</v>
      </c>
      <c r="H39" s="261">
        <v>39</v>
      </c>
      <c r="I39" s="260">
        <v>61</v>
      </c>
      <c r="J39" s="261">
        <v>11</v>
      </c>
      <c r="K39" s="260">
        <v>129</v>
      </c>
      <c r="L39" s="261">
        <v>55</v>
      </c>
      <c r="M39" s="262">
        <v>16</v>
      </c>
    </row>
    <row r="40" spans="1:15" ht="14.1" customHeight="1">
      <c r="A40" s="132" t="s">
        <v>392</v>
      </c>
      <c r="B40" s="460">
        <v>162</v>
      </c>
      <c r="C40" s="459">
        <v>155</v>
      </c>
      <c r="D40" s="460">
        <v>342</v>
      </c>
      <c r="E40" s="459">
        <v>477</v>
      </c>
      <c r="F40" s="460">
        <v>155</v>
      </c>
      <c r="G40" s="459">
        <v>48</v>
      </c>
      <c r="H40" s="460">
        <v>22</v>
      </c>
      <c r="I40" s="459">
        <v>84</v>
      </c>
      <c r="J40" s="460">
        <v>7</v>
      </c>
      <c r="K40" s="459">
        <v>120</v>
      </c>
      <c r="L40" s="460">
        <v>38</v>
      </c>
      <c r="M40" s="461">
        <v>11</v>
      </c>
      <c r="N40" s="1027"/>
    </row>
    <row r="41" spans="1:15" ht="14.1" customHeight="1">
      <c r="A41" s="132" t="s">
        <v>393</v>
      </c>
      <c r="B41" s="460">
        <v>76</v>
      </c>
      <c r="C41" s="459">
        <v>72</v>
      </c>
      <c r="D41" s="460">
        <v>146</v>
      </c>
      <c r="E41" s="459">
        <v>250</v>
      </c>
      <c r="F41" s="460">
        <v>71</v>
      </c>
      <c r="G41" s="459">
        <v>48</v>
      </c>
      <c r="H41" s="460">
        <v>12</v>
      </c>
      <c r="I41" s="459">
        <v>49</v>
      </c>
      <c r="J41" s="460">
        <v>4</v>
      </c>
      <c r="K41" s="459">
        <v>53</v>
      </c>
      <c r="L41" s="460">
        <v>24</v>
      </c>
      <c r="M41" s="461">
        <v>7</v>
      </c>
    </row>
    <row r="42" spans="1:15" ht="14.1" customHeight="1">
      <c r="A42" s="132" t="s">
        <v>394</v>
      </c>
      <c r="B42" s="469">
        <v>169</v>
      </c>
      <c r="C42" s="206">
        <v>145</v>
      </c>
      <c r="D42" s="206">
        <v>256</v>
      </c>
      <c r="E42" s="206">
        <v>396</v>
      </c>
      <c r="F42" s="206">
        <v>112</v>
      </c>
      <c r="G42" s="206">
        <v>51</v>
      </c>
      <c r="H42" s="206">
        <v>22</v>
      </c>
      <c r="I42" s="206">
        <v>58</v>
      </c>
      <c r="J42" s="206">
        <v>8</v>
      </c>
      <c r="K42" s="206">
        <v>97</v>
      </c>
      <c r="L42" s="206">
        <v>35</v>
      </c>
      <c r="M42" s="234">
        <v>14</v>
      </c>
    </row>
    <row r="43" spans="1:15" ht="14.1" customHeight="1">
      <c r="A43" s="132" t="s">
        <v>1109</v>
      </c>
      <c r="B43" s="470">
        <v>434</v>
      </c>
      <c r="C43" s="227">
        <v>409</v>
      </c>
      <c r="D43" s="227">
        <v>627</v>
      </c>
      <c r="E43" s="227">
        <v>1527</v>
      </c>
      <c r="F43" s="227">
        <v>556</v>
      </c>
      <c r="G43" s="227">
        <v>139</v>
      </c>
      <c r="H43" s="227">
        <v>118</v>
      </c>
      <c r="I43" s="227">
        <v>246</v>
      </c>
      <c r="J43" s="227">
        <v>44</v>
      </c>
      <c r="K43" s="227">
        <v>543</v>
      </c>
      <c r="L43" s="227">
        <v>126</v>
      </c>
      <c r="M43" s="388">
        <v>48</v>
      </c>
    </row>
    <row r="44" spans="1:15" ht="15" customHeight="1">
      <c r="A44" s="1868"/>
      <c r="B44" s="1868"/>
      <c r="C44" s="1868"/>
      <c r="D44" s="1868"/>
      <c r="E44" s="1868"/>
      <c r="F44" s="1868"/>
      <c r="G44" s="1868"/>
      <c r="H44" s="1868"/>
      <c r="I44" s="1868"/>
      <c r="J44" s="1868"/>
      <c r="K44" s="1868"/>
      <c r="L44" s="1868"/>
      <c r="M44" s="1868"/>
    </row>
    <row r="45" spans="1:15" ht="11.25" customHeight="1">
      <c r="A45" s="1324" t="s">
        <v>774</v>
      </c>
      <c r="B45" s="1324"/>
      <c r="C45" s="1324"/>
      <c r="D45" s="1324"/>
      <c r="E45" s="1324"/>
      <c r="F45" s="1324"/>
      <c r="G45" s="1324"/>
      <c r="H45" s="1324"/>
      <c r="I45" s="1324"/>
      <c r="J45" s="1324"/>
      <c r="K45" s="1324"/>
      <c r="L45" s="1324"/>
      <c r="M45" s="1324"/>
    </row>
    <row r="46" spans="1:15" ht="15" customHeight="1">
      <c r="A46" s="1324" t="s">
        <v>773</v>
      </c>
      <c r="B46" s="1324"/>
      <c r="C46" s="1324"/>
      <c r="D46" s="1324"/>
      <c r="E46" s="1324"/>
      <c r="F46" s="1324"/>
      <c r="G46" s="1324"/>
      <c r="H46" s="1324"/>
      <c r="I46" s="1324"/>
      <c r="J46" s="1324"/>
      <c r="K46" s="1324"/>
      <c r="L46" s="1324"/>
      <c r="M46" s="1324"/>
    </row>
    <row r="47" spans="1:15">
      <c r="N47" s="318"/>
      <c r="O47" s="161"/>
    </row>
    <row r="48" spans="1:15">
      <c r="N48" s="319"/>
      <c r="O48" s="161"/>
    </row>
    <row r="49" spans="14:15">
      <c r="N49" s="134"/>
      <c r="O49" s="161"/>
    </row>
    <row r="50" spans="14:15">
      <c r="N50" s="134"/>
      <c r="O50" s="161"/>
    </row>
    <row r="51" spans="14:15">
      <c r="N51" s="134"/>
      <c r="O51" s="161"/>
    </row>
    <row r="52" spans="14:15">
      <c r="N52" s="318"/>
      <c r="O52" s="161"/>
    </row>
    <row r="53" spans="14:15">
      <c r="N53" s="319"/>
      <c r="O53" s="161"/>
    </row>
    <row r="54" spans="14:15">
      <c r="N54" s="134"/>
      <c r="O54" s="161"/>
    </row>
    <row r="55" spans="14:15">
      <c r="N55" s="134"/>
      <c r="O55" s="161"/>
    </row>
    <row r="56" spans="14:15">
      <c r="N56" s="134"/>
      <c r="O56" s="161"/>
    </row>
    <row r="57" spans="14:15">
      <c r="N57" s="134"/>
      <c r="O57" s="161"/>
    </row>
    <row r="58" spans="14:15">
      <c r="N58" s="134"/>
      <c r="O58" s="161"/>
    </row>
    <row r="59" spans="14:15">
      <c r="N59" s="134"/>
      <c r="O59" s="161"/>
    </row>
    <row r="60" spans="14:15">
      <c r="N60" s="134"/>
      <c r="O60" s="161"/>
    </row>
    <row r="61" spans="14:15">
      <c r="N61" s="134"/>
      <c r="O61" s="161"/>
    </row>
    <row r="62" spans="14:15">
      <c r="N62" s="318"/>
      <c r="O62" s="161"/>
    </row>
    <row r="63" spans="14:15">
      <c r="N63" s="319"/>
      <c r="O63" s="161"/>
    </row>
    <row r="64" spans="14:15">
      <c r="N64" s="134"/>
      <c r="O64" s="161"/>
    </row>
    <row r="65" spans="14:15">
      <c r="N65" s="134"/>
      <c r="O65" s="161"/>
    </row>
    <row r="66" spans="14:15">
      <c r="N66" s="134"/>
      <c r="O66" s="161"/>
    </row>
    <row r="67" spans="14:15">
      <c r="N67" s="134"/>
      <c r="O67" s="161"/>
    </row>
    <row r="68" spans="14:15">
      <c r="N68" s="134"/>
      <c r="O68" s="161"/>
    </row>
    <row r="69" spans="14:15">
      <c r="N69" s="134"/>
      <c r="O69" s="161"/>
    </row>
    <row r="70" spans="14:15">
      <c r="N70" s="161"/>
      <c r="O70" s="161"/>
    </row>
    <row r="71" spans="14:15">
      <c r="N71" s="161"/>
      <c r="O71" s="161"/>
    </row>
    <row r="72" spans="14:15">
      <c r="N72" s="161"/>
      <c r="O72" s="161"/>
    </row>
  </sheetData>
  <mergeCells count="23">
    <mergeCell ref="K1:M1"/>
    <mergeCell ref="K2:M2"/>
    <mergeCell ref="B5:M6"/>
    <mergeCell ref="A4:F4"/>
    <mergeCell ref="A2:F2"/>
    <mergeCell ref="A1:H1"/>
    <mergeCell ref="A3:H3"/>
    <mergeCell ref="A46:M46"/>
    <mergeCell ref="M7:M17"/>
    <mergeCell ref="J7:J17"/>
    <mergeCell ref="E7:E17"/>
    <mergeCell ref="K7:K17"/>
    <mergeCell ref="B7:B17"/>
    <mergeCell ref="G7:G17"/>
    <mergeCell ref="A5:A17"/>
    <mergeCell ref="H7:H17"/>
    <mergeCell ref="F7:F17"/>
    <mergeCell ref="L7:L17"/>
    <mergeCell ref="A45:M45"/>
    <mergeCell ref="D7:D17"/>
    <mergeCell ref="C8:C17"/>
    <mergeCell ref="I7:I17"/>
    <mergeCell ref="A44:M44"/>
  </mergeCells>
  <phoneticPr fontId="0" type="noConversion"/>
  <hyperlinks>
    <hyperlink ref="K1:M1" location="'Spis tablic     List of tables'!A71" display="Powrót do spisu tablic"/>
    <hyperlink ref="K2:M2" location="'Spis tablic     List of tables'!A71" display="Return to list of tables"/>
    <hyperlink ref="K1:M2" location="'Spis tablic     List of tables'!A77" display="Powrót do spisu tablic"/>
  </hyperlinks>
  <printOptions horizontalCentered="1"/>
  <pageMargins left="0.19685039370078741" right="0.19685039370078741" top="0.78740157480314965" bottom="0.59055118110236227" header="0" footer="0.11811023622047245"/>
  <pageSetup paperSize="9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zoomScaleNormal="100" workbookViewId="0">
      <selection sqref="A1:E1"/>
    </sheetView>
  </sheetViews>
  <sheetFormatPr defaultRowHeight="14.25"/>
  <cols>
    <col min="1" max="1" width="7.125" style="3" customWidth="1"/>
    <col min="2" max="2" width="12.625" style="3" customWidth="1"/>
    <col min="3" max="13" width="8.625" style="3" customWidth="1"/>
  </cols>
  <sheetData>
    <row r="1" spans="1:13" s="78" customFormat="1" ht="15" customHeight="1">
      <c r="A1" s="1276" t="s">
        <v>167</v>
      </c>
      <c r="B1" s="1276"/>
      <c r="C1" s="1276"/>
      <c r="D1" s="1276"/>
      <c r="E1" s="1276"/>
      <c r="F1" s="77"/>
      <c r="G1" s="77"/>
      <c r="H1" s="77"/>
      <c r="I1" s="77"/>
      <c r="J1" s="77"/>
      <c r="L1" s="1852" t="s">
        <v>66</v>
      </c>
      <c r="M1" s="1852"/>
    </row>
    <row r="2" spans="1:13" s="78" customFormat="1" ht="15" customHeight="1">
      <c r="A2" s="1277" t="s">
        <v>168</v>
      </c>
      <c r="B2" s="1277"/>
      <c r="C2" s="1277"/>
      <c r="D2" s="1277"/>
      <c r="E2" s="1277"/>
      <c r="F2" s="77"/>
      <c r="G2" s="77"/>
      <c r="H2" s="77"/>
      <c r="I2" s="77"/>
      <c r="J2" s="77"/>
      <c r="L2" s="1853" t="s">
        <v>372</v>
      </c>
      <c r="M2" s="1853"/>
    </row>
    <row r="3" spans="1:13">
      <c r="A3" s="1278" t="s">
        <v>1894</v>
      </c>
      <c r="B3" s="1278"/>
      <c r="C3" s="1278"/>
      <c r="D3" s="1278"/>
      <c r="E3" s="1278"/>
      <c r="F3" s="11"/>
      <c r="G3" s="11"/>
      <c r="J3" s="11"/>
      <c r="K3" s="11"/>
      <c r="L3" s="11"/>
      <c r="M3" s="11"/>
    </row>
    <row r="4" spans="1:13">
      <c r="A4" s="1572" t="s">
        <v>169</v>
      </c>
      <c r="B4" s="1572"/>
      <c r="C4" s="1572"/>
      <c r="D4" s="1572"/>
      <c r="E4" s="1572"/>
      <c r="F4" s="11"/>
      <c r="G4" s="11"/>
      <c r="J4" s="11"/>
      <c r="K4" s="11"/>
      <c r="L4" s="11"/>
      <c r="M4" s="11"/>
    </row>
    <row r="5" spans="1:13" ht="14.85" customHeight="1">
      <c r="A5" s="1877" t="s">
        <v>1007</v>
      </c>
      <c r="B5" s="1878"/>
      <c r="C5" s="1377" t="s">
        <v>1327</v>
      </c>
      <c r="D5" s="1875"/>
      <c r="E5" s="1306" t="s">
        <v>697</v>
      </c>
      <c r="F5" s="1491" t="s">
        <v>346</v>
      </c>
      <c r="G5" s="1295"/>
      <c r="H5" s="1295"/>
      <c r="I5" s="1295"/>
      <c r="J5" s="1295"/>
      <c r="K5" s="1295"/>
      <c r="L5" s="1295"/>
      <c r="M5" s="1295"/>
    </row>
    <row r="6" spans="1:13" ht="14.85" customHeight="1">
      <c r="A6" s="1809"/>
      <c r="B6" s="1810"/>
      <c r="C6" s="1378"/>
      <c r="D6" s="1876"/>
      <c r="E6" s="1307"/>
      <c r="F6" s="1288"/>
      <c r="G6" s="1289"/>
      <c r="H6" s="1289"/>
      <c r="I6" s="1289"/>
      <c r="J6" s="1289"/>
      <c r="K6" s="1289"/>
      <c r="L6" s="1289"/>
      <c r="M6" s="1289"/>
    </row>
    <row r="7" spans="1:13" ht="12.75" customHeight="1">
      <c r="A7" s="1809"/>
      <c r="B7" s="1810"/>
      <c r="C7" s="1378"/>
      <c r="D7" s="1306" t="s">
        <v>434</v>
      </c>
      <c r="E7" s="1307"/>
      <c r="F7" s="1288"/>
      <c r="G7" s="1289"/>
      <c r="H7" s="1289"/>
      <c r="I7" s="1289"/>
      <c r="J7" s="1289"/>
      <c r="K7" s="1289"/>
      <c r="L7" s="1289"/>
      <c r="M7" s="1289"/>
    </row>
    <row r="8" spans="1:13" ht="14.85" customHeight="1">
      <c r="A8" s="1809"/>
      <c r="B8" s="1810"/>
      <c r="C8" s="1378"/>
      <c r="D8" s="1307"/>
      <c r="E8" s="1307"/>
      <c r="F8" s="1491" t="s">
        <v>698</v>
      </c>
      <c r="G8" s="1295"/>
      <c r="H8" s="1295"/>
      <c r="I8" s="1368"/>
      <c r="J8" s="1377" t="s">
        <v>347</v>
      </c>
      <c r="K8" s="1295"/>
      <c r="L8" s="1295"/>
      <c r="M8" s="1295"/>
    </row>
    <row r="9" spans="1:13" ht="14.85" customHeight="1">
      <c r="A9" s="1879" t="s">
        <v>1011</v>
      </c>
      <c r="B9" s="1880"/>
      <c r="C9" s="1378"/>
      <c r="D9" s="1307"/>
      <c r="E9" s="1307"/>
      <c r="F9" s="1288"/>
      <c r="G9" s="1289"/>
      <c r="H9" s="1289"/>
      <c r="I9" s="1369"/>
      <c r="J9" s="1378"/>
      <c r="K9" s="1289"/>
      <c r="L9" s="1289"/>
      <c r="M9" s="1289"/>
    </row>
    <row r="10" spans="1:13" ht="14.85" customHeight="1">
      <c r="A10" s="1879"/>
      <c r="B10" s="1880"/>
      <c r="C10" s="1378"/>
      <c r="D10" s="1307"/>
      <c r="E10" s="1307"/>
      <c r="F10" s="1491" t="s">
        <v>348</v>
      </c>
      <c r="G10" s="1368"/>
      <c r="H10" s="1377" t="s">
        <v>699</v>
      </c>
      <c r="I10" s="1368"/>
      <c r="J10" s="1377" t="s">
        <v>348</v>
      </c>
      <c r="K10" s="1368"/>
      <c r="L10" s="1377" t="s">
        <v>453</v>
      </c>
      <c r="M10" s="1295"/>
    </row>
    <row r="11" spans="1:13" ht="14.85" customHeight="1">
      <c r="A11" s="1879"/>
      <c r="B11" s="1880"/>
      <c r="C11" s="1378"/>
      <c r="D11" s="1307"/>
      <c r="E11" s="1307"/>
      <c r="F11" s="1288"/>
      <c r="G11" s="1369"/>
      <c r="H11" s="1378"/>
      <c r="I11" s="1369"/>
      <c r="J11" s="1378"/>
      <c r="K11" s="1369"/>
      <c r="L11" s="1378"/>
      <c r="M11" s="1289"/>
    </row>
    <row r="12" spans="1:13" ht="14.85" customHeight="1">
      <c r="A12" s="1879"/>
      <c r="B12" s="1880"/>
      <c r="C12" s="1378"/>
      <c r="D12" s="1307"/>
      <c r="E12" s="1307"/>
      <c r="F12" s="1288"/>
      <c r="G12" s="1369"/>
      <c r="H12" s="1378"/>
      <c r="I12" s="1369"/>
      <c r="J12" s="1378"/>
      <c r="K12" s="1369"/>
      <c r="L12" s="1378"/>
      <c r="M12" s="1289"/>
    </row>
    <row r="13" spans="1:13" ht="14.85" customHeight="1">
      <c r="A13" s="1879"/>
      <c r="B13" s="1880"/>
      <c r="C13" s="1379"/>
      <c r="D13" s="1308"/>
      <c r="E13" s="1307"/>
      <c r="F13" s="1288"/>
      <c r="G13" s="1369"/>
      <c r="H13" s="1378"/>
      <c r="I13" s="1369"/>
      <c r="J13" s="1378"/>
      <c r="K13" s="1369"/>
      <c r="L13" s="1378"/>
      <c r="M13" s="1289"/>
    </row>
    <row r="14" spans="1:13" ht="15" customHeight="1">
      <c r="A14" s="1879"/>
      <c r="B14" s="1880"/>
      <c r="C14" s="1871" t="s">
        <v>710</v>
      </c>
      <c r="D14" s="1872"/>
      <c r="E14" s="1307"/>
      <c r="F14" s="1292" t="s">
        <v>349</v>
      </c>
      <c r="G14" s="1327" t="s">
        <v>67</v>
      </c>
      <c r="H14" s="1292" t="s">
        <v>349</v>
      </c>
      <c r="I14" s="1869" t="s">
        <v>67</v>
      </c>
      <c r="J14" s="1292" t="s">
        <v>349</v>
      </c>
      <c r="K14" s="1327" t="s">
        <v>67</v>
      </c>
      <c r="L14" s="1292" t="s">
        <v>349</v>
      </c>
      <c r="M14" s="1332" t="s">
        <v>67</v>
      </c>
    </row>
    <row r="15" spans="1:13" ht="15" customHeight="1">
      <c r="A15" s="1881"/>
      <c r="B15" s="1882"/>
      <c r="C15" s="1872"/>
      <c r="D15" s="1872"/>
      <c r="E15" s="1307"/>
      <c r="F15" s="1283"/>
      <c r="G15" s="1285"/>
      <c r="H15" s="1283"/>
      <c r="I15" s="1870"/>
      <c r="J15" s="1283"/>
      <c r="K15" s="1285"/>
      <c r="L15" s="1283"/>
      <c r="M15" s="1873"/>
    </row>
    <row r="16" spans="1:13" ht="20.100000000000001" customHeight="1">
      <c r="A16" s="199" t="s">
        <v>1369</v>
      </c>
      <c r="B16" s="306" t="s">
        <v>69</v>
      </c>
      <c r="C16" s="587">
        <v>102</v>
      </c>
      <c r="D16" s="587">
        <v>102</v>
      </c>
      <c r="E16" s="271">
        <v>13.4</v>
      </c>
      <c r="F16" s="273">
        <v>3530.47</v>
      </c>
      <c r="G16" s="588">
        <v>103.7</v>
      </c>
      <c r="H16" s="453" t="s">
        <v>277</v>
      </c>
      <c r="I16" s="588" t="s">
        <v>277</v>
      </c>
      <c r="J16" s="273">
        <v>3728.36</v>
      </c>
      <c r="K16" s="588">
        <v>103.4</v>
      </c>
      <c r="L16" s="273">
        <v>3722.28</v>
      </c>
      <c r="M16" s="589">
        <v>103.5</v>
      </c>
    </row>
    <row r="17" spans="1:13" s="764" customFormat="1" ht="14.1" customHeight="1">
      <c r="A17" s="199" t="s">
        <v>1945</v>
      </c>
      <c r="B17" s="306" t="s">
        <v>69</v>
      </c>
      <c r="C17" s="588">
        <v>101.6</v>
      </c>
      <c r="D17" s="588">
        <v>101.5</v>
      </c>
      <c r="E17" s="272">
        <v>13.4</v>
      </c>
      <c r="F17" s="273">
        <v>3650.06</v>
      </c>
      <c r="G17" s="588">
        <v>103.4</v>
      </c>
      <c r="H17" s="453" t="s">
        <v>277</v>
      </c>
      <c r="I17" s="588" t="s">
        <v>277</v>
      </c>
      <c r="J17" s="273">
        <v>3837.2</v>
      </c>
      <c r="K17" s="588">
        <v>102.9</v>
      </c>
      <c r="L17" s="273">
        <v>3835.05</v>
      </c>
      <c r="M17" s="589">
        <v>103</v>
      </c>
    </row>
    <row r="18" spans="1:13" ht="14.1" customHeight="1">
      <c r="A18" s="199"/>
      <c r="B18" s="307"/>
      <c r="C18" s="588"/>
      <c r="D18" s="588"/>
      <c r="E18" s="272"/>
      <c r="F18" s="273"/>
      <c r="G18" s="588"/>
      <c r="H18" s="273"/>
      <c r="I18" s="588"/>
      <c r="J18" s="273"/>
      <c r="K18" s="588"/>
      <c r="L18" s="273"/>
      <c r="M18" s="589"/>
    </row>
    <row r="19" spans="1:13" ht="14.1" customHeight="1">
      <c r="A19" s="199">
        <v>2013</v>
      </c>
      <c r="B19" s="306" t="s">
        <v>82</v>
      </c>
      <c r="C19" s="588">
        <v>100.4</v>
      </c>
      <c r="D19" s="588">
        <v>100.5</v>
      </c>
      <c r="E19" s="272">
        <v>14.3</v>
      </c>
      <c r="F19" s="639">
        <v>3740.05</v>
      </c>
      <c r="G19" s="588">
        <v>102.6</v>
      </c>
      <c r="H19" s="889">
        <v>3560.92</v>
      </c>
      <c r="I19" s="925">
        <v>102.5</v>
      </c>
      <c r="J19" s="273">
        <v>3740.79</v>
      </c>
      <c r="K19" s="588">
        <v>102.1</v>
      </c>
      <c r="L19" s="273">
        <v>3740.18</v>
      </c>
      <c r="M19" s="589">
        <v>102.1</v>
      </c>
    </row>
    <row r="20" spans="1:13" s="875" customFormat="1" ht="14.1" customHeight="1">
      <c r="A20" s="199"/>
      <c r="B20" s="306" t="s">
        <v>91</v>
      </c>
      <c r="C20" s="588">
        <v>100.8</v>
      </c>
      <c r="D20" s="588">
        <v>100.9</v>
      </c>
      <c r="E20" s="272">
        <v>13.2</v>
      </c>
      <c r="F20" s="639">
        <v>3612.51</v>
      </c>
      <c r="G20" s="588">
        <v>103.3</v>
      </c>
      <c r="H20" s="639">
        <v>3609.32</v>
      </c>
      <c r="I20" s="925">
        <v>102.9</v>
      </c>
      <c r="J20" s="273">
        <v>3788.26</v>
      </c>
      <c r="K20" s="588">
        <v>102.9</v>
      </c>
      <c r="L20" s="273">
        <v>3785.38</v>
      </c>
      <c r="M20" s="589">
        <v>103.3</v>
      </c>
    </row>
    <row r="21" spans="1:13" s="952" customFormat="1" ht="14.1" customHeight="1">
      <c r="A21" s="199"/>
      <c r="B21" s="306" t="s">
        <v>92</v>
      </c>
      <c r="C21" s="588">
        <v>102</v>
      </c>
      <c r="D21" s="588">
        <v>101.9</v>
      </c>
      <c r="E21" s="272">
        <v>13</v>
      </c>
      <c r="F21" s="639">
        <v>3651.72</v>
      </c>
      <c r="G21" s="588">
        <v>104</v>
      </c>
      <c r="H21" s="639">
        <v>3648.89</v>
      </c>
      <c r="I21" s="925">
        <v>104.1</v>
      </c>
      <c r="J21" s="273">
        <v>3813.25</v>
      </c>
      <c r="K21" s="588">
        <v>103.3</v>
      </c>
      <c r="L21" s="273">
        <v>3809.81</v>
      </c>
      <c r="M21" s="589">
        <v>103.4</v>
      </c>
    </row>
    <row r="22" spans="1:13" s="993" customFormat="1" ht="14.1" customHeight="1">
      <c r="A22" s="199"/>
      <c r="B22" s="306" t="s">
        <v>90</v>
      </c>
      <c r="C22" s="588">
        <v>102.7</v>
      </c>
      <c r="D22" s="588">
        <v>102.7</v>
      </c>
      <c r="E22" s="272">
        <v>13.4</v>
      </c>
      <c r="F22" s="639">
        <v>3823.32</v>
      </c>
      <c r="G22" s="588">
        <v>103.6</v>
      </c>
      <c r="H22" s="639">
        <v>3821.51</v>
      </c>
      <c r="I22" s="925">
        <v>103.6</v>
      </c>
      <c r="J22" s="273">
        <v>4005.97</v>
      </c>
      <c r="K22" s="588">
        <v>103.3</v>
      </c>
      <c r="L22" s="273">
        <v>4004.35</v>
      </c>
      <c r="M22" s="589">
        <v>103.3</v>
      </c>
    </row>
    <row r="23" spans="1:13" ht="14.1" customHeight="1">
      <c r="A23" s="199"/>
      <c r="B23" s="307"/>
      <c r="C23" s="588"/>
      <c r="D23" s="588"/>
      <c r="E23" s="272"/>
      <c r="F23" s="273"/>
      <c r="G23" s="588"/>
      <c r="H23" s="889"/>
      <c r="I23" s="696"/>
      <c r="J23" s="273"/>
      <c r="K23" s="588"/>
      <c r="L23" s="273"/>
      <c r="M23" s="589"/>
    </row>
    <row r="24" spans="1:13" s="1046" customFormat="1" ht="14.1" customHeight="1">
      <c r="A24" s="199">
        <v>2014</v>
      </c>
      <c r="B24" s="306" t="s">
        <v>82</v>
      </c>
      <c r="C24" s="588">
        <v>103.4</v>
      </c>
      <c r="D24" s="588">
        <v>103</v>
      </c>
      <c r="E24" s="272">
        <v>13.5</v>
      </c>
      <c r="F24" s="639">
        <v>3895.31</v>
      </c>
      <c r="G24" s="588">
        <v>104.2</v>
      </c>
      <c r="H24" s="639">
        <v>3711.38</v>
      </c>
      <c r="I24" s="925">
        <v>104.2</v>
      </c>
      <c r="J24" s="438">
        <v>3896.97</v>
      </c>
      <c r="K24" s="588">
        <v>104.2</v>
      </c>
      <c r="L24" s="273">
        <v>3896.74</v>
      </c>
      <c r="M24" s="589">
        <v>104.2</v>
      </c>
    </row>
    <row r="25" spans="1:13" s="1179" customFormat="1" ht="14.1" customHeight="1">
      <c r="A25" s="199"/>
      <c r="B25" s="306" t="s">
        <v>91</v>
      </c>
      <c r="C25" s="588" t="s">
        <v>277</v>
      </c>
      <c r="D25" s="588" t="s">
        <v>277</v>
      </c>
      <c r="E25" s="272">
        <v>12</v>
      </c>
      <c r="F25" s="639">
        <v>3739.97</v>
      </c>
      <c r="G25" s="588">
        <v>103.5</v>
      </c>
      <c r="H25" s="588" t="s">
        <v>277</v>
      </c>
      <c r="I25" s="588" t="s">
        <v>277</v>
      </c>
      <c r="J25" s="438">
        <v>3943.91</v>
      </c>
      <c r="K25" s="588">
        <v>104.1</v>
      </c>
      <c r="L25" s="273">
        <v>3941.49</v>
      </c>
      <c r="M25" s="589">
        <v>104.1</v>
      </c>
    </row>
    <row r="26" spans="1:13" s="785" customFormat="1" ht="14.1" customHeight="1">
      <c r="A26" s="199"/>
      <c r="B26" s="306"/>
      <c r="C26" s="588"/>
      <c r="D26" s="588"/>
      <c r="E26" s="272"/>
      <c r="F26" s="639"/>
      <c r="G26" s="588"/>
      <c r="H26" s="889"/>
      <c r="I26" s="696"/>
      <c r="J26" s="273"/>
      <c r="K26" s="588"/>
      <c r="L26" s="273"/>
      <c r="M26" s="589"/>
    </row>
    <row r="27" spans="1:13" s="875" customFormat="1" ht="14.1" customHeight="1">
      <c r="A27" s="199">
        <v>2013</v>
      </c>
      <c r="B27" s="306" t="s">
        <v>71</v>
      </c>
      <c r="C27" s="588" t="s">
        <v>277</v>
      </c>
      <c r="D27" s="452" t="s">
        <v>277</v>
      </c>
      <c r="E27" s="880">
        <v>14</v>
      </c>
      <c r="F27" s="588" t="s">
        <v>277</v>
      </c>
      <c r="G27" s="452" t="s">
        <v>277</v>
      </c>
      <c r="H27" s="588" t="s">
        <v>277</v>
      </c>
      <c r="I27" s="452" t="s">
        <v>277</v>
      </c>
      <c r="J27" s="882">
        <v>3830.89</v>
      </c>
      <c r="K27" s="589">
        <v>103</v>
      </c>
      <c r="L27" s="882">
        <v>3829.78</v>
      </c>
      <c r="M27" s="589">
        <v>103</v>
      </c>
    </row>
    <row r="28" spans="1:13" s="875" customFormat="1" ht="14.1" customHeight="1">
      <c r="A28" s="199"/>
      <c r="B28" s="306" t="s">
        <v>72</v>
      </c>
      <c r="C28" s="588" t="s">
        <v>277</v>
      </c>
      <c r="D28" s="452" t="s">
        <v>277</v>
      </c>
      <c r="E28" s="880">
        <v>13.6</v>
      </c>
      <c r="F28" s="588" t="s">
        <v>277</v>
      </c>
      <c r="G28" s="452" t="s">
        <v>277</v>
      </c>
      <c r="H28" s="588" t="s">
        <v>277</v>
      </c>
      <c r="I28" s="452" t="s">
        <v>277</v>
      </c>
      <c r="J28" s="882">
        <v>3699.67</v>
      </c>
      <c r="K28" s="589">
        <v>102.3</v>
      </c>
      <c r="L28" s="882">
        <v>3697.23</v>
      </c>
      <c r="M28" s="589">
        <v>102.3</v>
      </c>
    </row>
    <row r="29" spans="1:13" s="875" customFormat="1" ht="14.1" customHeight="1">
      <c r="A29" s="199"/>
      <c r="B29" s="306" t="s">
        <v>73</v>
      </c>
      <c r="C29" s="588">
        <v>100.8</v>
      </c>
      <c r="D29" s="588">
        <v>100.9</v>
      </c>
      <c r="E29" s="880">
        <v>13.2</v>
      </c>
      <c r="F29" s="881">
        <v>3612.51</v>
      </c>
      <c r="G29" s="589">
        <v>103.3</v>
      </c>
      <c r="H29" s="639">
        <v>3609.32</v>
      </c>
      <c r="I29" s="925">
        <v>102.9</v>
      </c>
      <c r="J29" s="882">
        <v>3808.63</v>
      </c>
      <c r="K29" s="589">
        <v>101.4</v>
      </c>
      <c r="L29" s="882">
        <v>3803.6</v>
      </c>
      <c r="M29" s="589">
        <v>102.5</v>
      </c>
    </row>
    <row r="30" spans="1:13" s="952" customFormat="1" ht="14.1" customHeight="1">
      <c r="A30" s="199"/>
      <c r="B30" s="306" t="s">
        <v>74</v>
      </c>
      <c r="C30" s="589" t="s">
        <v>277</v>
      </c>
      <c r="D30" s="589" t="s">
        <v>277</v>
      </c>
      <c r="E30" s="272">
        <v>13.1</v>
      </c>
      <c r="F30" s="588" t="s">
        <v>277</v>
      </c>
      <c r="G30" s="452" t="s">
        <v>277</v>
      </c>
      <c r="H30" s="588" t="s">
        <v>277</v>
      </c>
      <c r="I30" s="452" t="s">
        <v>277</v>
      </c>
      <c r="J30" s="273">
        <v>3830.07</v>
      </c>
      <c r="K30" s="588">
        <v>103.5</v>
      </c>
      <c r="L30" s="882">
        <v>3824.92</v>
      </c>
      <c r="M30" s="589">
        <v>103.7</v>
      </c>
    </row>
    <row r="31" spans="1:13" s="952" customFormat="1" ht="14.1" customHeight="1">
      <c r="A31" s="199"/>
      <c r="B31" s="306" t="s">
        <v>75</v>
      </c>
      <c r="C31" s="588" t="s">
        <v>277</v>
      </c>
      <c r="D31" s="452" t="s">
        <v>277</v>
      </c>
      <c r="E31" s="272">
        <v>13</v>
      </c>
      <c r="F31" s="588" t="s">
        <v>277</v>
      </c>
      <c r="G31" s="452" t="s">
        <v>277</v>
      </c>
      <c r="H31" s="588" t="s">
        <v>277</v>
      </c>
      <c r="I31" s="452" t="s">
        <v>277</v>
      </c>
      <c r="J31" s="273">
        <v>3760.45</v>
      </c>
      <c r="K31" s="588">
        <v>102</v>
      </c>
      <c r="L31" s="882">
        <v>3757.26</v>
      </c>
      <c r="M31" s="589">
        <v>102</v>
      </c>
    </row>
    <row r="32" spans="1:13" s="993" customFormat="1" ht="14.1" customHeight="1">
      <c r="A32" s="199"/>
      <c r="B32" s="306" t="s">
        <v>76</v>
      </c>
      <c r="C32" s="588">
        <v>102</v>
      </c>
      <c r="D32" s="588">
        <v>101.9</v>
      </c>
      <c r="E32" s="272">
        <v>13</v>
      </c>
      <c r="F32" s="639">
        <v>3651.72</v>
      </c>
      <c r="G32" s="588">
        <v>104</v>
      </c>
      <c r="H32" s="639">
        <v>3648.89</v>
      </c>
      <c r="I32" s="925">
        <v>104.1</v>
      </c>
      <c r="J32" s="273">
        <v>3770.91</v>
      </c>
      <c r="K32" s="588">
        <v>103.6</v>
      </c>
      <c r="L32" s="882">
        <v>3770.43</v>
      </c>
      <c r="M32" s="589">
        <v>103.6</v>
      </c>
    </row>
    <row r="33" spans="1:13" s="993" customFormat="1" ht="14.1" customHeight="1">
      <c r="A33" s="199"/>
      <c r="B33" s="306" t="s">
        <v>77</v>
      </c>
      <c r="C33" s="588" t="s">
        <v>277</v>
      </c>
      <c r="D33" s="452" t="s">
        <v>277</v>
      </c>
      <c r="E33" s="272">
        <v>13</v>
      </c>
      <c r="F33" s="588" t="s">
        <v>277</v>
      </c>
      <c r="G33" s="452" t="s">
        <v>277</v>
      </c>
      <c r="H33" s="588" t="s">
        <v>277</v>
      </c>
      <c r="I33" s="452" t="s">
        <v>277</v>
      </c>
      <c r="J33" s="273">
        <v>3834.17</v>
      </c>
      <c r="K33" s="588">
        <v>103.1</v>
      </c>
      <c r="L33" s="882">
        <v>3833.84</v>
      </c>
      <c r="M33" s="589">
        <v>103.1</v>
      </c>
    </row>
    <row r="34" spans="1:13" s="993" customFormat="1" ht="14.1" customHeight="1">
      <c r="A34" s="199"/>
      <c r="B34" s="306" t="s">
        <v>78</v>
      </c>
      <c r="C34" s="588" t="s">
        <v>277</v>
      </c>
      <c r="D34" s="452" t="s">
        <v>277</v>
      </c>
      <c r="E34" s="272">
        <v>13.2</v>
      </c>
      <c r="F34" s="588" t="s">
        <v>277</v>
      </c>
      <c r="G34" s="452" t="s">
        <v>277</v>
      </c>
      <c r="H34" s="588" t="s">
        <v>277</v>
      </c>
      <c r="I34" s="452" t="s">
        <v>277</v>
      </c>
      <c r="J34" s="273">
        <v>3897.88</v>
      </c>
      <c r="K34" s="588">
        <v>103.1</v>
      </c>
      <c r="L34" s="882">
        <v>3897.12</v>
      </c>
      <c r="M34" s="589">
        <v>103.1</v>
      </c>
    </row>
    <row r="35" spans="1:13" s="993" customFormat="1" ht="14.1" customHeight="1">
      <c r="A35" s="199"/>
      <c r="B35" s="306" t="s">
        <v>79</v>
      </c>
      <c r="C35" s="588">
        <v>102.7</v>
      </c>
      <c r="D35" s="588">
        <v>102.7</v>
      </c>
      <c r="E35" s="272">
        <v>13.4</v>
      </c>
      <c r="F35" s="639">
        <v>3823.32</v>
      </c>
      <c r="G35" s="588">
        <v>103.6</v>
      </c>
      <c r="H35" s="639">
        <v>3821.51</v>
      </c>
      <c r="I35" s="588">
        <v>103.6</v>
      </c>
      <c r="J35" s="273">
        <v>4221.5</v>
      </c>
      <c r="K35" s="588">
        <v>102.7</v>
      </c>
      <c r="L35" s="882">
        <v>4217.67</v>
      </c>
      <c r="M35" s="589">
        <v>102.7</v>
      </c>
    </row>
    <row r="36" spans="1:13" s="1046" customFormat="1" ht="14.1" customHeight="1">
      <c r="A36" s="199"/>
      <c r="B36" s="306"/>
      <c r="C36" s="588"/>
      <c r="D36" s="452"/>
      <c r="E36" s="272"/>
      <c r="F36" s="639"/>
      <c r="G36" s="588"/>
      <c r="H36" s="639"/>
      <c r="I36" s="588"/>
      <c r="J36" s="273"/>
      <c r="K36" s="588"/>
      <c r="L36" s="882"/>
      <c r="M36" s="589"/>
    </row>
    <row r="37" spans="1:13" s="1046" customFormat="1" ht="14.1" customHeight="1">
      <c r="A37" s="199">
        <v>2014</v>
      </c>
      <c r="B37" s="306" t="s">
        <v>80</v>
      </c>
      <c r="C37" s="588" t="s">
        <v>277</v>
      </c>
      <c r="D37" s="588" t="s">
        <v>277</v>
      </c>
      <c r="E37" s="272">
        <v>14</v>
      </c>
      <c r="F37" s="588" t="s">
        <v>277</v>
      </c>
      <c r="G37" s="588" t="s">
        <v>277</v>
      </c>
      <c r="H37" s="588" t="s">
        <v>277</v>
      </c>
      <c r="I37" s="588" t="s">
        <v>277</v>
      </c>
      <c r="J37" s="273">
        <v>3805.28</v>
      </c>
      <c r="K37" s="588">
        <v>103.4</v>
      </c>
      <c r="L37" s="273">
        <v>3805.11</v>
      </c>
      <c r="M37" s="589">
        <v>103.4</v>
      </c>
    </row>
    <row r="38" spans="1:13" s="1046" customFormat="1" ht="14.1" customHeight="1">
      <c r="A38" s="199"/>
      <c r="B38" s="306" t="s">
        <v>81</v>
      </c>
      <c r="C38" s="588" t="s">
        <v>277</v>
      </c>
      <c r="D38" s="588" t="s">
        <v>277</v>
      </c>
      <c r="E38" s="272">
        <v>13.9</v>
      </c>
      <c r="F38" s="588" t="s">
        <v>277</v>
      </c>
      <c r="G38" s="588" t="s">
        <v>277</v>
      </c>
      <c r="H38" s="588" t="s">
        <v>277</v>
      </c>
      <c r="I38" s="588" t="s">
        <v>277</v>
      </c>
      <c r="J38" s="273">
        <v>3856.56</v>
      </c>
      <c r="K38" s="588">
        <v>104</v>
      </c>
      <c r="L38" s="273">
        <v>3856.37</v>
      </c>
      <c r="M38" s="589">
        <v>104</v>
      </c>
    </row>
    <row r="39" spans="1:13" s="1046" customFormat="1" ht="14.1" customHeight="1">
      <c r="A39" s="199"/>
      <c r="B39" s="306" t="s">
        <v>70</v>
      </c>
      <c r="C39" s="588">
        <v>103.4</v>
      </c>
      <c r="D39" s="588">
        <v>103</v>
      </c>
      <c r="E39" s="272">
        <v>13.5</v>
      </c>
      <c r="F39" s="639">
        <v>3895.31</v>
      </c>
      <c r="G39" s="588">
        <v>104.2</v>
      </c>
      <c r="H39" s="639">
        <v>3711.38</v>
      </c>
      <c r="I39" s="588">
        <v>104.2</v>
      </c>
      <c r="J39" s="273">
        <v>4017.75</v>
      </c>
      <c r="K39" s="588">
        <v>104.8</v>
      </c>
      <c r="L39" s="273">
        <v>4017.38</v>
      </c>
      <c r="M39" s="589">
        <v>104.8</v>
      </c>
    </row>
    <row r="40" spans="1:13" s="1179" customFormat="1" ht="14.1" customHeight="1">
      <c r="A40" s="199"/>
      <c r="B40" s="306" t="s">
        <v>71</v>
      </c>
      <c r="C40" s="588" t="s">
        <v>277</v>
      </c>
      <c r="D40" s="588" t="s">
        <v>277</v>
      </c>
      <c r="E40" s="272">
        <v>13</v>
      </c>
      <c r="F40" s="588" t="s">
        <v>277</v>
      </c>
      <c r="G40" s="588" t="s">
        <v>277</v>
      </c>
      <c r="H40" s="588" t="s">
        <v>277</v>
      </c>
      <c r="I40" s="588" t="s">
        <v>277</v>
      </c>
      <c r="J40" s="273">
        <v>3976.8</v>
      </c>
      <c r="K40" s="588">
        <v>103.8</v>
      </c>
      <c r="L40" s="273">
        <v>3974.79</v>
      </c>
      <c r="M40" s="589">
        <v>103.8</v>
      </c>
    </row>
    <row r="41" spans="1:13" s="1179" customFormat="1" ht="14.1" customHeight="1">
      <c r="A41" s="199"/>
      <c r="B41" s="306" t="s">
        <v>72</v>
      </c>
      <c r="C41" s="588" t="s">
        <v>277</v>
      </c>
      <c r="D41" s="588" t="s">
        <v>277</v>
      </c>
      <c r="E41" s="272">
        <v>12.5</v>
      </c>
      <c r="F41" s="588" t="s">
        <v>277</v>
      </c>
      <c r="G41" s="588" t="s">
        <v>277</v>
      </c>
      <c r="H41" s="588" t="s">
        <v>277</v>
      </c>
      <c r="I41" s="588" t="s">
        <v>277</v>
      </c>
      <c r="J41" s="273">
        <v>3878.31</v>
      </c>
      <c r="K41" s="588">
        <v>104.8</v>
      </c>
      <c r="L41" s="273">
        <v>3875.77</v>
      </c>
      <c r="M41" s="589">
        <v>104.8</v>
      </c>
    </row>
    <row r="42" spans="1:13" s="1179" customFormat="1" ht="14.1" customHeight="1">
      <c r="A42" s="199"/>
      <c r="B42" s="306" t="s">
        <v>73</v>
      </c>
      <c r="C42" s="588" t="s">
        <v>277</v>
      </c>
      <c r="D42" s="588" t="s">
        <v>277</v>
      </c>
      <c r="E42" s="272">
        <v>12</v>
      </c>
      <c r="F42" s="639">
        <v>3739.97</v>
      </c>
      <c r="G42" s="588">
        <v>103.5</v>
      </c>
      <c r="H42" s="588" t="s">
        <v>277</v>
      </c>
      <c r="I42" s="588" t="s">
        <v>277</v>
      </c>
      <c r="J42" s="273">
        <v>3943.01</v>
      </c>
      <c r="K42" s="588">
        <v>103.5</v>
      </c>
      <c r="L42" s="273">
        <v>3940.33</v>
      </c>
      <c r="M42" s="589">
        <v>103.6</v>
      </c>
    </row>
    <row r="43" spans="1:13" ht="15" customHeight="1">
      <c r="A43" s="1874"/>
      <c r="B43" s="1874"/>
      <c r="C43" s="1874"/>
      <c r="D43" s="1874"/>
      <c r="E43" s="1874"/>
      <c r="F43" s="1874"/>
      <c r="G43" s="1874"/>
      <c r="H43" s="1874"/>
      <c r="I43" s="1874"/>
      <c r="J43" s="1874"/>
      <c r="K43" s="1874"/>
      <c r="L43" s="1874"/>
      <c r="M43" s="1874"/>
    </row>
    <row r="44" spans="1:13" ht="11.25" customHeight="1">
      <c r="A44" s="1630" t="s">
        <v>775</v>
      </c>
      <c r="B44" s="1630"/>
      <c r="C44" s="1630"/>
      <c r="D44" s="1630"/>
      <c r="E44" s="1630"/>
      <c r="F44" s="1630"/>
      <c r="G44" s="1630"/>
      <c r="H44" s="1630"/>
      <c r="I44" s="1630"/>
      <c r="J44" s="1630"/>
      <c r="K44" s="1630"/>
      <c r="L44" s="1630"/>
      <c r="M44" s="1630"/>
    </row>
    <row r="45" spans="1:13" ht="11.25" customHeight="1">
      <c r="A45" s="1631" t="s">
        <v>1068</v>
      </c>
      <c r="B45" s="1631"/>
      <c r="C45" s="1631"/>
      <c r="D45" s="1631"/>
      <c r="E45" s="1631"/>
      <c r="F45" s="1631"/>
      <c r="G45" s="1631"/>
      <c r="H45" s="1631"/>
      <c r="I45" s="1631"/>
      <c r="J45" s="1631"/>
      <c r="K45" s="1631"/>
      <c r="L45" s="1631"/>
      <c r="M45" s="1631"/>
    </row>
    <row r="46" spans="1:13" ht="15" customHeight="1">
      <c r="A46" s="1630" t="s">
        <v>776</v>
      </c>
      <c r="B46" s="1630"/>
      <c r="C46" s="1630"/>
      <c r="D46" s="1630"/>
      <c r="E46" s="1630"/>
      <c r="F46" s="1630"/>
      <c r="G46" s="1630"/>
      <c r="H46" s="1630"/>
      <c r="I46" s="1630"/>
      <c r="J46" s="1630"/>
      <c r="K46" s="1630"/>
      <c r="L46" s="1630"/>
      <c r="M46" s="1630"/>
    </row>
    <row r="47" spans="1:13" ht="11.25" customHeight="1">
      <c r="A47" s="1483" t="s">
        <v>1069</v>
      </c>
      <c r="B47" s="1483"/>
      <c r="C47" s="1483"/>
      <c r="D47" s="1483"/>
      <c r="E47" s="1483"/>
      <c r="F47" s="1483"/>
      <c r="G47" s="1483"/>
      <c r="H47" s="1483"/>
      <c r="I47" s="1483"/>
      <c r="J47" s="1483"/>
      <c r="K47" s="1483"/>
      <c r="L47" s="1483"/>
      <c r="M47" s="1483"/>
    </row>
  </sheetData>
  <mergeCells count="33">
    <mergeCell ref="A1:E1"/>
    <mergeCell ref="A2:E2"/>
    <mergeCell ref="D7:D13"/>
    <mergeCell ref="D5:D6"/>
    <mergeCell ref="L1:M1"/>
    <mergeCell ref="A4:E4"/>
    <mergeCell ref="A5:B8"/>
    <mergeCell ref="A9:B15"/>
    <mergeCell ref="E5:E15"/>
    <mergeCell ref="J10:K13"/>
    <mergeCell ref="A44:M44"/>
    <mergeCell ref="F14:F15"/>
    <mergeCell ref="L14:L15"/>
    <mergeCell ref="C14:D15"/>
    <mergeCell ref="A47:M47"/>
    <mergeCell ref="A45:M45"/>
    <mergeCell ref="M14:M15"/>
    <mergeCell ref="A46:M46"/>
    <mergeCell ref="A43:M43"/>
    <mergeCell ref="L2:M2"/>
    <mergeCell ref="H14:H15"/>
    <mergeCell ref="F5:M7"/>
    <mergeCell ref="G14:G15"/>
    <mergeCell ref="F10:G13"/>
    <mergeCell ref="J8:M9"/>
    <mergeCell ref="A3:E3"/>
    <mergeCell ref="H10:I13"/>
    <mergeCell ref="J14:J15"/>
    <mergeCell ref="I14:I15"/>
    <mergeCell ref="L10:M13"/>
    <mergeCell ref="K14:K15"/>
    <mergeCell ref="C5:C13"/>
    <mergeCell ref="F8:I9"/>
  </mergeCells>
  <phoneticPr fontId="0" type="noConversion"/>
  <hyperlinks>
    <hyperlink ref="L2:M2" location="'Spis tablic     List of tables'!A78" display="Return to list of tables"/>
    <hyperlink ref="L1:M1" location="'Spis tablic     List of tables'!A72" display="Powrót do spisu tablic"/>
    <hyperlink ref="L1:M2" location="'Spis tablic     List of tables'!A78" display="Powrót do spisu tablic"/>
  </hyperlinks>
  <printOptions horizontalCentered="1"/>
  <pageMargins left="0.39370078740157483" right="0.39370078740157483" top="0.59055118110236227" bottom="0.19685039370078741" header="0" footer="0"/>
  <pageSetup paperSize="9" scale="83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"/>
  <sheetViews>
    <sheetView workbookViewId="0">
      <selection sqref="A1:G1"/>
    </sheetView>
  </sheetViews>
  <sheetFormatPr defaultRowHeight="14.25"/>
  <cols>
    <col min="1" max="1" width="7.125" style="3" customWidth="1"/>
    <col min="2" max="2" width="20.625" style="3" customWidth="1"/>
    <col min="3" max="14" width="8.125" style="3" customWidth="1"/>
  </cols>
  <sheetData>
    <row r="1" spans="1:14">
      <c r="A1" s="1278" t="s">
        <v>1895</v>
      </c>
      <c r="B1" s="1278"/>
      <c r="C1" s="1278"/>
      <c r="D1" s="1278"/>
      <c r="E1" s="1278"/>
      <c r="F1" s="1278"/>
      <c r="G1" s="1278"/>
      <c r="J1" s="11"/>
      <c r="K1" s="11"/>
      <c r="L1" s="1852" t="s">
        <v>66</v>
      </c>
      <c r="M1" s="1852"/>
      <c r="N1" s="1852"/>
    </row>
    <row r="2" spans="1:14">
      <c r="A2" s="1572" t="s">
        <v>170</v>
      </c>
      <c r="B2" s="1572"/>
      <c r="C2" s="1572"/>
      <c r="D2" s="1572"/>
      <c r="E2" s="1572"/>
      <c r="F2" s="1572"/>
      <c r="G2" s="1572"/>
      <c r="J2" s="11"/>
      <c r="K2" s="11"/>
      <c r="L2" s="1853" t="s">
        <v>372</v>
      </c>
      <c r="M2" s="1853"/>
      <c r="N2" s="1853"/>
    </row>
    <row r="3" spans="1:14" ht="30" customHeight="1">
      <c r="A3" s="1877" t="s">
        <v>351</v>
      </c>
      <c r="B3" s="1883"/>
      <c r="C3" s="1286" t="s">
        <v>1083</v>
      </c>
      <c r="D3" s="1287"/>
      <c r="E3" s="1287"/>
      <c r="F3" s="1287"/>
      <c r="G3" s="1287"/>
      <c r="H3" s="1287"/>
      <c r="I3" s="1287"/>
      <c r="J3" s="1287"/>
      <c r="K3" s="1287"/>
      <c r="L3" s="1287"/>
      <c r="M3" s="1287"/>
      <c r="N3" s="1287"/>
    </row>
    <row r="4" spans="1:14" ht="15" customHeight="1">
      <c r="A4" s="1884" t="s">
        <v>1012</v>
      </c>
      <c r="B4" s="1885"/>
      <c r="C4" s="1288"/>
      <c r="D4" s="1289"/>
      <c r="E4" s="1289"/>
      <c r="F4" s="1289"/>
      <c r="G4" s="1289"/>
      <c r="H4" s="1289"/>
      <c r="I4" s="1289"/>
      <c r="J4" s="1289"/>
      <c r="K4" s="1289"/>
      <c r="L4" s="1289"/>
      <c r="M4" s="1289"/>
      <c r="N4" s="1289"/>
    </row>
    <row r="5" spans="1:14" ht="15.95" customHeight="1">
      <c r="A5" s="1885"/>
      <c r="B5" s="1885"/>
      <c r="C5" s="1377" t="s">
        <v>740</v>
      </c>
      <c r="D5" s="1295"/>
      <c r="E5" s="1368"/>
      <c r="F5" s="1377" t="s">
        <v>704</v>
      </c>
      <c r="G5" s="1295"/>
      <c r="H5" s="1295"/>
      <c r="I5" s="1295"/>
      <c r="J5" s="1295"/>
      <c r="K5" s="1295"/>
      <c r="L5" s="1295"/>
      <c r="M5" s="1295"/>
      <c r="N5" s="1295"/>
    </row>
    <row r="6" spans="1:14" ht="15.95" customHeight="1">
      <c r="A6" s="1885"/>
      <c r="B6" s="1885"/>
      <c r="C6" s="1378"/>
      <c r="D6" s="1289"/>
      <c r="E6" s="1369"/>
      <c r="F6" s="1378"/>
      <c r="G6" s="1289"/>
      <c r="H6" s="1289"/>
      <c r="I6" s="1289"/>
      <c r="J6" s="1289"/>
      <c r="K6" s="1289"/>
      <c r="L6" s="1289"/>
      <c r="M6" s="1289"/>
      <c r="N6" s="1289"/>
    </row>
    <row r="7" spans="1:14" ht="15.95" customHeight="1">
      <c r="A7" s="1885"/>
      <c r="B7" s="1885"/>
      <c r="C7" s="1378"/>
      <c r="D7" s="1289"/>
      <c r="E7" s="1369"/>
      <c r="F7" s="1377" t="s">
        <v>289</v>
      </c>
      <c r="G7" s="1295"/>
      <c r="H7" s="1368"/>
      <c r="I7" s="1377" t="s">
        <v>1015</v>
      </c>
      <c r="J7" s="1295"/>
      <c r="K7" s="1368"/>
      <c r="L7" s="1377" t="s">
        <v>350</v>
      </c>
      <c r="M7" s="1295"/>
      <c r="N7" s="1295"/>
    </row>
    <row r="8" spans="1:14" ht="15.95" customHeight="1">
      <c r="A8" s="1885"/>
      <c r="B8" s="1885"/>
      <c r="C8" s="1378"/>
      <c r="D8" s="1289"/>
      <c r="E8" s="1369"/>
      <c r="F8" s="1378"/>
      <c r="G8" s="1289"/>
      <c r="H8" s="1369"/>
      <c r="I8" s="1378"/>
      <c r="J8" s="1289"/>
      <c r="K8" s="1369"/>
      <c r="L8" s="1378"/>
      <c r="M8" s="1289"/>
      <c r="N8" s="1289"/>
    </row>
    <row r="9" spans="1:14" ht="15.75" customHeight="1">
      <c r="A9" s="1885"/>
      <c r="B9" s="1885"/>
      <c r="C9" s="1379"/>
      <c r="D9" s="1298"/>
      <c r="E9" s="1370"/>
      <c r="F9" s="1379"/>
      <c r="G9" s="1298"/>
      <c r="H9" s="1370"/>
      <c r="I9" s="1379"/>
      <c r="J9" s="1298"/>
      <c r="K9" s="1370"/>
      <c r="L9" s="1379"/>
      <c r="M9" s="1298"/>
      <c r="N9" s="1298"/>
    </row>
    <row r="10" spans="1:14" ht="19.5" customHeight="1">
      <c r="A10" s="1886"/>
      <c r="B10" s="1886"/>
      <c r="C10" s="541" t="s">
        <v>67</v>
      </c>
      <c r="D10" s="494" t="s">
        <v>68</v>
      </c>
      <c r="E10" s="591" t="s">
        <v>732</v>
      </c>
      <c r="F10" s="541" t="s">
        <v>67</v>
      </c>
      <c r="G10" s="494" t="s">
        <v>68</v>
      </c>
      <c r="H10" s="591" t="s">
        <v>732</v>
      </c>
      <c r="I10" s="541" t="s">
        <v>67</v>
      </c>
      <c r="J10" s="494" t="s">
        <v>68</v>
      </c>
      <c r="K10" s="596" t="s">
        <v>171</v>
      </c>
      <c r="L10" s="541" t="s">
        <v>67</v>
      </c>
      <c r="M10" s="494" t="s">
        <v>68</v>
      </c>
      <c r="N10" s="597" t="s">
        <v>171</v>
      </c>
    </row>
    <row r="11" spans="1:14" ht="20.100000000000001" customHeight="1">
      <c r="A11" s="186">
        <v>2012</v>
      </c>
      <c r="B11" s="192" t="s">
        <v>69</v>
      </c>
      <c r="C11" s="536">
        <v>103.7</v>
      </c>
      <c r="D11" s="489" t="s">
        <v>276</v>
      </c>
      <c r="E11" s="592">
        <v>102</v>
      </c>
      <c r="F11" s="536">
        <v>103.3</v>
      </c>
      <c r="G11" s="489" t="s">
        <v>276</v>
      </c>
      <c r="H11" s="594" t="s">
        <v>277</v>
      </c>
      <c r="I11" s="536">
        <v>99.7</v>
      </c>
      <c r="J11" s="489" t="s">
        <v>276</v>
      </c>
      <c r="K11" s="594" t="s">
        <v>277</v>
      </c>
      <c r="L11" s="536">
        <v>103.2</v>
      </c>
      <c r="M11" s="489" t="s">
        <v>276</v>
      </c>
      <c r="N11" s="699" t="s">
        <v>277</v>
      </c>
    </row>
    <row r="12" spans="1:14" s="764" customFormat="1" ht="14.1" customHeight="1">
      <c r="A12" s="186">
        <v>2013</v>
      </c>
      <c r="B12" s="192" t="s">
        <v>69</v>
      </c>
      <c r="C12" s="536">
        <v>100.9</v>
      </c>
      <c r="D12" s="489" t="s">
        <v>276</v>
      </c>
      <c r="E12" s="592">
        <v>100.5</v>
      </c>
      <c r="F12" s="536">
        <v>98.7</v>
      </c>
      <c r="G12" s="489" t="s">
        <v>276</v>
      </c>
      <c r="H12" s="594" t="s">
        <v>277</v>
      </c>
      <c r="I12" s="536">
        <v>89.7</v>
      </c>
      <c r="J12" s="489" t="s">
        <v>276</v>
      </c>
      <c r="K12" s="594" t="s">
        <v>277</v>
      </c>
      <c r="L12" s="536">
        <v>99.2</v>
      </c>
      <c r="M12" s="489" t="s">
        <v>276</v>
      </c>
      <c r="N12" s="699" t="s">
        <v>277</v>
      </c>
    </row>
    <row r="13" spans="1:14" ht="12" customHeight="1">
      <c r="A13" s="125"/>
      <c r="B13" s="294"/>
      <c r="C13" s="590"/>
      <c r="D13" s="488"/>
      <c r="E13" s="593"/>
      <c r="F13" s="590"/>
      <c r="G13" s="488"/>
      <c r="H13" s="595"/>
      <c r="I13" s="590"/>
      <c r="J13" s="488"/>
      <c r="K13" s="595"/>
      <c r="L13" s="590"/>
      <c r="M13" s="488"/>
      <c r="N13" s="700"/>
    </row>
    <row r="14" spans="1:14" ht="14.1" customHeight="1">
      <c r="A14" s="190">
        <v>2013</v>
      </c>
      <c r="B14" s="192" t="s">
        <v>82</v>
      </c>
      <c r="C14" s="536">
        <v>101.3</v>
      </c>
      <c r="D14" s="489">
        <v>100.2</v>
      </c>
      <c r="E14" s="592">
        <v>100.1</v>
      </c>
      <c r="F14" s="536">
        <v>99.2</v>
      </c>
      <c r="G14" s="489">
        <v>99.6</v>
      </c>
      <c r="H14" s="594" t="s">
        <v>277</v>
      </c>
      <c r="I14" s="536">
        <v>91.5</v>
      </c>
      <c r="J14" s="489">
        <v>97.4</v>
      </c>
      <c r="K14" s="594" t="s">
        <v>277</v>
      </c>
      <c r="L14" s="536">
        <v>99.4</v>
      </c>
      <c r="M14" s="489">
        <v>100</v>
      </c>
      <c r="N14" s="699" t="s">
        <v>277</v>
      </c>
    </row>
    <row r="15" spans="1:14" s="875" customFormat="1" ht="14.1" customHeight="1">
      <c r="A15" s="190"/>
      <c r="B15" s="192" t="s">
        <v>91</v>
      </c>
      <c r="C15" s="536">
        <v>100.5</v>
      </c>
      <c r="D15" s="489">
        <v>100.4</v>
      </c>
      <c r="E15" s="592">
        <v>100.5</v>
      </c>
      <c r="F15" s="536">
        <v>98</v>
      </c>
      <c r="G15" s="489">
        <v>99.4</v>
      </c>
      <c r="H15" s="594" t="s">
        <v>277</v>
      </c>
      <c r="I15" s="536">
        <v>88.9</v>
      </c>
      <c r="J15" s="489">
        <v>94.8</v>
      </c>
      <c r="K15" s="594" t="s">
        <v>277</v>
      </c>
      <c r="L15" s="536">
        <v>98.5</v>
      </c>
      <c r="M15" s="489">
        <v>99.6</v>
      </c>
      <c r="N15" s="699" t="s">
        <v>277</v>
      </c>
    </row>
    <row r="16" spans="1:14" s="952" customFormat="1" ht="14.1" customHeight="1">
      <c r="A16" s="190"/>
      <c r="B16" s="192" t="s">
        <v>92</v>
      </c>
      <c r="C16" s="536">
        <v>101.1</v>
      </c>
      <c r="D16" s="489">
        <v>100</v>
      </c>
      <c r="E16" s="592">
        <v>100.6</v>
      </c>
      <c r="F16" s="536">
        <v>98.9</v>
      </c>
      <c r="G16" s="489">
        <v>100.5</v>
      </c>
      <c r="H16" s="594" t="s">
        <v>277</v>
      </c>
      <c r="I16" s="536">
        <v>88.4</v>
      </c>
      <c r="J16" s="489">
        <v>98.3</v>
      </c>
      <c r="K16" s="594" t="s">
        <v>277</v>
      </c>
      <c r="L16" s="536">
        <v>99.6</v>
      </c>
      <c r="M16" s="489">
        <v>100.7</v>
      </c>
      <c r="N16" s="699" t="s">
        <v>277</v>
      </c>
    </row>
    <row r="17" spans="1:14" s="993" customFormat="1" ht="14.1" customHeight="1">
      <c r="A17" s="190"/>
      <c r="B17" s="192" t="s">
        <v>90</v>
      </c>
      <c r="C17" s="536">
        <v>100.7</v>
      </c>
      <c r="D17" s="489">
        <v>100</v>
      </c>
      <c r="E17" s="592">
        <v>100.6</v>
      </c>
      <c r="F17" s="536">
        <v>98.7</v>
      </c>
      <c r="G17" s="489">
        <v>99.1</v>
      </c>
      <c r="H17" s="594" t="s">
        <v>277</v>
      </c>
      <c r="I17" s="536">
        <v>89.9</v>
      </c>
      <c r="J17" s="489">
        <v>99.1</v>
      </c>
      <c r="K17" s="594" t="s">
        <v>277</v>
      </c>
      <c r="L17" s="536">
        <v>99.3</v>
      </c>
      <c r="M17" s="489">
        <v>99</v>
      </c>
      <c r="N17" s="699" t="s">
        <v>277</v>
      </c>
    </row>
    <row r="18" spans="1:14" ht="12" customHeight="1">
      <c r="A18" s="125"/>
      <c r="B18" s="294"/>
      <c r="C18" s="590"/>
      <c r="D18" s="488"/>
      <c r="E18" s="593"/>
      <c r="F18" s="590"/>
      <c r="G18" s="488"/>
      <c r="H18" s="593"/>
      <c r="I18" s="590"/>
      <c r="J18" s="488"/>
      <c r="K18" s="593"/>
      <c r="L18" s="590"/>
      <c r="M18" s="488"/>
      <c r="N18" s="599"/>
    </row>
    <row r="19" spans="1:14" s="1046" customFormat="1" ht="14.1" customHeight="1">
      <c r="A19" s="717">
        <v>2014</v>
      </c>
      <c r="B19" s="279" t="s">
        <v>82</v>
      </c>
      <c r="C19" s="536">
        <v>100.6</v>
      </c>
      <c r="D19" s="489">
        <v>100.2</v>
      </c>
      <c r="E19" s="592">
        <v>100.2</v>
      </c>
      <c r="F19" s="536">
        <v>98.8</v>
      </c>
      <c r="G19" s="489">
        <v>99.7</v>
      </c>
      <c r="H19" s="594" t="s">
        <v>277</v>
      </c>
      <c r="I19" s="536">
        <v>91</v>
      </c>
      <c r="J19" s="489">
        <v>98.6</v>
      </c>
      <c r="K19" s="594" t="s">
        <v>277</v>
      </c>
      <c r="L19" s="536">
        <v>99</v>
      </c>
      <c r="M19" s="489">
        <v>99.7</v>
      </c>
      <c r="N19" s="699" t="s">
        <v>277</v>
      </c>
    </row>
    <row r="20" spans="1:14" s="1179" customFormat="1" ht="14.1" customHeight="1">
      <c r="A20" s="717"/>
      <c r="B20" s="192" t="s">
        <v>91</v>
      </c>
      <c r="C20" s="536">
        <v>100.3</v>
      </c>
      <c r="D20" s="489">
        <v>100</v>
      </c>
      <c r="E20" s="592">
        <v>100.1</v>
      </c>
      <c r="F20" s="536">
        <v>98.8</v>
      </c>
      <c r="G20" s="489">
        <v>99.5</v>
      </c>
      <c r="H20" s="594" t="s">
        <v>277</v>
      </c>
      <c r="I20" s="536">
        <v>93.9</v>
      </c>
      <c r="J20" s="489">
        <v>97.8</v>
      </c>
      <c r="K20" s="594" t="s">
        <v>277</v>
      </c>
      <c r="L20" s="536">
        <v>98.8</v>
      </c>
      <c r="M20" s="489">
        <v>99.5</v>
      </c>
      <c r="N20" s="699" t="s">
        <v>277</v>
      </c>
    </row>
    <row r="21" spans="1:14" s="785" customFormat="1" ht="14.1" customHeight="1">
      <c r="A21" s="125"/>
      <c r="B21" s="192"/>
      <c r="C21" s="536"/>
      <c r="D21" s="489"/>
      <c r="E21" s="592"/>
      <c r="F21" s="536"/>
      <c r="G21" s="489"/>
      <c r="H21" s="592"/>
      <c r="I21" s="536"/>
      <c r="J21" s="489"/>
      <c r="K21" s="592"/>
      <c r="L21" s="536"/>
      <c r="M21" s="489"/>
      <c r="N21" s="598"/>
    </row>
    <row r="22" spans="1:14" s="875" customFormat="1" ht="14.1" customHeight="1">
      <c r="A22" s="190">
        <v>2013</v>
      </c>
      <c r="B22" s="192" t="s">
        <v>71</v>
      </c>
      <c r="C22" s="546">
        <v>100.8</v>
      </c>
      <c r="D22" s="883">
        <v>100.4</v>
      </c>
      <c r="E22" s="884">
        <v>100.6</v>
      </c>
      <c r="F22" s="546">
        <v>97.9</v>
      </c>
      <c r="G22" s="883">
        <v>99.3</v>
      </c>
      <c r="H22" s="884">
        <v>99.3</v>
      </c>
      <c r="I22" s="546">
        <v>89</v>
      </c>
      <c r="J22" s="883">
        <v>96.2</v>
      </c>
      <c r="K22" s="884">
        <v>93.8</v>
      </c>
      <c r="L22" s="546">
        <v>98.3</v>
      </c>
      <c r="M22" s="883">
        <v>99.3</v>
      </c>
      <c r="N22" s="884">
        <v>99.8</v>
      </c>
    </row>
    <row r="23" spans="1:14" s="875" customFormat="1" ht="14.1" customHeight="1">
      <c r="A23" s="125"/>
      <c r="B23" s="192" t="s">
        <v>72</v>
      </c>
      <c r="C23" s="546">
        <v>100.5</v>
      </c>
      <c r="D23" s="883">
        <v>99.9</v>
      </c>
      <c r="E23" s="884">
        <v>100.5</v>
      </c>
      <c r="F23" s="546">
        <v>97.5</v>
      </c>
      <c r="G23" s="883">
        <v>100.1</v>
      </c>
      <c r="H23" s="884">
        <v>99.4</v>
      </c>
      <c r="I23" s="546">
        <v>88.7</v>
      </c>
      <c r="J23" s="883">
        <v>99.9</v>
      </c>
      <c r="K23" s="884">
        <v>93.7</v>
      </c>
      <c r="L23" s="546">
        <v>97.9</v>
      </c>
      <c r="M23" s="883">
        <v>100.1</v>
      </c>
      <c r="N23" s="884">
        <v>99.9</v>
      </c>
    </row>
    <row r="24" spans="1:14" s="875" customFormat="1" ht="14.1" customHeight="1">
      <c r="A24" s="125"/>
      <c r="B24" s="192" t="s">
        <v>73</v>
      </c>
      <c r="C24" s="546">
        <v>100.2</v>
      </c>
      <c r="D24" s="883">
        <v>100</v>
      </c>
      <c r="E24" s="884">
        <v>100.5</v>
      </c>
      <c r="F24" s="546">
        <v>98.7</v>
      </c>
      <c r="G24" s="883">
        <v>100.7</v>
      </c>
      <c r="H24" s="884">
        <v>100.1</v>
      </c>
      <c r="I24" s="546">
        <v>89</v>
      </c>
      <c r="J24" s="883">
        <v>98.7</v>
      </c>
      <c r="K24" s="884">
        <v>92.5</v>
      </c>
      <c r="L24" s="546">
        <v>99.3</v>
      </c>
      <c r="M24" s="883">
        <v>100.9</v>
      </c>
      <c r="N24" s="884">
        <v>100.8</v>
      </c>
    </row>
    <row r="25" spans="1:14" s="952" customFormat="1" ht="14.1" customHeight="1">
      <c r="A25" s="125"/>
      <c r="B25" s="192" t="s">
        <v>74</v>
      </c>
      <c r="C25" s="536">
        <v>101.1</v>
      </c>
      <c r="D25" s="489">
        <v>100.3</v>
      </c>
      <c r="E25" s="592">
        <v>100.8</v>
      </c>
      <c r="F25" s="536">
        <v>99.2</v>
      </c>
      <c r="G25" s="489">
        <v>100.2</v>
      </c>
      <c r="H25" s="592">
        <v>100.3</v>
      </c>
      <c r="I25" s="536">
        <v>88</v>
      </c>
      <c r="J25" s="489">
        <v>99</v>
      </c>
      <c r="K25" s="592">
        <v>91.6</v>
      </c>
      <c r="L25" s="536">
        <v>100</v>
      </c>
      <c r="M25" s="489">
        <v>100.3</v>
      </c>
      <c r="N25" s="598">
        <v>101.1</v>
      </c>
    </row>
    <row r="26" spans="1:14" s="952" customFormat="1" ht="14.1" customHeight="1">
      <c r="A26" s="125"/>
      <c r="B26" s="192" t="s">
        <v>75</v>
      </c>
      <c r="C26" s="536">
        <v>101.1</v>
      </c>
      <c r="D26" s="489">
        <v>99.7</v>
      </c>
      <c r="E26" s="592">
        <v>100.5</v>
      </c>
      <c r="F26" s="536">
        <v>98.9</v>
      </c>
      <c r="G26" s="489">
        <v>99.7</v>
      </c>
      <c r="H26" s="592">
        <v>100</v>
      </c>
      <c r="I26" s="536">
        <v>89.3</v>
      </c>
      <c r="J26" s="489">
        <v>100.1</v>
      </c>
      <c r="K26" s="592">
        <v>91.7</v>
      </c>
      <c r="L26" s="536">
        <v>99.5</v>
      </c>
      <c r="M26" s="489">
        <v>99.6</v>
      </c>
      <c r="N26" s="598">
        <v>100.7</v>
      </c>
    </row>
    <row r="27" spans="1:14" s="993" customFormat="1" ht="14.1" customHeight="1">
      <c r="A27" s="125"/>
      <c r="B27" s="192" t="s">
        <v>76</v>
      </c>
      <c r="C27" s="536">
        <v>101</v>
      </c>
      <c r="D27" s="489">
        <v>100.1</v>
      </c>
      <c r="E27" s="592">
        <v>100.5</v>
      </c>
      <c r="F27" s="536">
        <v>98.6</v>
      </c>
      <c r="G27" s="489">
        <v>100.1</v>
      </c>
      <c r="H27" s="592">
        <v>100.1</v>
      </c>
      <c r="I27" s="536">
        <v>87.7</v>
      </c>
      <c r="J27" s="489">
        <v>100.2</v>
      </c>
      <c r="K27" s="592">
        <v>91.9</v>
      </c>
      <c r="L27" s="536">
        <v>99.2</v>
      </c>
      <c r="M27" s="489">
        <v>100.1</v>
      </c>
      <c r="N27" s="598">
        <v>100.8</v>
      </c>
    </row>
    <row r="28" spans="1:14" s="993" customFormat="1" ht="14.1" customHeight="1">
      <c r="A28" s="125"/>
      <c r="B28" s="192" t="s">
        <v>77</v>
      </c>
      <c r="C28" s="536">
        <v>100.8</v>
      </c>
      <c r="D28" s="489">
        <v>100.2</v>
      </c>
      <c r="E28" s="592">
        <v>100.7</v>
      </c>
      <c r="F28" s="536">
        <v>98.6</v>
      </c>
      <c r="G28" s="489">
        <v>99.3</v>
      </c>
      <c r="H28" s="592">
        <v>99.4</v>
      </c>
      <c r="I28" s="536">
        <v>89.4</v>
      </c>
      <c r="J28" s="489">
        <v>99.5</v>
      </c>
      <c r="K28" s="592">
        <v>91.4</v>
      </c>
      <c r="L28" s="536">
        <v>99.2</v>
      </c>
      <c r="M28" s="489">
        <v>99.2</v>
      </c>
      <c r="N28" s="598">
        <v>100</v>
      </c>
    </row>
    <row r="29" spans="1:14" s="993" customFormat="1" ht="14.1" customHeight="1">
      <c r="A29" s="125"/>
      <c r="B29" s="192" t="s">
        <v>78</v>
      </c>
      <c r="C29" s="536">
        <v>100.6</v>
      </c>
      <c r="D29" s="489">
        <v>99.8</v>
      </c>
      <c r="E29" s="592">
        <v>100.5</v>
      </c>
      <c r="F29" s="536">
        <v>98.5</v>
      </c>
      <c r="G29" s="489">
        <v>99.7</v>
      </c>
      <c r="H29" s="592">
        <v>99.1</v>
      </c>
      <c r="I29" s="536">
        <v>90</v>
      </c>
      <c r="J29" s="489">
        <v>99.6</v>
      </c>
      <c r="K29" s="592">
        <v>91</v>
      </c>
      <c r="L29" s="536">
        <v>99</v>
      </c>
      <c r="M29" s="489">
        <v>99.7</v>
      </c>
      <c r="N29" s="598">
        <v>99.7</v>
      </c>
    </row>
    <row r="30" spans="1:14" s="993" customFormat="1" ht="14.1" customHeight="1">
      <c r="A30" s="125"/>
      <c r="B30" s="192" t="s">
        <v>79</v>
      </c>
      <c r="C30" s="536">
        <v>100.7</v>
      </c>
      <c r="D30" s="489">
        <v>100.1</v>
      </c>
      <c r="E30" s="592">
        <v>100.7</v>
      </c>
      <c r="F30" s="536">
        <v>99</v>
      </c>
      <c r="G30" s="489">
        <v>99.9</v>
      </c>
      <c r="H30" s="592">
        <v>99</v>
      </c>
      <c r="I30" s="536">
        <v>90.3</v>
      </c>
      <c r="J30" s="489">
        <v>99.2</v>
      </c>
      <c r="K30" s="592">
        <v>90.3</v>
      </c>
      <c r="L30" s="536">
        <v>99.7</v>
      </c>
      <c r="M30" s="489">
        <v>100</v>
      </c>
      <c r="N30" s="598">
        <v>99.7</v>
      </c>
    </row>
    <row r="31" spans="1:14" s="1046" customFormat="1" ht="14.1" customHeight="1">
      <c r="A31" s="125"/>
      <c r="B31" s="192"/>
      <c r="C31" s="536"/>
      <c r="D31" s="489"/>
      <c r="E31" s="592"/>
      <c r="F31" s="536"/>
      <c r="G31" s="489"/>
      <c r="H31" s="592"/>
      <c r="I31" s="536"/>
      <c r="J31" s="489"/>
      <c r="K31" s="592"/>
      <c r="L31" s="536"/>
      <c r="M31" s="489"/>
      <c r="N31" s="598"/>
    </row>
    <row r="32" spans="1:14" s="1046" customFormat="1" ht="14.1" customHeight="1">
      <c r="A32" s="280">
        <v>2014</v>
      </c>
      <c r="B32" s="279" t="s">
        <v>80</v>
      </c>
      <c r="C32" s="536">
        <v>100.5</v>
      </c>
      <c r="D32" s="489">
        <v>100.1</v>
      </c>
      <c r="E32" s="592">
        <v>100.1</v>
      </c>
      <c r="F32" s="536">
        <v>99</v>
      </c>
      <c r="G32" s="489">
        <v>100</v>
      </c>
      <c r="H32" s="592">
        <v>100</v>
      </c>
      <c r="I32" s="536">
        <v>92.1</v>
      </c>
      <c r="J32" s="489">
        <v>100.7</v>
      </c>
      <c r="K32" s="592">
        <v>100.7</v>
      </c>
      <c r="L32" s="536">
        <v>99.3</v>
      </c>
      <c r="M32" s="489">
        <v>99.9</v>
      </c>
      <c r="N32" s="598">
        <v>99.9</v>
      </c>
    </row>
    <row r="33" spans="1:14" s="1046" customFormat="1" ht="14.1" customHeight="1">
      <c r="A33" s="829"/>
      <c r="B33" s="279" t="s">
        <v>81</v>
      </c>
      <c r="C33" s="536">
        <v>100.7</v>
      </c>
      <c r="D33" s="489">
        <v>100.1</v>
      </c>
      <c r="E33" s="592">
        <v>100.2</v>
      </c>
      <c r="F33" s="536">
        <v>98.6</v>
      </c>
      <c r="G33" s="489">
        <v>99.9</v>
      </c>
      <c r="H33" s="592">
        <v>99.9</v>
      </c>
      <c r="I33" s="536">
        <v>90.8</v>
      </c>
      <c r="J33" s="489">
        <v>99.1</v>
      </c>
      <c r="K33" s="592">
        <v>99.8</v>
      </c>
      <c r="L33" s="536">
        <v>98.8</v>
      </c>
      <c r="M33" s="489">
        <v>99.9</v>
      </c>
      <c r="N33" s="598">
        <v>99.8</v>
      </c>
    </row>
    <row r="34" spans="1:14" s="1046" customFormat="1" ht="14.1" customHeight="1">
      <c r="A34" s="829"/>
      <c r="B34" s="279" t="s">
        <v>70</v>
      </c>
      <c r="C34" s="536">
        <v>100.7</v>
      </c>
      <c r="D34" s="489">
        <v>100.1</v>
      </c>
      <c r="E34" s="592">
        <v>100.3</v>
      </c>
      <c r="F34" s="536">
        <v>98.7</v>
      </c>
      <c r="G34" s="489">
        <v>99.8</v>
      </c>
      <c r="H34" s="592">
        <v>99.7</v>
      </c>
      <c r="I34" s="536">
        <v>90.2</v>
      </c>
      <c r="J34" s="489">
        <v>97.7</v>
      </c>
      <c r="K34" s="592">
        <v>97.5</v>
      </c>
      <c r="L34" s="536">
        <v>98.9</v>
      </c>
      <c r="M34" s="489">
        <v>99.8</v>
      </c>
      <c r="N34" s="598">
        <v>99.6</v>
      </c>
    </row>
    <row r="35" spans="1:14" s="1179" customFormat="1" ht="14.1" customHeight="1">
      <c r="A35" s="829"/>
      <c r="B35" s="192" t="s">
        <v>71</v>
      </c>
      <c r="C35" s="536">
        <v>100.3</v>
      </c>
      <c r="D35" s="489">
        <v>100</v>
      </c>
      <c r="E35" s="592">
        <v>100.2</v>
      </c>
      <c r="F35" s="536">
        <v>99.3</v>
      </c>
      <c r="G35" s="489">
        <v>99.8</v>
      </c>
      <c r="H35" s="592">
        <v>99.5</v>
      </c>
      <c r="I35" s="536">
        <v>93.2</v>
      </c>
      <c r="J35" s="489">
        <v>99.3</v>
      </c>
      <c r="K35" s="592">
        <v>96.8</v>
      </c>
      <c r="L35" s="536">
        <v>99.3</v>
      </c>
      <c r="M35" s="489">
        <v>99.8</v>
      </c>
      <c r="N35" s="598">
        <v>99.4</v>
      </c>
    </row>
    <row r="36" spans="1:14" s="1179" customFormat="1" ht="14.1" customHeight="1">
      <c r="A36" s="829"/>
      <c r="B36" s="192" t="s">
        <v>72</v>
      </c>
      <c r="C36" s="536">
        <v>100.2</v>
      </c>
      <c r="D36" s="489">
        <v>99.9</v>
      </c>
      <c r="E36" s="592">
        <v>100.1</v>
      </c>
      <c r="F36" s="536">
        <v>99</v>
      </c>
      <c r="G36" s="489">
        <v>99.8</v>
      </c>
      <c r="H36" s="592">
        <v>99.3</v>
      </c>
      <c r="I36" s="536">
        <v>93.9</v>
      </c>
      <c r="J36" s="489">
        <v>100.7</v>
      </c>
      <c r="K36" s="592">
        <v>97.5</v>
      </c>
      <c r="L36" s="536">
        <v>99</v>
      </c>
      <c r="M36" s="489">
        <v>99.8</v>
      </c>
      <c r="N36" s="598">
        <v>99.2</v>
      </c>
    </row>
    <row r="37" spans="1:14" s="1179" customFormat="1" ht="14.1" customHeight="1">
      <c r="A37" s="829"/>
      <c r="B37" s="192" t="s">
        <v>73</v>
      </c>
      <c r="C37" s="536">
        <v>100.3</v>
      </c>
      <c r="D37" s="489">
        <v>100</v>
      </c>
      <c r="E37" s="592">
        <v>100.1</v>
      </c>
      <c r="F37" s="536">
        <v>98.2</v>
      </c>
      <c r="G37" s="489">
        <v>99.9</v>
      </c>
      <c r="H37" s="592">
        <v>99.2</v>
      </c>
      <c r="I37" s="536">
        <v>94.7</v>
      </c>
      <c r="J37" s="489">
        <v>99.6</v>
      </c>
      <c r="K37" s="592">
        <v>97.1</v>
      </c>
      <c r="L37" s="536">
        <v>98</v>
      </c>
      <c r="M37" s="489">
        <v>99.9</v>
      </c>
      <c r="N37" s="598">
        <v>99.1</v>
      </c>
    </row>
    <row r="38" spans="1:14" ht="15" customHeight="1">
      <c r="A38" s="125"/>
      <c r="B38" s="187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</row>
    <row r="39" spans="1:14" s="182" customFormat="1" ht="11.25" customHeight="1">
      <c r="A39" s="1573" t="s">
        <v>309</v>
      </c>
      <c r="B39" s="1573"/>
      <c r="C39" s="1573"/>
      <c r="D39" s="1573"/>
      <c r="E39" s="1573"/>
      <c r="F39" s="1573"/>
      <c r="G39" s="1573"/>
      <c r="H39" s="1573"/>
      <c r="I39" s="1573"/>
      <c r="J39" s="1573"/>
      <c r="K39" s="1573"/>
      <c r="L39" s="1573"/>
      <c r="M39" s="1573"/>
      <c r="N39" s="1573"/>
    </row>
    <row r="40" spans="1:14" s="182" customFormat="1" ht="15" customHeight="1">
      <c r="A40" s="1573" t="s">
        <v>310</v>
      </c>
      <c r="B40" s="1573"/>
      <c r="C40" s="1573"/>
      <c r="D40" s="1573"/>
      <c r="E40" s="1573"/>
      <c r="F40" s="1573"/>
      <c r="G40" s="1573"/>
      <c r="H40" s="1573"/>
      <c r="I40" s="1573"/>
      <c r="J40" s="1573"/>
      <c r="K40" s="1573"/>
      <c r="L40" s="1573"/>
      <c r="M40" s="1573"/>
      <c r="N40" s="1573"/>
    </row>
  </sheetData>
  <mergeCells count="14">
    <mergeCell ref="L2:N2"/>
    <mergeCell ref="L1:N1"/>
    <mergeCell ref="A1:G1"/>
    <mergeCell ref="A2:G2"/>
    <mergeCell ref="A40:N40"/>
    <mergeCell ref="A3:B3"/>
    <mergeCell ref="C3:N4"/>
    <mergeCell ref="C5:E9"/>
    <mergeCell ref="F5:N6"/>
    <mergeCell ref="F7:H9"/>
    <mergeCell ref="I7:K9"/>
    <mergeCell ref="L7:N9"/>
    <mergeCell ref="A39:N39"/>
    <mergeCell ref="A4:B10"/>
  </mergeCells>
  <phoneticPr fontId="0" type="noConversion"/>
  <hyperlinks>
    <hyperlink ref="L1:N2" location="'Spis tablic     List of tables'!A79" display="Powrót do spisu tablic"/>
    <hyperlink ref="L1:N1" location="'Spis tablic     List of tables'!A79" display="Powrót do spisu tablic"/>
    <hyperlink ref="L2:N2" location="'Spis tablic     List of tables'!A79" display="Return to list of tables"/>
  </hyperlinks>
  <printOptions horizontalCentered="1"/>
  <pageMargins left="0.39370078740157483" right="0.39370078740157483" top="0.59055118110236227" bottom="0.19685039370078741" header="0.31496062992125984" footer="0.31496062992125984"/>
  <pageSetup paperSize="9" scale="94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zoomScaleNormal="100" workbookViewId="0">
      <selection sqref="A1:G1"/>
    </sheetView>
  </sheetViews>
  <sheetFormatPr defaultRowHeight="14.25"/>
  <cols>
    <col min="1" max="1" width="7.125" customWidth="1"/>
    <col min="2" max="2" width="20.625" customWidth="1"/>
    <col min="3" max="13" width="8.625" customWidth="1"/>
  </cols>
  <sheetData>
    <row r="1" spans="1:14">
      <c r="A1" s="1278" t="s">
        <v>1895</v>
      </c>
      <c r="B1" s="1278"/>
      <c r="C1" s="1278"/>
      <c r="D1" s="1278"/>
      <c r="E1" s="1278"/>
      <c r="F1" s="1278"/>
      <c r="G1" s="1278"/>
      <c r="L1" s="1852" t="s">
        <v>66</v>
      </c>
      <c r="M1" s="1852"/>
    </row>
    <row r="2" spans="1:14">
      <c r="A2" s="1572" t="s">
        <v>642</v>
      </c>
      <c r="B2" s="1572"/>
      <c r="C2" s="1572"/>
      <c r="D2" s="1572"/>
      <c r="E2" s="1572"/>
      <c r="F2" s="1572"/>
      <c r="G2" s="1572"/>
      <c r="L2" s="1853" t="s">
        <v>372</v>
      </c>
      <c r="M2" s="1853"/>
    </row>
    <row r="3" spans="1:14" ht="27.75" customHeight="1">
      <c r="A3" s="1877" t="s">
        <v>351</v>
      </c>
      <c r="B3" s="1878"/>
      <c r="C3" s="1377" t="s">
        <v>1084</v>
      </c>
      <c r="D3" s="1295"/>
      <c r="E3" s="1295"/>
      <c r="F3" s="1295"/>
      <c r="G3" s="1295"/>
      <c r="H3" s="1295"/>
      <c r="I3" s="1295"/>
      <c r="J3" s="1295"/>
      <c r="K3" s="1296"/>
      <c r="L3" s="1286" t="s">
        <v>454</v>
      </c>
      <c r="M3" s="1287"/>
    </row>
    <row r="4" spans="1:14" ht="15" customHeight="1">
      <c r="A4" s="1809"/>
      <c r="B4" s="1810"/>
      <c r="C4" s="1379"/>
      <c r="D4" s="1298"/>
      <c r="E4" s="1298"/>
      <c r="F4" s="1298"/>
      <c r="G4" s="1298"/>
      <c r="H4" s="1298"/>
      <c r="I4" s="1298"/>
      <c r="J4" s="1298"/>
      <c r="K4" s="1299"/>
      <c r="L4" s="1288"/>
      <c r="M4" s="1289"/>
    </row>
    <row r="5" spans="1:14" ht="15" customHeight="1">
      <c r="A5" s="1884" t="s">
        <v>1014</v>
      </c>
      <c r="B5" s="1889"/>
      <c r="C5" s="1377" t="s">
        <v>1013</v>
      </c>
      <c r="D5" s="1295"/>
      <c r="E5" s="1295"/>
      <c r="F5" s="1295"/>
      <c r="G5" s="1295"/>
      <c r="H5" s="1368"/>
      <c r="I5" s="1377" t="s">
        <v>739</v>
      </c>
      <c r="J5" s="1295"/>
      <c r="K5" s="1296"/>
      <c r="L5" s="1288"/>
      <c r="M5" s="1289"/>
    </row>
    <row r="6" spans="1:14" ht="15" customHeight="1">
      <c r="A6" s="1884"/>
      <c r="B6" s="1889"/>
      <c r="C6" s="1379"/>
      <c r="D6" s="1298"/>
      <c r="E6" s="1298"/>
      <c r="F6" s="1298"/>
      <c r="G6" s="1298"/>
      <c r="H6" s="1370"/>
      <c r="I6" s="1378"/>
      <c r="J6" s="1289"/>
      <c r="K6" s="1297"/>
      <c r="L6" s="1288"/>
      <c r="M6" s="1289"/>
    </row>
    <row r="7" spans="1:14" ht="14.25" customHeight="1">
      <c r="A7" s="1884"/>
      <c r="B7" s="1889"/>
      <c r="C7" s="1377" t="s">
        <v>736</v>
      </c>
      <c r="D7" s="1295"/>
      <c r="E7" s="1368"/>
      <c r="F7" s="1377" t="s">
        <v>737</v>
      </c>
      <c r="G7" s="1295"/>
      <c r="H7" s="1368"/>
      <c r="I7" s="1378"/>
      <c r="J7" s="1289"/>
      <c r="K7" s="1297"/>
      <c r="L7" s="1288"/>
      <c r="M7" s="1289"/>
    </row>
    <row r="8" spans="1:14">
      <c r="A8" s="1884"/>
      <c r="B8" s="1889"/>
      <c r="C8" s="1378"/>
      <c r="D8" s="1289"/>
      <c r="E8" s="1369"/>
      <c r="F8" s="1378"/>
      <c r="G8" s="1289"/>
      <c r="H8" s="1369"/>
      <c r="I8" s="1378"/>
      <c r="J8" s="1289"/>
      <c r="K8" s="1297"/>
      <c r="L8" s="1288"/>
      <c r="M8" s="1289"/>
    </row>
    <row r="9" spans="1:14">
      <c r="A9" s="1884"/>
      <c r="B9" s="1889"/>
      <c r="C9" s="1378"/>
      <c r="D9" s="1289"/>
      <c r="E9" s="1369"/>
      <c r="F9" s="1378"/>
      <c r="G9" s="1289"/>
      <c r="H9" s="1369"/>
      <c r="I9" s="1378"/>
      <c r="J9" s="1289"/>
      <c r="K9" s="1297"/>
      <c r="L9" s="1288"/>
      <c r="M9" s="1289"/>
    </row>
    <row r="10" spans="1:14">
      <c r="A10" s="1884"/>
      <c r="B10" s="1889"/>
      <c r="C10" s="1378"/>
      <c r="D10" s="1289"/>
      <c r="E10" s="1369"/>
      <c r="F10" s="1378"/>
      <c r="G10" s="1289"/>
      <c r="H10" s="1369"/>
      <c r="I10" s="1378"/>
      <c r="J10" s="1289"/>
      <c r="K10" s="1297"/>
      <c r="L10" s="1288"/>
      <c r="M10" s="1289"/>
    </row>
    <row r="11" spans="1:14">
      <c r="A11" s="1884"/>
      <c r="B11" s="1889"/>
      <c r="C11" s="1379"/>
      <c r="D11" s="1298"/>
      <c r="E11" s="1370"/>
      <c r="F11" s="1379"/>
      <c r="G11" s="1298"/>
      <c r="H11" s="1370"/>
      <c r="I11" s="1379"/>
      <c r="J11" s="1298"/>
      <c r="K11" s="1299"/>
      <c r="L11" s="1291"/>
      <c r="M11" s="1298"/>
    </row>
    <row r="12" spans="1:14" ht="14.85" customHeight="1">
      <c r="A12" s="1884"/>
      <c r="B12" s="1889"/>
      <c r="C12" s="1327" t="s">
        <v>67</v>
      </c>
      <c r="D12" s="1304" t="s">
        <v>68</v>
      </c>
      <c r="E12" s="1887" t="s">
        <v>171</v>
      </c>
      <c r="F12" s="1327" t="s">
        <v>67</v>
      </c>
      <c r="G12" s="1304" t="s">
        <v>68</v>
      </c>
      <c r="H12" s="1887" t="s">
        <v>171</v>
      </c>
      <c r="I12" s="1327" t="s">
        <v>67</v>
      </c>
      <c r="J12" s="1304" t="s">
        <v>68</v>
      </c>
      <c r="K12" s="1887" t="s">
        <v>171</v>
      </c>
      <c r="L12" s="1317" t="s">
        <v>274</v>
      </c>
      <c r="M12" s="1377" t="s">
        <v>455</v>
      </c>
    </row>
    <row r="13" spans="1:14" ht="12" customHeight="1">
      <c r="A13" s="1890"/>
      <c r="B13" s="1891"/>
      <c r="C13" s="1328"/>
      <c r="D13" s="1305"/>
      <c r="E13" s="1888"/>
      <c r="F13" s="1328"/>
      <c r="G13" s="1305"/>
      <c r="H13" s="1888"/>
      <c r="I13" s="1328"/>
      <c r="J13" s="1305"/>
      <c r="K13" s="1888"/>
      <c r="L13" s="1318"/>
      <c r="M13" s="1379"/>
    </row>
    <row r="14" spans="1:14" ht="20.100000000000001" customHeight="1">
      <c r="A14" s="308">
        <v>2012</v>
      </c>
      <c r="B14" s="192" t="s">
        <v>69</v>
      </c>
      <c r="C14" s="782">
        <v>105.7</v>
      </c>
      <c r="D14" s="783" t="s">
        <v>276</v>
      </c>
      <c r="E14" s="784" t="s">
        <v>277</v>
      </c>
      <c r="F14" s="782">
        <v>103.9</v>
      </c>
      <c r="G14" s="783" t="s">
        <v>276</v>
      </c>
      <c r="H14" s="784" t="s">
        <v>277</v>
      </c>
      <c r="I14" s="782">
        <v>100.2</v>
      </c>
      <c r="J14" s="783" t="s">
        <v>276</v>
      </c>
      <c r="K14" s="784" t="s">
        <v>277</v>
      </c>
      <c r="L14" s="382">
        <v>74.23</v>
      </c>
      <c r="M14" s="386">
        <v>89.34</v>
      </c>
    </row>
    <row r="15" spans="1:14" s="764" customFormat="1" ht="14.1" customHeight="1">
      <c r="A15" s="308">
        <v>2013</v>
      </c>
      <c r="B15" s="192" t="s">
        <v>69</v>
      </c>
      <c r="C15" s="600">
        <v>99.4</v>
      </c>
      <c r="D15" s="529" t="s">
        <v>276</v>
      </c>
      <c r="E15" s="604" t="s">
        <v>277</v>
      </c>
      <c r="F15" s="600">
        <v>101.6</v>
      </c>
      <c r="G15" s="529" t="s">
        <v>276</v>
      </c>
      <c r="H15" s="604" t="s">
        <v>277</v>
      </c>
      <c r="I15" s="600">
        <v>98.2</v>
      </c>
      <c r="J15" s="529" t="s">
        <v>276</v>
      </c>
      <c r="K15" s="604" t="s">
        <v>277</v>
      </c>
      <c r="L15" s="425">
        <v>55.36</v>
      </c>
      <c r="M15" s="424">
        <v>79.67</v>
      </c>
      <c r="N15" s="161"/>
    </row>
    <row r="16" spans="1:14" ht="9.9499999999999993" customHeight="1">
      <c r="A16" s="309"/>
      <c r="B16" s="294"/>
      <c r="C16" s="601"/>
      <c r="D16" s="530"/>
      <c r="E16" s="605"/>
      <c r="F16" s="601"/>
      <c r="G16" s="530"/>
      <c r="H16" s="605"/>
      <c r="I16" s="601"/>
      <c r="J16" s="530"/>
      <c r="K16" s="605"/>
      <c r="L16" s="426"/>
      <c r="M16" s="427"/>
    </row>
    <row r="17" spans="1:13" ht="14.1" customHeight="1">
      <c r="A17" s="719">
        <v>2013</v>
      </c>
      <c r="B17" s="192" t="s">
        <v>82</v>
      </c>
      <c r="C17" s="600">
        <v>102.2</v>
      </c>
      <c r="D17" s="529">
        <v>98.2</v>
      </c>
      <c r="E17" s="604" t="s">
        <v>277</v>
      </c>
      <c r="F17" s="600">
        <v>101.7</v>
      </c>
      <c r="G17" s="529">
        <v>101.5</v>
      </c>
      <c r="H17" s="604" t="s">
        <v>277</v>
      </c>
      <c r="I17" s="600">
        <v>98.4</v>
      </c>
      <c r="J17" s="529">
        <v>99.4</v>
      </c>
      <c r="K17" s="604" t="s">
        <v>277</v>
      </c>
      <c r="L17" s="423">
        <v>76.75</v>
      </c>
      <c r="M17" s="428">
        <v>101.03</v>
      </c>
    </row>
    <row r="18" spans="1:13" s="875" customFormat="1" ht="14.1" customHeight="1">
      <c r="A18" s="719"/>
      <c r="B18" s="192" t="s">
        <v>91</v>
      </c>
      <c r="C18" s="600">
        <v>98.6</v>
      </c>
      <c r="D18" s="529">
        <v>100.1</v>
      </c>
      <c r="E18" s="604" t="s">
        <v>277</v>
      </c>
      <c r="F18" s="600">
        <v>101.5</v>
      </c>
      <c r="G18" s="529">
        <v>100</v>
      </c>
      <c r="H18" s="604" t="s">
        <v>277</v>
      </c>
      <c r="I18" s="600">
        <v>98</v>
      </c>
      <c r="J18" s="529">
        <v>99.6</v>
      </c>
      <c r="K18" s="604" t="s">
        <v>277</v>
      </c>
      <c r="L18" s="425" t="s">
        <v>2088</v>
      </c>
      <c r="M18" s="424" t="s">
        <v>2089</v>
      </c>
    </row>
    <row r="19" spans="1:13" s="952" customFormat="1" ht="14.1" customHeight="1">
      <c r="A19" s="719"/>
      <c r="B19" s="192" t="s">
        <v>92</v>
      </c>
      <c r="C19" s="600">
        <v>98.5</v>
      </c>
      <c r="D19" s="529">
        <v>100.1</v>
      </c>
      <c r="E19" s="604" t="s">
        <v>277</v>
      </c>
      <c r="F19" s="600">
        <v>101.7</v>
      </c>
      <c r="G19" s="529">
        <v>100.1</v>
      </c>
      <c r="H19" s="604" t="s">
        <v>277</v>
      </c>
      <c r="I19" s="600">
        <v>98.1</v>
      </c>
      <c r="J19" s="529">
        <v>99.6</v>
      </c>
      <c r="K19" s="604" t="s">
        <v>277</v>
      </c>
      <c r="L19" s="425" t="s">
        <v>2090</v>
      </c>
      <c r="M19" s="424" t="s">
        <v>2091</v>
      </c>
    </row>
    <row r="20" spans="1:13" s="993" customFormat="1" ht="14.1" customHeight="1">
      <c r="A20" s="719"/>
      <c r="B20" s="192" t="s">
        <v>90</v>
      </c>
      <c r="C20" s="600">
        <v>98.4</v>
      </c>
      <c r="D20" s="529">
        <v>100</v>
      </c>
      <c r="E20" s="604" t="s">
        <v>277</v>
      </c>
      <c r="F20" s="600">
        <v>101.6</v>
      </c>
      <c r="G20" s="529">
        <v>100</v>
      </c>
      <c r="H20" s="604" t="s">
        <v>277</v>
      </c>
      <c r="I20" s="600">
        <v>98.3</v>
      </c>
      <c r="J20" s="529">
        <v>99.6</v>
      </c>
      <c r="K20" s="604" t="s">
        <v>277</v>
      </c>
      <c r="L20" s="849" t="s">
        <v>2092</v>
      </c>
      <c r="M20" s="850" t="s">
        <v>2093</v>
      </c>
    </row>
    <row r="21" spans="1:13" ht="9.9499999999999993" customHeight="1">
      <c r="A21" s="309"/>
      <c r="B21" s="294"/>
      <c r="C21" s="601"/>
      <c r="D21" s="530"/>
      <c r="E21" s="603"/>
      <c r="F21" s="601"/>
      <c r="G21" s="530"/>
      <c r="H21" s="603"/>
      <c r="I21" s="601"/>
      <c r="J21" s="530"/>
      <c r="K21" s="603"/>
      <c r="L21" s="426"/>
      <c r="M21" s="427"/>
    </row>
    <row r="22" spans="1:13" s="738" customFormat="1" ht="14.1" customHeight="1">
      <c r="A22" s="717">
        <v>2014</v>
      </c>
      <c r="B22" s="279" t="s">
        <v>82</v>
      </c>
      <c r="C22" s="600">
        <v>100.8</v>
      </c>
      <c r="D22" s="529">
        <v>100.6</v>
      </c>
      <c r="E22" s="604" t="s">
        <v>277</v>
      </c>
      <c r="F22" s="600">
        <v>100.8</v>
      </c>
      <c r="G22" s="529">
        <v>100.7</v>
      </c>
      <c r="H22" s="604" t="s">
        <v>277</v>
      </c>
      <c r="I22" s="600">
        <v>98.4</v>
      </c>
      <c r="J22" s="529">
        <v>99.6</v>
      </c>
      <c r="K22" s="604" t="s">
        <v>277</v>
      </c>
      <c r="L22" s="423">
        <v>57.17</v>
      </c>
      <c r="M22" s="428">
        <v>75.12</v>
      </c>
    </row>
    <row r="23" spans="1:13" s="1179" customFormat="1" ht="14.1" customHeight="1">
      <c r="A23" s="717"/>
      <c r="B23" s="192" t="s">
        <v>91</v>
      </c>
      <c r="C23" s="600">
        <v>101.1</v>
      </c>
      <c r="D23" s="529">
        <v>100.3</v>
      </c>
      <c r="E23" s="604" t="s">
        <v>277</v>
      </c>
      <c r="F23" s="600">
        <v>100.9</v>
      </c>
      <c r="G23" s="529">
        <v>100.1</v>
      </c>
      <c r="H23" s="604" t="s">
        <v>277</v>
      </c>
      <c r="I23" s="600">
        <v>98.6</v>
      </c>
      <c r="J23" s="529">
        <v>99.8</v>
      </c>
      <c r="K23" s="604" t="s">
        <v>277</v>
      </c>
      <c r="L23" s="425" t="s">
        <v>2094</v>
      </c>
      <c r="M23" s="424" t="s">
        <v>2095</v>
      </c>
    </row>
    <row r="24" spans="1:13" s="785" customFormat="1" ht="14.1" customHeight="1">
      <c r="A24" s="309"/>
      <c r="B24" s="192"/>
      <c r="C24" s="600"/>
      <c r="D24" s="529"/>
      <c r="E24" s="602"/>
      <c r="F24" s="600"/>
      <c r="G24" s="529"/>
      <c r="H24" s="602"/>
      <c r="I24" s="600"/>
      <c r="J24" s="529"/>
      <c r="K24" s="602"/>
      <c r="L24" s="423"/>
      <c r="M24" s="428"/>
    </row>
    <row r="25" spans="1:13" s="875" customFormat="1" ht="14.1" customHeight="1">
      <c r="A25" s="719">
        <v>2013</v>
      </c>
      <c r="B25" s="192" t="s">
        <v>71</v>
      </c>
      <c r="C25" s="584">
        <v>98.6</v>
      </c>
      <c r="D25" s="885">
        <v>100</v>
      </c>
      <c r="E25" s="886">
        <v>98.2</v>
      </c>
      <c r="F25" s="887">
        <v>101.1</v>
      </c>
      <c r="G25" s="885">
        <v>99.8</v>
      </c>
      <c r="H25" s="886">
        <v>101.3</v>
      </c>
      <c r="I25" s="887">
        <v>98.1</v>
      </c>
      <c r="J25" s="885">
        <v>99.9</v>
      </c>
      <c r="K25" s="886">
        <v>99.3</v>
      </c>
      <c r="L25" s="888">
        <v>74.010000000000005</v>
      </c>
      <c r="M25" s="888">
        <v>97.25</v>
      </c>
    </row>
    <row r="26" spans="1:13" s="875" customFormat="1" ht="14.1" customHeight="1">
      <c r="A26" s="309"/>
      <c r="B26" s="192" t="s">
        <v>72</v>
      </c>
      <c r="C26" s="584">
        <v>98.6</v>
      </c>
      <c r="D26" s="885">
        <v>100.1</v>
      </c>
      <c r="E26" s="886">
        <v>98.3</v>
      </c>
      <c r="F26" s="887">
        <v>101.5</v>
      </c>
      <c r="G26" s="885">
        <v>100.3</v>
      </c>
      <c r="H26" s="886">
        <v>101.6</v>
      </c>
      <c r="I26" s="887">
        <v>98</v>
      </c>
      <c r="J26" s="885">
        <v>99.8</v>
      </c>
      <c r="K26" s="886">
        <v>99.1</v>
      </c>
      <c r="L26" s="888">
        <v>68.459999999999994</v>
      </c>
      <c r="M26" s="888">
        <v>95.5</v>
      </c>
    </row>
    <row r="27" spans="1:13" s="875" customFormat="1" ht="14.1" customHeight="1">
      <c r="A27" s="309"/>
      <c r="B27" s="192" t="s">
        <v>73</v>
      </c>
      <c r="C27" s="584">
        <v>98.7</v>
      </c>
      <c r="D27" s="885">
        <v>100.1</v>
      </c>
      <c r="E27" s="886">
        <v>98.4</v>
      </c>
      <c r="F27" s="887">
        <v>101.9</v>
      </c>
      <c r="G27" s="885">
        <v>99.7</v>
      </c>
      <c r="H27" s="886">
        <v>101.3</v>
      </c>
      <c r="I27" s="887">
        <v>98</v>
      </c>
      <c r="J27" s="885">
        <v>99.9</v>
      </c>
      <c r="K27" s="886">
        <v>99</v>
      </c>
      <c r="L27" s="888">
        <v>64.790000000000006</v>
      </c>
      <c r="M27" s="888">
        <v>89.67</v>
      </c>
    </row>
    <row r="28" spans="1:13" s="952" customFormat="1" ht="14.1" customHeight="1">
      <c r="A28" s="309"/>
      <c r="B28" s="192" t="s">
        <v>74</v>
      </c>
      <c r="C28" s="600">
        <v>98.5</v>
      </c>
      <c r="D28" s="529">
        <v>100</v>
      </c>
      <c r="E28" s="602">
        <v>98.4</v>
      </c>
      <c r="F28" s="600">
        <v>101.9</v>
      </c>
      <c r="G28" s="529">
        <v>100.1</v>
      </c>
      <c r="H28" s="602">
        <v>101.4</v>
      </c>
      <c r="I28" s="600">
        <v>98.1</v>
      </c>
      <c r="J28" s="529">
        <v>99.9</v>
      </c>
      <c r="K28" s="602">
        <v>98.9</v>
      </c>
      <c r="L28" s="423">
        <v>53.12</v>
      </c>
      <c r="M28" s="428">
        <v>80.62</v>
      </c>
    </row>
    <row r="29" spans="1:13" s="952" customFormat="1" ht="14.1" customHeight="1">
      <c r="A29" s="309"/>
      <c r="B29" s="192" t="s">
        <v>75</v>
      </c>
      <c r="C29" s="600">
        <v>98.5</v>
      </c>
      <c r="D29" s="529">
        <v>100</v>
      </c>
      <c r="E29" s="602">
        <v>98.4</v>
      </c>
      <c r="F29" s="600">
        <v>101.4</v>
      </c>
      <c r="G29" s="529">
        <v>99.9</v>
      </c>
      <c r="H29" s="602">
        <v>101.3</v>
      </c>
      <c r="I29" s="600">
        <v>98.1</v>
      </c>
      <c r="J29" s="529">
        <v>99.8</v>
      </c>
      <c r="K29" s="602">
        <v>98.7</v>
      </c>
      <c r="L29" s="423">
        <v>44.22</v>
      </c>
      <c r="M29" s="428">
        <v>64.86</v>
      </c>
    </row>
    <row r="30" spans="1:13" s="993" customFormat="1" ht="14.1" customHeight="1">
      <c r="A30" s="309"/>
      <c r="B30" s="192" t="s">
        <v>76</v>
      </c>
      <c r="C30" s="600">
        <v>98.4</v>
      </c>
      <c r="D30" s="529">
        <v>100</v>
      </c>
      <c r="E30" s="602">
        <v>98.4</v>
      </c>
      <c r="F30" s="600">
        <v>101.7</v>
      </c>
      <c r="G30" s="529">
        <v>100.4</v>
      </c>
      <c r="H30" s="602">
        <v>101.7</v>
      </c>
      <c r="I30" s="600">
        <v>98.2</v>
      </c>
      <c r="J30" s="529">
        <v>99.9</v>
      </c>
      <c r="K30" s="602">
        <v>98.6</v>
      </c>
      <c r="L30" s="423">
        <v>49.29</v>
      </c>
      <c r="M30" s="428">
        <v>70.47</v>
      </c>
    </row>
    <row r="31" spans="1:13" s="993" customFormat="1" ht="14.1" customHeight="1">
      <c r="A31" s="309"/>
      <c r="B31" s="192" t="s">
        <v>77</v>
      </c>
      <c r="C31" s="600">
        <v>98.4</v>
      </c>
      <c r="D31" s="529">
        <v>100</v>
      </c>
      <c r="E31" s="602">
        <v>98.4</v>
      </c>
      <c r="F31" s="600">
        <v>101.6</v>
      </c>
      <c r="G31" s="529">
        <v>99.8</v>
      </c>
      <c r="H31" s="602">
        <v>101.5</v>
      </c>
      <c r="I31" s="600">
        <v>98.2</v>
      </c>
      <c r="J31" s="529">
        <v>99.9</v>
      </c>
      <c r="K31" s="602">
        <v>98.5</v>
      </c>
      <c r="L31" s="423">
        <v>51.79</v>
      </c>
      <c r="M31" s="428">
        <v>73.42</v>
      </c>
    </row>
    <row r="32" spans="1:13" s="993" customFormat="1" ht="14.1" customHeight="1">
      <c r="A32" s="309"/>
      <c r="B32" s="192" t="s">
        <v>78</v>
      </c>
      <c r="C32" s="600">
        <v>98.4</v>
      </c>
      <c r="D32" s="529">
        <v>100</v>
      </c>
      <c r="E32" s="602">
        <v>98.4</v>
      </c>
      <c r="F32" s="600">
        <v>101.7</v>
      </c>
      <c r="G32" s="529">
        <v>100</v>
      </c>
      <c r="H32" s="602">
        <v>101.5</v>
      </c>
      <c r="I32" s="600">
        <v>98.3</v>
      </c>
      <c r="J32" s="529">
        <v>99.9</v>
      </c>
      <c r="K32" s="602">
        <v>98.4</v>
      </c>
      <c r="L32" s="423">
        <v>54.26</v>
      </c>
      <c r="M32" s="428">
        <v>74.209999999999994</v>
      </c>
    </row>
    <row r="33" spans="1:14" s="993" customFormat="1" ht="14.1" customHeight="1">
      <c r="A33" s="309"/>
      <c r="B33" s="192" t="s">
        <v>79</v>
      </c>
      <c r="C33" s="600">
        <v>98.4</v>
      </c>
      <c r="D33" s="529">
        <v>100</v>
      </c>
      <c r="E33" s="602">
        <v>98.4</v>
      </c>
      <c r="F33" s="600">
        <v>101.5</v>
      </c>
      <c r="G33" s="529">
        <v>100</v>
      </c>
      <c r="H33" s="602">
        <v>101.5</v>
      </c>
      <c r="I33" s="600">
        <v>98.3</v>
      </c>
      <c r="J33" s="529">
        <v>99.9</v>
      </c>
      <c r="K33" s="602">
        <v>98.3</v>
      </c>
      <c r="L33" s="423">
        <v>56.85</v>
      </c>
      <c r="M33" s="428">
        <v>76.05</v>
      </c>
    </row>
    <row r="34" spans="1:14" s="1046" customFormat="1" ht="14.1" customHeight="1">
      <c r="A34" s="309"/>
      <c r="B34" s="192"/>
      <c r="C34" s="600"/>
      <c r="D34" s="529"/>
      <c r="E34" s="602"/>
      <c r="F34" s="600"/>
      <c r="G34" s="529"/>
      <c r="H34" s="602"/>
      <c r="I34" s="600"/>
      <c r="J34" s="529"/>
      <c r="K34" s="602"/>
      <c r="L34" s="423"/>
      <c r="M34" s="428"/>
    </row>
    <row r="35" spans="1:14" s="1046" customFormat="1" ht="14.1" customHeight="1">
      <c r="A35" s="280">
        <v>2014</v>
      </c>
      <c r="B35" s="279" t="s">
        <v>80</v>
      </c>
      <c r="C35" s="536">
        <v>100.6</v>
      </c>
      <c r="D35" s="489">
        <v>100.5</v>
      </c>
      <c r="E35" s="592">
        <v>100.5</v>
      </c>
      <c r="F35" s="536">
        <v>100.9</v>
      </c>
      <c r="G35" s="489">
        <v>100.7</v>
      </c>
      <c r="H35" s="592">
        <v>100.7</v>
      </c>
      <c r="I35" s="536">
        <v>98.3</v>
      </c>
      <c r="J35" s="489">
        <v>99.8</v>
      </c>
      <c r="K35" s="592">
        <v>99.8</v>
      </c>
      <c r="L35" s="1133">
        <v>57.84</v>
      </c>
      <c r="M35" s="1134">
        <v>75.760000000000005</v>
      </c>
      <c r="N35" s="1059"/>
    </row>
    <row r="36" spans="1:14" s="1046" customFormat="1" ht="14.1" customHeight="1">
      <c r="A36" s="829"/>
      <c r="B36" s="279" t="s">
        <v>81</v>
      </c>
      <c r="C36" s="536">
        <v>100.8</v>
      </c>
      <c r="D36" s="489">
        <v>100.1</v>
      </c>
      <c r="E36" s="592">
        <v>100.6</v>
      </c>
      <c r="F36" s="536">
        <v>100.7</v>
      </c>
      <c r="G36" s="489">
        <v>99.9</v>
      </c>
      <c r="H36" s="592">
        <v>100.6</v>
      </c>
      <c r="I36" s="536">
        <v>98.4</v>
      </c>
      <c r="J36" s="489">
        <v>99.8</v>
      </c>
      <c r="K36" s="592">
        <v>99.6</v>
      </c>
      <c r="L36" s="1133">
        <v>56.74</v>
      </c>
      <c r="M36" s="1134">
        <v>74.17</v>
      </c>
      <c r="N36" s="1059"/>
    </row>
    <row r="37" spans="1:14" s="1179" customFormat="1" ht="14.1" customHeight="1">
      <c r="A37" s="829"/>
      <c r="B37" s="279" t="s">
        <v>70</v>
      </c>
      <c r="C37" s="536">
        <v>100.9</v>
      </c>
      <c r="D37" s="489">
        <v>100.1</v>
      </c>
      <c r="E37" s="592">
        <v>100.7</v>
      </c>
      <c r="F37" s="536">
        <v>100.9</v>
      </c>
      <c r="G37" s="489">
        <v>100.3</v>
      </c>
      <c r="H37" s="592">
        <v>100.9</v>
      </c>
      <c r="I37" s="536">
        <v>98.5</v>
      </c>
      <c r="J37" s="489">
        <v>99.9</v>
      </c>
      <c r="K37" s="592">
        <v>99.5</v>
      </c>
      <c r="L37" s="1133">
        <v>57.22</v>
      </c>
      <c r="M37" s="1134">
        <v>75.48</v>
      </c>
      <c r="N37" s="1059"/>
    </row>
    <row r="38" spans="1:14" s="1179" customFormat="1" ht="14.1" customHeight="1">
      <c r="A38" s="829"/>
      <c r="B38" s="192" t="s">
        <v>71</v>
      </c>
      <c r="C38" s="536">
        <v>101.1</v>
      </c>
      <c r="D38" s="489">
        <v>100.2</v>
      </c>
      <c r="E38" s="592">
        <v>100.9</v>
      </c>
      <c r="F38" s="536">
        <v>100.8</v>
      </c>
      <c r="G38" s="489">
        <v>99.8</v>
      </c>
      <c r="H38" s="592">
        <v>100.7</v>
      </c>
      <c r="I38" s="536">
        <v>98.5</v>
      </c>
      <c r="J38" s="489">
        <v>99.9</v>
      </c>
      <c r="K38" s="592">
        <v>99.4</v>
      </c>
      <c r="L38" s="1133">
        <v>60.55</v>
      </c>
      <c r="M38" s="1134">
        <v>77.86</v>
      </c>
      <c r="N38" s="1059"/>
    </row>
    <row r="39" spans="1:14" s="1179" customFormat="1" ht="14.1" customHeight="1">
      <c r="A39" s="829"/>
      <c r="B39" s="192" t="s">
        <v>72</v>
      </c>
      <c r="C39" s="536">
        <v>101</v>
      </c>
      <c r="D39" s="489">
        <v>100</v>
      </c>
      <c r="E39" s="592">
        <v>100.9</v>
      </c>
      <c r="F39" s="536">
        <v>100.9</v>
      </c>
      <c r="G39" s="489">
        <v>100.3</v>
      </c>
      <c r="H39" s="592">
        <v>101</v>
      </c>
      <c r="I39" s="536">
        <v>98.6</v>
      </c>
      <c r="J39" s="489">
        <v>100</v>
      </c>
      <c r="K39" s="592">
        <v>99.4</v>
      </c>
      <c r="L39" s="1133">
        <v>59.86</v>
      </c>
      <c r="M39" s="1134">
        <v>77.83</v>
      </c>
      <c r="N39" s="1059"/>
    </row>
    <row r="40" spans="1:14" s="1179" customFormat="1" ht="14.1" customHeight="1">
      <c r="A40" s="829"/>
      <c r="B40" s="192" t="s">
        <v>73</v>
      </c>
      <c r="C40" s="536">
        <v>101</v>
      </c>
      <c r="D40" s="489">
        <v>100.1</v>
      </c>
      <c r="E40" s="592">
        <v>101</v>
      </c>
      <c r="F40" s="536">
        <v>101</v>
      </c>
      <c r="G40" s="489">
        <v>99.9</v>
      </c>
      <c r="H40" s="592">
        <v>100.9</v>
      </c>
      <c r="I40" s="536">
        <v>98.7</v>
      </c>
      <c r="J40" s="489">
        <v>100</v>
      </c>
      <c r="K40" s="592">
        <v>99.4</v>
      </c>
      <c r="L40" s="1133">
        <v>58.48</v>
      </c>
      <c r="M40" s="1134">
        <v>75</v>
      </c>
      <c r="N40" s="1059"/>
    </row>
    <row r="41" spans="1:14" ht="15" customHeight="1">
      <c r="A41" s="1893"/>
      <c r="B41" s="1893"/>
      <c r="C41" s="1893"/>
      <c r="D41" s="1893"/>
      <c r="E41" s="1893"/>
      <c r="F41" s="1893"/>
      <c r="G41" s="1893"/>
      <c r="H41" s="1893"/>
      <c r="I41" s="1893"/>
      <c r="J41" s="1893"/>
      <c r="K41" s="1893"/>
      <c r="L41" s="1893"/>
      <c r="M41" s="1893"/>
    </row>
    <row r="42" spans="1:14" s="949" customFormat="1" ht="15" customHeight="1">
      <c r="A42" s="1330" t="s">
        <v>2160</v>
      </c>
      <c r="B42" s="1892"/>
      <c r="C42" s="1892"/>
      <c r="D42" s="1892"/>
      <c r="E42" s="1892"/>
      <c r="F42" s="1892"/>
      <c r="G42" s="1892"/>
      <c r="H42" s="1892"/>
      <c r="I42" s="1892"/>
      <c r="J42" s="1892"/>
      <c r="K42" s="1892"/>
      <c r="L42" s="1892"/>
      <c r="M42" s="1892"/>
    </row>
    <row r="43" spans="1:14" ht="15" customHeight="1">
      <c r="A43" s="1573" t="s">
        <v>2087</v>
      </c>
      <c r="B43" s="1573"/>
      <c r="C43" s="1573"/>
      <c r="D43" s="1573"/>
      <c r="E43" s="1573"/>
      <c r="F43" s="1573"/>
      <c r="G43" s="1573"/>
      <c r="H43" s="1573"/>
      <c r="I43" s="1573"/>
      <c r="J43" s="1573"/>
      <c r="K43" s="1573"/>
      <c r="L43" s="1573"/>
      <c r="M43" s="1573"/>
    </row>
  </sheetData>
  <mergeCells count="26">
    <mergeCell ref="A1:G1"/>
    <mergeCell ref="A2:G2"/>
    <mergeCell ref="C7:E11"/>
    <mergeCell ref="F7:H11"/>
    <mergeCell ref="I5:K11"/>
    <mergeCell ref="A42:M42"/>
    <mergeCell ref="C5:H6"/>
    <mergeCell ref="G12:G13"/>
    <mergeCell ref="H12:H13"/>
    <mergeCell ref="A41:M41"/>
    <mergeCell ref="L1:M1"/>
    <mergeCell ref="L2:M2"/>
    <mergeCell ref="A43:M43"/>
    <mergeCell ref="L3:M11"/>
    <mergeCell ref="M12:M13"/>
    <mergeCell ref="L12:L13"/>
    <mergeCell ref="I12:I13"/>
    <mergeCell ref="J12:J13"/>
    <mergeCell ref="K12:K13"/>
    <mergeCell ref="C3:K4"/>
    <mergeCell ref="C12:C13"/>
    <mergeCell ref="D12:D13"/>
    <mergeCell ref="E12:E13"/>
    <mergeCell ref="F12:F13"/>
    <mergeCell ref="A5:B13"/>
    <mergeCell ref="A3:B4"/>
  </mergeCells>
  <phoneticPr fontId="0" type="noConversion"/>
  <hyperlinks>
    <hyperlink ref="L2:M2" location="'Spis tablic     List of tables'!A75" display="Return to list of tables"/>
    <hyperlink ref="L1:M2" location="'Spis tablic     List of tables'!A80" display="Powrót do spisu tablic"/>
    <hyperlink ref="L1:M1" location="'Spis tablic     List of tables'!A80" display="Powrót do spisu tablic"/>
  </hyperlinks>
  <printOptions horizontalCentered="1"/>
  <pageMargins left="0.39370078740157483" right="0.39370078740157483" top="0.59055118110236227" bottom="0.19685039370078741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Y33"/>
  <sheetViews>
    <sheetView zoomScaleNormal="100" workbookViewId="0">
      <selection sqref="A1:D1"/>
    </sheetView>
  </sheetViews>
  <sheetFormatPr defaultRowHeight="12.75"/>
  <cols>
    <col min="1" max="1" width="7.125" style="21" customWidth="1"/>
    <col min="2" max="2" width="12.625" style="21" customWidth="1"/>
    <col min="3" max="4" width="10.625" style="21" customWidth="1"/>
    <col min="5" max="5" width="10.375" style="21" customWidth="1"/>
    <col min="6" max="12" width="10.625" style="21" customWidth="1"/>
    <col min="13" max="13" width="9" style="21" customWidth="1"/>
    <col min="14" max="16384" width="9" style="21"/>
  </cols>
  <sheetData>
    <row r="1" spans="1:207" ht="12.75" customHeight="1">
      <c r="A1" s="1401" t="s">
        <v>192</v>
      </c>
      <c r="B1" s="1401"/>
      <c r="C1" s="1401"/>
      <c r="D1" s="1401"/>
      <c r="J1" s="1394" t="s">
        <v>66</v>
      </c>
      <c r="K1" s="1394"/>
    </row>
    <row r="2" spans="1:207" ht="12.75" customHeight="1">
      <c r="A2" s="1277" t="s">
        <v>193</v>
      </c>
      <c r="B2" s="1277"/>
      <c r="C2" s="1277"/>
      <c r="D2" s="1277"/>
      <c r="K2" s="812" t="s">
        <v>372</v>
      </c>
    </row>
    <row r="3" spans="1:207" s="26" customFormat="1" ht="12.75" customHeight="1">
      <c r="A3" s="1388" t="s">
        <v>1161</v>
      </c>
      <c r="B3" s="1388"/>
      <c r="C3" s="1388"/>
      <c r="D3" s="1388"/>
      <c r="E3" s="1388"/>
      <c r="F3" s="1388"/>
      <c r="G3" s="1388"/>
      <c r="H3" s="1388"/>
    </row>
    <row r="4" spans="1:207" s="49" customFormat="1" ht="12.75" customHeight="1">
      <c r="A4" s="1402" t="s">
        <v>194</v>
      </c>
      <c r="B4" s="1402"/>
      <c r="C4" s="1402"/>
      <c r="D4" s="1402"/>
      <c r="E4" s="26"/>
      <c r="F4" s="26"/>
      <c r="G4" s="26"/>
      <c r="H4" s="26"/>
      <c r="I4" s="26"/>
      <c r="J4" s="26"/>
      <c r="K4" s="26"/>
    </row>
    <row r="5" spans="1:207" s="49" customFormat="1" ht="12.75" customHeight="1">
      <c r="A5" s="1389" t="s">
        <v>1308</v>
      </c>
      <c r="B5" s="1389"/>
      <c r="C5" s="1389"/>
      <c r="D5" s="1389"/>
      <c r="E5" s="1389"/>
      <c r="F5" s="1389"/>
      <c r="G5" s="278"/>
      <c r="H5" s="278"/>
      <c r="I5" s="278"/>
      <c r="J5" s="278"/>
      <c r="K5" s="278"/>
    </row>
    <row r="6" spans="1:207" s="49" customFormat="1" ht="12.75" customHeight="1">
      <c r="A6" s="1387" t="s">
        <v>195</v>
      </c>
      <c r="B6" s="1387"/>
      <c r="C6" s="1387"/>
      <c r="D6" s="1387"/>
      <c r="E6" s="48"/>
      <c r="F6" s="48"/>
      <c r="G6" s="48"/>
      <c r="H6" s="48"/>
      <c r="I6" s="48"/>
      <c r="J6" s="48"/>
      <c r="K6" s="48"/>
    </row>
    <row r="7" spans="1:207" s="50" customFormat="1" ht="17.100000000000001" customHeight="1">
      <c r="A7" s="1391" t="s">
        <v>796</v>
      </c>
      <c r="B7" s="1395"/>
      <c r="C7" s="1390" t="s">
        <v>245</v>
      </c>
      <c r="D7" s="1384"/>
      <c r="E7" s="1384"/>
      <c r="F7" s="1384"/>
      <c r="G7" s="1384"/>
      <c r="H7" s="1384"/>
      <c r="I7" s="1384"/>
      <c r="J7" s="1384"/>
      <c r="K7" s="1384"/>
      <c r="L7" s="1384"/>
      <c r="M7" s="314"/>
      <c r="N7" s="314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</row>
    <row r="8" spans="1:207" s="49" customFormat="1" ht="17.100000000000001" customHeight="1">
      <c r="A8" s="1396"/>
      <c r="B8" s="1397"/>
      <c r="C8" s="1399"/>
      <c r="D8" s="1390" t="s">
        <v>794</v>
      </c>
      <c r="E8" s="1391"/>
      <c r="F8" s="1391"/>
      <c r="G8" s="1391"/>
      <c r="H8" s="1391"/>
      <c r="I8" s="1391"/>
      <c r="J8" s="1391"/>
      <c r="K8" s="1391"/>
      <c r="L8" s="1391"/>
      <c r="M8" s="314"/>
      <c r="N8" s="314"/>
    </row>
    <row r="9" spans="1:207" s="49" customFormat="1" ht="15" customHeight="1">
      <c r="A9" s="1396"/>
      <c r="B9" s="1397"/>
      <c r="C9" s="1399"/>
      <c r="D9" s="1390" t="s">
        <v>233</v>
      </c>
      <c r="E9" s="1384"/>
      <c r="F9" s="1384"/>
      <c r="G9" s="1384"/>
      <c r="H9" s="1384"/>
      <c r="I9" s="1384"/>
      <c r="J9" s="1384"/>
      <c r="K9" s="1384"/>
      <c r="L9" s="1384"/>
      <c r="M9" s="314"/>
      <c r="N9" s="314"/>
    </row>
    <row r="10" spans="1:207" s="49" customFormat="1" ht="15" customHeight="1">
      <c r="A10" s="1396"/>
      <c r="B10" s="1397"/>
      <c r="C10" s="1399"/>
      <c r="D10" s="1399"/>
      <c r="E10" s="1390" t="s">
        <v>798</v>
      </c>
      <c r="F10" s="1392"/>
      <c r="G10" s="1392"/>
      <c r="H10" s="1392"/>
      <c r="I10" s="1392"/>
      <c r="J10" s="1392"/>
      <c r="K10" s="1392"/>
      <c r="L10" s="1392"/>
      <c r="M10" s="315"/>
      <c r="N10" s="315"/>
    </row>
    <row r="11" spans="1:207" s="49" customFormat="1" ht="153" customHeight="1">
      <c r="A11" s="1396"/>
      <c r="B11" s="1397"/>
      <c r="C11" s="1400"/>
      <c r="D11" s="1400"/>
      <c r="E11" s="1400"/>
      <c r="F11" s="61" t="s">
        <v>799</v>
      </c>
      <c r="G11" s="61" t="s">
        <v>371</v>
      </c>
      <c r="H11" s="61" t="s">
        <v>795</v>
      </c>
      <c r="I11" s="61" t="s">
        <v>1887</v>
      </c>
      <c r="J11" s="61" t="s">
        <v>954</v>
      </c>
      <c r="K11" s="61" t="s">
        <v>958</v>
      </c>
      <c r="L11" s="59" t="s">
        <v>797</v>
      </c>
      <c r="M11" s="315"/>
      <c r="N11" s="315"/>
    </row>
    <row r="12" spans="1:207" s="49" customFormat="1" ht="20.100000000000001" customHeight="1">
      <c r="A12" s="1385"/>
      <c r="B12" s="1398"/>
      <c r="C12" s="1384" t="s">
        <v>793</v>
      </c>
      <c r="D12" s="1385"/>
      <c r="E12" s="1385"/>
      <c r="F12" s="1384"/>
      <c r="G12" s="1384"/>
      <c r="H12" s="1384"/>
      <c r="I12" s="1384"/>
      <c r="J12" s="1384"/>
      <c r="K12" s="1384"/>
      <c r="L12" s="1384"/>
      <c r="M12" s="314"/>
      <c r="N12" s="314"/>
    </row>
    <row r="13" spans="1:207" ht="20.100000000000001" customHeight="1">
      <c r="A13" s="283">
        <v>2013</v>
      </c>
      <c r="B13" s="228" t="s">
        <v>71</v>
      </c>
      <c r="C13" s="722">
        <v>99.8</v>
      </c>
      <c r="D13" s="722">
        <v>46.8</v>
      </c>
      <c r="E13" s="722">
        <v>42.2</v>
      </c>
      <c r="F13" s="722">
        <v>13.8</v>
      </c>
      <c r="G13" s="722">
        <v>1.6</v>
      </c>
      <c r="H13" s="722">
        <v>3.7</v>
      </c>
      <c r="I13" s="722">
        <v>0.9</v>
      </c>
      <c r="J13" s="722">
        <v>0.4</v>
      </c>
      <c r="K13" s="722">
        <v>4.0999999999999996</v>
      </c>
      <c r="L13" s="722">
        <v>1.5</v>
      </c>
      <c r="M13" s="313"/>
      <c r="N13" s="313"/>
    </row>
    <row r="14" spans="1:207" ht="14.1" customHeight="1">
      <c r="A14" s="198"/>
      <c r="B14" s="228" t="s">
        <v>72</v>
      </c>
      <c r="C14" s="722">
        <v>99.5</v>
      </c>
      <c r="D14" s="722">
        <v>46.8</v>
      </c>
      <c r="E14" s="722">
        <v>42.2</v>
      </c>
      <c r="F14" s="722">
        <v>13.7</v>
      </c>
      <c r="G14" s="722">
        <v>1.6</v>
      </c>
      <c r="H14" s="722">
        <v>3.7</v>
      </c>
      <c r="I14" s="722">
        <v>0.9</v>
      </c>
      <c r="J14" s="249">
        <v>0.4</v>
      </c>
      <c r="K14" s="249">
        <v>4.2</v>
      </c>
      <c r="L14" s="722">
        <v>1.5</v>
      </c>
      <c r="M14" s="313"/>
      <c r="N14" s="313"/>
    </row>
    <row r="15" spans="1:207" ht="14.1" customHeight="1">
      <c r="A15" s="198"/>
      <c r="B15" s="228" t="s">
        <v>73</v>
      </c>
      <c r="C15" s="722">
        <v>99.4</v>
      </c>
      <c r="D15" s="722">
        <v>46.8</v>
      </c>
      <c r="E15" s="722">
        <v>42.1</v>
      </c>
      <c r="F15" s="722">
        <v>13.7</v>
      </c>
      <c r="G15" s="722">
        <v>1.6</v>
      </c>
      <c r="H15" s="722">
        <v>3.7</v>
      </c>
      <c r="I15" s="722">
        <v>0.9</v>
      </c>
      <c r="J15" s="249">
        <v>0.4</v>
      </c>
      <c r="K15" s="249">
        <v>4.2</v>
      </c>
      <c r="L15" s="722">
        <v>1.5</v>
      </c>
      <c r="M15" s="313"/>
      <c r="N15" s="313"/>
    </row>
    <row r="16" spans="1:207" ht="14.1" customHeight="1">
      <c r="A16" s="198"/>
      <c r="B16" s="228" t="s">
        <v>74</v>
      </c>
      <c r="C16" s="722">
        <v>99.4</v>
      </c>
      <c r="D16" s="722">
        <v>46.8</v>
      </c>
      <c r="E16" s="722">
        <v>42.2</v>
      </c>
      <c r="F16" s="722">
        <v>13.7</v>
      </c>
      <c r="G16" s="722">
        <v>1.6</v>
      </c>
      <c r="H16" s="722">
        <v>3.7</v>
      </c>
      <c r="I16" s="722">
        <v>0.9</v>
      </c>
      <c r="J16" s="249">
        <v>0.4</v>
      </c>
      <c r="K16" s="249">
        <v>4.3</v>
      </c>
      <c r="L16" s="722">
        <v>1.5</v>
      </c>
      <c r="M16" s="313"/>
      <c r="N16" s="313"/>
    </row>
    <row r="17" spans="1:14" ht="14.1" customHeight="1">
      <c r="A17" s="198"/>
      <c r="B17" s="228" t="s">
        <v>75</v>
      </c>
      <c r="C17" s="722">
        <v>99.4</v>
      </c>
      <c r="D17" s="722">
        <v>46.8</v>
      </c>
      <c r="E17" s="722">
        <v>42.2</v>
      </c>
      <c r="F17" s="722">
        <v>13.6</v>
      </c>
      <c r="G17" s="722">
        <v>1.6</v>
      </c>
      <c r="H17" s="722">
        <v>3.7</v>
      </c>
      <c r="I17" s="722">
        <v>0.9</v>
      </c>
      <c r="J17" s="722">
        <v>0.4</v>
      </c>
      <c r="K17" s="722">
        <v>4.3</v>
      </c>
      <c r="L17" s="722">
        <v>1.5</v>
      </c>
      <c r="M17" s="313"/>
      <c r="N17" s="313"/>
    </row>
    <row r="18" spans="1:14" ht="14.1" customHeight="1">
      <c r="A18" s="198"/>
      <c r="B18" s="228" t="s">
        <v>76</v>
      </c>
      <c r="C18" s="722">
        <v>99.6</v>
      </c>
      <c r="D18" s="722">
        <v>47.2</v>
      </c>
      <c r="E18" s="722">
        <v>42.5</v>
      </c>
      <c r="F18" s="722">
        <v>13.7</v>
      </c>
      <c r="G18" s="722">
        <v>1.6</v>
      </c>
      <c r="H18" s="722">
        <v>3.8</v>
      </c>
      <c r="I18" s="722">
        <v>0.9</v>
      </c>
      <c r="J18" s="249">
        <v>0.4</v>
      </c>
      <c r="K18" s="249">
        <v>4.4000000000000004</v>
      </c>
      <c r="L18" s="722">
        <v>1.5</v>
      </c>
      <c r="M18" s="313"/>
      <c r="N18" s="313"/>
    </row>
    <row r="19" spans="1:14" ht="14.1" customHeight="1">
      <c r="A19" s="198"/>
      <c r="B19" s="228" t="s">
        <v>77</v>
      </c>
      <c r="C19" s="249">
        <v>99.5</v>
      </c>
      <c r="D19" s="249">
        <v>47.2</v>
      </c>
      <c r="E19" s="249">
        <v>42.5</v>
      </c>
      <c r="F19" s="249">
        <v>13.7</v>
      </c>
      <c r="G19" s="249">
        <v>1.6</v>
      </c>
      <c r="H19" s="249">
        <v>3.8</v>
      </c>
      <c r="I19" s="249">
        <v>0.9</v>
      </c>
      <c r="J19" s="249">
        <v>0.4</v>
      </c>
      <c r="K19" s="249">
        <v>4.4000000000000004</v>
      </c>
      <c r="L19" s="246">
        <v>1.5</v>
      </c>
      <c r="M19" s="313"/>
      <c r="N19" s="313"/>
    </row>
    <row r="20" spans="1:14" ht="14.1" customHeight="1">
      <c r="A20" s="198"/>
      <c r="B20" s="228" t="s">
        <v>78</v>
      </c>
      <c r="C20" s="249">
        <v>99.5</v>
      </c>
      <c r="D20" s="249">
        <v>47.2</v>
      </c>
      <c r="E20" s="249">
        <v>42.5</v>
      </c>
      <c r="F20" s="249">
        <v>13.7</v>
      </c>
      <c r="G20" s="249">
        <v>1.6</v>
      </c>
      <c r="H20" s="249">
        <v>3.8</v>
      </c>
      <c r="I20" s="249">
        <v>0.8</v>
      </c>
      <c r="J20" s="249">
        <v>0.4</v>
      </c>
      <c r="K20" s="249">
        <v>4.3</v>
      </c>
      <c r="L20" s="246">
        <v>1.5</v>
      </c>
      <c r="M20" s="313"/>
      <c r="N20" s="313"/>
    </row>
    <row r="21" spans="1:14" ht="14.1" customHeight="1">
      <c r="A21" s="198"/>
      <c r="B21" s="228" t="s">
        <v>79</v>
      </c>
      <c r="C21" s="249">
        <v>99</v>
      </c>
      <c r="D21" s="249">
        <v>47</v>
      </c>
      <c r="E21" s="249">
        <v>42.3</v>
      </c>
      <c r="F21" s="249">
        <v>13.7</v>
      </c>
      <c r="G21" s="249">
        <v>1.6</v>
      </c>
      <c r="H21" s="249">
        <v>3.7</v>
      </c>
      <c r="I21" s="249">
        <v>0.9</v>
      </c>
      <c r="J21" s="722">
        <v>0.4</v>
      </c>
      <c r="K21" s="722">
        <v>4.3</v>
      </c>
      <c r="L21" s="246">
        <v>1.5</v>
      </c>
      <c r="M21" s="313"/>
      <c r="N21" s="313"/>
    </row>
    <row r="22" spans="1:14" ht="14.1" customHeight="1">
      <c r="A22" s="198"/>
      <c r="B22" s="305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313"/>
      <c r="N22" s="313"/>
    </row>
    <row r="23" spans="1:14" ht="14.1" customHeight="1">
      <c r="A23" s="283">
        <v>2014</v>
      </c>
      <c r="B23" s="305" t="s">
        <v>80</v>
      </c>
      <c r="C23" s="246">
        <v>99.5</v>
      </c>
      <c r="D23" s="246">
        <v>46.8</v>
      </c>
      <c r="E23" s="246">
        <v>42.5</v>
      </c>
      <c r="F23" s="246">
        <v>13.6</v>
      </c>
      <c r="G23" s="246">
        <v>1.7</v>
      </c>
      <c r="H23" s="246">
        <v>3.9</v>
      </c>
      <c r="I23" s="246">
        <v>0.8</v>
      </c>
      <c r="J23" s="246">
        <v>0.4</v>
      </c>
      <c r="K23" s="246">
        <v>4.3</v>
      </c>
      <c r="L23" s="246">
        <v>1.5</v>
      </c>
      <c r="M23" s="313"/>
      <c r="N23" s="313"/>
    </row>
    <row r="24" spans="1:14" ht="14.1" customHeight="1">
      <c r="A24" s="198"/>
      <c r="B24" s="305" t="s">
        <v>81</v>
      </c>
      <c r="C24" s="246">
        <v>100</v>
      </c>
      <c r="D24" s="246">
        <v>47.3</v>
      </c>
      <c r="E24" s="246">
        <v>42.9</v>
      </c>
      <c r="F24" s="246">
        <v>13.7</v>
      </c>
      <c r="G24" s="246">
        <v>1.7</v>
      </c>
      <c r="H24" s="246">
        <v>4</v>
      </c>
      <c r="I24" s="246">
        <v>0.8</v>
      </c>
      <c r="J24" s="246">
        <v>0.4</v>
      </c>
      <c r="K24" s="246">
        <v>4.3</v>
      </c>
      <c r="L24" s="246">
        <v>1.5</v>
      </c>
      <c r="M24" s="313"/>
      <c r="N24" s="313"/>
    </row>
    <row r="25" spans="1:14" ht="14.1" customHeight="1">
      <c r="A25" s="198"/>
      <c r="B25" s="305" t="s">
        <v>70</v>
      </c>
      <c r="C25" s="246">
        <v>100.3</v>
      </c>
      <c r="D25" s="246">
        <v>47.4</v>
      </c>
      <c r="E25" s="246">
        <v>43</v>
      </c>
      <c r="F25" s="246">
        <v>13.9</v>
      </c>
      <c r="G25" s="246">
        <v>1.7</v>
      </c>
      <c r="H25" s="246">
        <v>3.7</v>
      </c>
      <c r="I25" s="246">
        <v>0.8</v>
      </c>
      <c r="J25" s="246">
        <v>0.4</v>
      </c>
      <c r="K25" s="246">
        <v>4.4000000000000004</v>
      </c>
      <c r="L25" s="246">
        <v>1.5</v>
      </c>
      <c r="M25" s="313"/>
      <c r="N25" s="313"/>
    </row>
    <row r="26" spans="1:14" ht="14.1" customHeight="1">
      <c r="A26" s="198"/>
      <c r="B26" s="228" t="s">
        <v>71</v>
      </c>
      <c r="C26" s="246">
        <v>100.5</v>
      </c>
      <c r="D26" s="246">
        <v>47.5</v>
      </c>
      <c r="E26" s="246">
        <v>43.2</v>
      </c>
      <c r="F26" s="246">
        <v>13.9</v>
      </c>
      <c r="G26" s="246">
        <v>1.7</v>
      </c>
      <c r="H26" s="246">
        <v>3.8</v>
      </c>
      <c r="I26" s="246">
        <v>0.8</v>
      </c>
      <c r="J26" s="246">
        <v>0.4</v>
      </c>
      <c r="K26" s="246">
        <v>4.5</v>
      </c>
      <c r="L26" s="246">
        <v>1.5</v>
      </c>
      <c r="M26" s="313"/>
      <c r="N26" s="313"/>
    </row>
    <row r="27" spans="1:14" ht="14.1" customHeight="1">
      <c r="A27" s="198"/>
      <c r="B27" s="228" t="s">
        <v>72</v>
      </c>
      <c r="C27" s="246">
        <v>100.4</v>
      </c>
      <c r="D27" s="246">
        <v>47.6</v>
      </c>
      <c r="E27" s="246">
        <v>43.3</v>
      </c>
      <c r="F27" s="246">
        <v>13.8</v>
      </c>
      <c r="G27" s="246">
        <v>1.7</v>
      </c>
      <c r="H27" s="246">
        <v>3.8</v>
      </c>
      <c r="I27" s="246">
        <v>0.9</v>
      </c>
      <c r="J27" s="246">
        <v>0.4</v>
      </c>
      <c r="K27" s="246">
        <v>4.5</v>
      </c>
      <c r="L27" s="246">
        <v>1.5</v>
      </c>
      <c r="M27" s="313"/>
      <c r="N27" s="313"/>
    </row>
    <row r="28" spans="1:14" ht="14.1" customHeight="1">
      <c r="A28" s="198"/>
      <c r="B28" s="228" t="s">
        <v>73</v>
      </c>
      <c r="C28" s="246">
        <v>100.5</v>
      </c>
      <c r="D28" s="246">
        <v>47.7</v>
      </c>
      <c r="E28" s="246">
        <v>43.4</v>
      </c>
      <c r="F28" s="246">
        <v>13.9</v>
      </c>
      <c r="G28" s="246">
        <v>1.7</v>
      </c>
      <c r="H28" s="246">
        <v>3.8</v>
      </c>
      <c r="I28" s="246">
        <v>0.9</v>
      </c>
      <c r="J28" s="246">
        <v>0.4</v>
      </c>
      <c r="K28" s="246">
        <v>4.5999999999999996</v>
      </c>
      <c r="L28" s="246">
        <v>1.5</v>
      </c>
      <c r="M28" s="313"/>
      <c r="N28" s="313"/>
    </row>
    <row r="29" spans="1:14" ht="14.1" customHeight="1">
      <c r="A29" s="193"/>
      <c r="B29" s="1103" t="s">
        <v>88</v>
      </c>
      <c r="C29" s="723">
        <v>101</v>
      </c>
      <c r="D29" s="723">
        <v>101.9</v>
      </c>
      <c r="E29" s="723">
        <v>102.9</v>
      </c>
      <c r="F29" s="723">
        <v>101.4</v>
      </c>
      <c r="G29" s="723">
        <v>105.8</v>
      </c>
      <c r="H29" s="723">
        <v>100.9</v>
      </c>
      <c r="I29" s="723">
        <v>99.8</v>
      </c>
      <c r="J29" s="723">
        <v>103.5</v>
      </c>
      <c r="K29" s="723">
        <v>108.2</v>
      </c>
      <c r="L29" s="723">
        <v>101.4</v>
      </c>
      <c r="M29" s="313"/>
      <c r="N29" s="313"/>
    </row>
    <row r="30" spans="1:14" ht="14.1" customHeight="1">
      <c r="A30" s="193"/>
      <c r="B30" s="1104" t="s">
        <v>89</v>
      </c>
      <c r="C30" s="923">
        <v>100</v>
      </c>
      <c r="D30" s="923">
        <v>100.2</v>
      </c>
      <c r="E30" s="923">
        <v>100.3</v>
      </c>
      <c r="F30" s="923">
        <v>100.6</v>
      </c>
      <c r="G30" s="923">
        <v>100.2</v>
      </c>
      <c r="H30" s="923">
        <v>99.3</v>
      </c>
      <c r="I30" s="923">
        <v>99</v>
      </c>
      <c r="J30" s="923">
        <v>101</v>
      </c>
      <c r="K30" s="923">
        <v>101.8</v>
      </c>
      <c r="L30" s="923">
        <v>100.6</v>
      </c>
      <c r="M30" s="313"/>
      <c r="N30" s="313"/>
    </row>
    <row r="31" spans="1:14" ht="15" customHeight="1">
      <c r="A31" s="193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</row>
    <row r="32" spans="1:14" s="178" customFormat="1" ht="11.25" customHeight="1">
      <c r="A32" s="1386" t="s">
        <v>741</v>
      </c>
      <c r="B32" s="1386"/>
      <c r="C32" s="1386"/>
      <c r="D32" s="1386"/>
      <c r="E32" s="1182"/>
      <c r="F32" s="1182"/>
      <c r="G32" s="1182"/>
      <c r="H32" s="1182"/>
      <c r="I32" s="1182"/>
      <c r="J32" s="1182"/>
      <c r="K32" s="1182"/>
      <c r="L32" s="1182"/>
      <c r="M32" s="1182"/>
      <c r="N32" s="1182"/>
    </row>
    <row r="33" spans="1:14" s="178" customFormat="1" ht="15" customHeight="1">
      <c r="A33" s="1393" t="s">
        <v>742</v>
      </c>
      <c r="B33" s="1393"/>
      <c r="C33" s="1393"/>
      <c r="D33" s="1393"/>
      <c r="E33" s="1181"/>
      <c r="F33" s="1181"/>
      <c r="G33" s="1181"/>
      <c r="H33" s="1181"/>
      <c r="I33" s="1181"/>
      <c r="J33" s="1181"/>
      <c r="K33" s="1181"/>
      <c r="L33" s="1181"/>
      <c r="M33" s="1181"/>
      <c r="N33" s="1181"/>
    </row>
  </sheetData>
  <mergeCells count="18">
    <mergeCell ref="A33:D33"/>
    <mergeCell ref="J1:K1"/>
    <mergeCell ref="D7:L7"/>
    <mergeCell ref="A7:B12"/>
    <mergeCell ref="C7:C11"/>
    <mergeCell ref="D9:D11"/>
    <mergeCell ref="E10:E11"/>
    <mergeCell ref="A1:D1"/>
    <mergeCell ref="A2:D2"/>
    <mergeCell ref="A4:D4"/>
    <mergeCell ref="C12:L12"/>
    <mergeCell ref="A32:D32"/>
    <mergeCell ref="A6:D6"/>
    <mergeCell ref="A3:H3"/>
    <mergeCell ref="A5:F5"/>
    <mergeCell ref="D8:L8"/>
    <mergeCell ref="E9:L9"/>
    <mergeCell ref="F10:L10"/>
  </mergeCells>
  <phoneticPr fontId="0" type="noConversion"/>
  <hyperlinks>
    <hyperlink ref="J1" location="'Spis tablic     List of tables'!A9" display="Powrót do spisu tablic"/>
    <hyperlink ref="K2" location="'Spis tablic     List of tables'!A9" display="Return to list of tables"/>
  </hyperlinks>
  <printOptions horizontalCentered="1" verticalCentered="1"/>
  <pageMargins left="0.39370078740157483" right="0.39370078740157483" top="0.43307086614173229" bottom="0.19685039370078741" header="0.31496062992125984" footer="0.11811023622047245"/>
  <pageSetup paperSize="9" scale="93" orientation="landscape" r:id="rId1"/>
  <headerFooter alignWithMargins="0"/>
  <drawing r:id="rId2"/>
</worksheet>
</file>

<file path=xl/worksheets/sheet8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zoomScaleNormal="100" workbookViewId="0">
      <selection activeCell="G1" sqref="G1:H1"/>
    </sheetView>
  </sheetViews>
  <sheetFormatPr defaultRowHeight="14.25"/>
  <cols>
    <col min="1" max="1" width="7.125" customWidth="1"/>
    <col min="2" max="2" width="12.625" customWidth="1"/>
    <col min="3" max="8" width="16.125" customWidth="1"/>
  </cols>
  <sheetData>
    <row r="1" spans="1:8" ht="14.25" customHeight="1">
      <c r="A1" s="1278" t="s">
        <v>1896</v>
      </c>
      <c r="B1" s="1278"/>
      <c r="C1" s="1278"/>
      <c r="D1" s="1278"/>
      <c r="E1" s="7"/>
      <c r="G1" s="1852" t="s">
        <v>66</v>
      </c>
      <c r="H1" s="1852"/>
    </row>
    <row r="2" spans="1:8" ht="14.25" customHeight="1">
      <c r="A2" s="1572" t="s">
        <v>642</v>
      </c>
      <c r="B2" s="1572"/>
      <c r="C2" s="1572"/>
      <c r="D2" s="1572"/>
      <c r="E2" s="10"/>
      <c r="G2" s="1853" t="s">
        <v>372</v>
      </c>
      <c r="H2" s="1853"/>
    </row>
    <row r="3" spans="1:8" ht="20.100000000000001" customHeight="1">
      <c r="A3" s="1295" t="s">
        <v>1323</v>
      </c>
      <c r="B3" s="1295"/>
      <c r="C3" s="1286" t="s">
        <v>777</v>
      </c>
      <c r="D3" s="1287"/>
      <c r="E3" s="1287"/>
      <c r="F3" s="1310"/>
      <c r="G3" s="1310" t="s">
        <v>733</v>
      </c>
      <c r="H3" s="1286" t="s">
        <v>735</v>
      </c>
    </row>
    <row r="4" spans="1:8" ht="12.75" customHeight="1">
      <c r="A4" s="1289"/>
      <c r="B4" s="1289"/>
      <c r="C4" s="1377" t="s">
        <v>734</v>
      </c>
      <c r="D4" s="1368"/>
      <c r="E4" s="1377" t="s">
        <v>1367</v>
      </c>
      <c r="F4" s="1368"/>
      <c r="G4" s="1297"/>
      <c r="H4" s="1288"/>
    </row>
    <row r="5" spans="1:8" ht="12.75" customHeight="1">
      <c r="A5" s="1289"/>
      <c r="B5" s="1289"/>
      <c r="C5" s="1378"/>
      <c r="D5" s="1369"/>
      <c r="E5" s="1378"/>
      <c r="F5" s="1369"/>
      <c r="G5" s="1297"/>
      <c r="H5" s="1288"/>
    </row>
    <row r="6" spans="1:8" s="441" customFormat="1" ht="12.75" customHeight="1">
      <c r="A6" s="1289"/>
      <c r="B6" s="1289"/>
      <c r="C6" s="1378"/>
      <c r="D6" s="1369"/>
      <c r="E6" s="1378"/>
      <c r="F6" s="1369"/>
      <c r="G6" s="1297"/>
      <c r="H6" s="1288"/>
    </row>
    <row r="7" spans="1:8" ht="12.75" customHeight="1">
      <c r="A7" s="1289"/>
      <c r="B7" s="1289"/>
      <c r="C7" s="1378"/>
      <c r="D7" s="1369"/>
      <c r="E7" s="1378"/>
      <c r="F7" s="1369"/>
      <c r="G7" s="1297"/>
      <c r="H7" s="1288"/>
    </row>
    <row r="8" spans="1:8" ht="12.75" customHeight="1">
      <c r="A8" s="1289"/>
      <c r="B8" s="1289"/>
      <c r="C8" s="1379"/>
      <c r="D8" s="1370"/>
      <c r="E8" s="1379"/>
      <c r="F8" s="1370"/>
      <c r="G8" s="1299"/>
      <c r="H8" s="1288"/>
    </row>
    <row r="9" spans="1:8" ht="20.100000000000001" customHeight="1">
      <c r="A9" s="1298"/>
      <c r="B9" s="1298"/>
      <c r="C9" s="541" t="s">
        <v>67</v>
      </c>
      <c r="D9" s="494" t="s">
        <v>68</v>
      </c>
      <c r="E9" s="541" t="s">
        <v>67</v>
      </c>
      <c r="F9" s="494" t="s">
        <v>68</v>
      </c>
      <c r="G9" s="606" t="s">
        <v>67</v>
      </c>
      <c r="H9" s="1291"/>
    </row>
    <row r="10" spans="1:8" ht="20.100000000000001" customHeight="1">
      <c r="A10" s="310" t="s">
        <v>1366</v>
      </c>
      <c r="B10" s="192" t="s">
        <v>69</v>
      </c>
      <c r="C10" s="590">
        <v>100.5</v>
      </c>
      <c r="D10" s="489" t="s">
        <v>276</v>
      </c>
      <c r="E10" s="590">
        <v>93.7</v>
      </c>
      <c r="F10" s="489" t="s">
        <v>276</v>
      </c>
      <c r="G10" s="846">
        <v>97.2</v>
      </c>
      <c r="H10" s="335" t="s">
        <v>1462</v>
      </c>
    </row>
    <row r="11" spans="1:8" s="764" customFormat="1" ht="14.1" customHeight="1">
      <c r="A11" s="310" t="s">
        <v>2271</v>
      </c>
      <c r="B11" s="192" t="s">
        <v>69</v>
      </c>
      <c r="C11" s="590">
        <v>102.1</v>
      </c>
      <c r="D11" s="489" t="s">
        <v>276</v>
      </c>
      <c r="E11" s="590">
        <v>88.9</v>
      </c>
      <c r="F11" s="489" t="s">
        <v>276</v>
      </c>
      <c r="G11" s="846">
        <v>99</v>
      </c>
      <c r="H11" s="335" t="s">
        <v>1946</v>
      </c>
    </row>
    <row r="12" spans="1:8" ht="14.1" customHeight="1">
      <c r="A12" s="310"/>
      <c r="B12" s="294"/>
      <c r="C12" s="536"/>
      <c r="D12" s="489"/>
      <c r="E12" s="536"/>
      <c r="F12" s="489"/>
      <c r="G12" s="720"/>
      <c r="H12" s="215"/>
    </row>
    <row r="13" spans="1:8" ht="14.1" customHeight="1">
      <c r="A13" s="162">
        <v>2013</v>
      </c>
      <c r="B13" s="192" t="s">
        <v>82</v>
      </c>
      <c r="C13" s="590">
        <v>98</v>
      </c>
      <c r="D13" s="488">
        <v>95.1</v>
      </c>
      <c r="E13" s="590" t="s">
        <v>276</v>
      </c>
      <c r="F13" s="488" t="s">
        <v>276</v>
      </c>
      <c r="G13" s="720">
        <v>98.4</v>
      </c>
      <c r="H13" s="335" t="s">
        <v>276</v>
      </c>
    </row>
    <row r="14" spans="1:8" s="875" customFormat="1" ht="14.1" customHeight="1">
      <c r="A14" s="162"/>
      <c r="B14" s="192" t="s">
        <v>91</v>
      </c>
      <c r="C14" s="590">
        <v>101.2</v>
      </c>
      <c r="D14" s="488">
        <v>103.7</v>
      </c>
      <c r="E14" s="590" t="s">
        <v>276</v>
      </c>
      <c r="F14" s="488" t="s">
        <v>276</v>
      </c>
      <c r="G14" s="720">
        <v>100.2</v>
      </c>
      <c r="H14" s="335" t="s">
        <v>276</v>
      </c>
    </row>
    <row r="15" spans="1:8" s="952" customFormat="1" ht="14.1" customHeight="1">
      <c r="A15" s="162"/>
      <c r="B15" s="192" t="s">
        <v>92</v>
      </c>
      <c r="C15" s="590">
        <v>105</v>
      </c>
      <c r="D15" s="488">
        <v>103</v>
      </c>
      <c r="E15" s="590" t="s">
        <v>276</v>
      </c>
      <c r="F15" s="488" t="s">
        <v>276</v>
      </c>
      <c r="G15" s="720">
        <v>102.2</v>
      </c>
      <c r="H15" s="335" t="s">
        <v>276</v>
      </c>
    </row>
    <row r="16" spans="1:8" s="993" customFormat="1" ht="14.1" customHeight="1">
      <c r="A16" s="162"/>
      <c r="B16" s="192" t="s">
        <v>90</v>
      </c>
      <c r="C16" s="590">
        <v>104.5</v>
      </c>
      <c r="D16" s="488">
        <v>102.9</v>
      </c>
      <c r="E16" s="590" t="s">
        <v>276</v>
      </c>
      <c r="F16" s="488" t="s">
        <v>276</v>
      </c>
      <c r="G16" s="720">
        <v>106.1</v>
      </c>
      <c r="H16" s="335" t="s">
        <v>276</v>
      </c>
    </row>
    <row r="17" spans="1:8" ht="14.1" customHeight="1">
      <c r="A17" s="162"/>
      <c r="B17" s="294"/>
      <c r="C17" s="536"/>
      <c r="D17" s="489"/>
      <c r="E17" s="536"/>
      <c r="F17" s="489"/>
      <c r="G17" s="720"/>
      <c r="H17" s="335"/>
    </row>
    <row r="18" spans="1:8" s="738" customFormat="1" ht="14.1" customHeight="1">
      <c r="A18" s="162">
        <v>2014</v>
      </c>
      <c r="B18" s="279" t="s">
        <v>82</v>
      </c>
      <c r="C18" s="536">
        <v>104.9</v>
      </c>
      <c r="D18" s="489">
        <v>95.4</v>
      </c>
      <c r="E18" s="536" t="s">
        <v>276</v>
      </c>
      <c r="F18" s="489" t="s">
        <v>276</v>
      </c>
      <c r="G18" s="720">
        <v>116.3</v>
      </c>
      <c r="H18" s="335" t="s">
        <v>1978</v>
      </c>
    </row>
    <row r="19" spans="1:8" s="1179" customFormat="1" ht="14.1" customHeight="1">
      <c r="A19" s="162"/>
      <c r="B19" s="192" t="s">
        <v>91</v>
      </c>
      <c r="C19" s="536">
        <v>103.7</v>
      </c>
      <c r="D19" s="489">
        <v>102.6</v>
      </c>
      <c r="E19" s="536" t="s">
        <v>276</v>
      </c>
      <c r="F19" s="489" t="s">
        <v>276</v>
      </c>
      <c r="G19" s="720">
        <v>114.4</v>
      </c>
      <c r="H19" s="335" t="s">
        <v>2151</v>
      </c>
    </row>
    <row r="20" spans="1:8" s="785" customFormat="1" ht="14.1" customHeight="1">
      <c r="A20" s="162"/>
      <c r="B20" s="192"/>
      <c r="C20" s="536"/>
      <c r="D20" s="489"/>
      <c r="E20" s="536"/>
      <c r="F20" s="489"/>
      <c r="G20" s="720"/>
      <c r="H20" s="781"/>
    </row>
    <row r="21" spans="1:8" s="875" customFormat="1" ht="14.1" customHeight="1">
      <c r="A21" s="162">
        <v>2013</v>
      </c>
      <c r="B21" s="192" t="s">
        <v>71</v>
      </c>
      <c r="C21" s="586">
        <v>102.8</v>
      </c>
      <c r="D21" s="883">
        <v>97.8</v>
      </c>
      <c r="E21" s="546">
        <v>76.900000000000006</v>
      </c>
      <c r="F21" s="883">
        <v>107.9</v>
      </c>
      <c r="G21" s="846" t="s">
        <v>277</v>
      </c>
      <c r="H21" s="335" t="s">
        <v>1338</v>
      </c>
    </row>
    <row r="22" spans="1:8" s="875" customFormat="1" ht="14.1" customHeight="1">
      <c r="A22" s="162"/>
      <c r="B22" s="192" t="s">
        <v>72</v>
      </c>
      <c r="C22" s="586">
        <v>98.2</v>
      </c>
      <c r="D22" s="883">
        <v>99.3</v>
      </c>
      <c r="E22" s="546">
        <v>72.5</v>
      </c>
      <c r="F22" s="883">
        <v>116.3</v>
      </c>
      <c r="G22" s="846" t="s">
        <v>277</v>
      </c>
      <c r="H22" s="335" t="s">
        <v>1339</v>
      </c>
    </row>
    <row r="23" spans="1:8" s="875" customFormat="1" ht="14.1" customHeight="1">
      <c r="A23" s="162"/>
      <c r="B23" s="192" t="s">
        <v>73</v>
      </c>
      <c r="C23" s="586">
        <v>102.8</v>
      </c>
      <c r="D23" s="883">
        <v>102.6</v>
      </c>
      <c r="E23" s="546">
        <v>81.7</v>
      </c>
      <c r="F23" s="883">
        <v>119.1</v>
      </c>
      <c r="G23" s="846">
        <v>100.2</v>
      </c>
      <c r="H23" s="335" t="s">
        <v>1375</v>
      </c>
    </row>
    <row r="24" spans="1:8" s="952" customFormat="1" ht="14.1" customHeight="1">
      <c r="A24" s="162"/>
      <c r="B24" s="192" t="s">
        <v>74</v>
      </c>
      <c r="C24" s="536">
        <v>106.3</v>
      </c>
      <c r="D24" s="489">
        <v>101.5</v>
      </c>
      <c r="E24" s="536">
        <v>94.8</v>
      </c>
      <c r="F24" s="489">
        <v>107.8</v>
      </c>
      <c r="G24" s="720" t="s">
        <v>277</v>
      </c>
      <c r="H24" s="335" t="s">
        <v>1403</v>
      </c>
    </row>
    <row r="25" spans="1:8" s="952" customFormat="1" ht="14.1" customHeight="1">
      <c r="A25" s="162"/>
      <c r="B25" s="192" t="s">
        <v>75</v>
      </c>
      <c r="C25" s="536">
        <v>102.2</v>
      </c>
      <c r="D25" s="489">
        <v>95.6</v>
      </c>
      <c r="E25" s="536">
        <v>88.9</v>
      </c>
      <c r="F25" s="489">
        <v>99.2</v>
      </c>
      <c r="G25" s="720" t="s">
        <v>277</v>
      </c>
      <c r="H25" s="335" t="s">
        <v>1404</v>
      </c>
    </row>
    <row r="26" spans="1:8" s="993" customFormat="1" ht="14.1" customHeight="1">
      <c r="A26" s="162"/>
      <c r="B26" s="192" t="s">
        <v>76</v>
      </c>
      <c r="C26" s="536">
        <v>106.3</v>
      </c>
      <c r="D26" s="489">
        <v>109.7</v>
      </c>
      <c r="E26" s="536">
        <v>95.2</v>
      </c>
      <c r="F26" s="489">
        <v>109.4</v>
      </c>
      <c r="G26" s="720">
        <v>102.2</v>
      </c>
      <c r="H26" s="335" t="s">
        <v>1412</v>
      </c>
    </row>
    <row r="27" spans="1:8" s="993" customFormat="1" ht="14.1" customHeight="1">
      <c r="A27" s="162"/>
      <c r="B27" s="192" t="s">
        <v>77</v>
      </c>
      <c r="C27" s="536">
        <v>104.6</v>
      </c>
      <c r="D27" s="489">
        <v>106.1</v>
      </c>
      <c r="E27" s="536">
        <v>96.8</v>
      </c>
      <c r="F27" s="489">
        <v>114.3</v>
      </c>
      <c r="G27" s="720" t="s">
        <v>277</v>
      </c>
      <c r="H27" s="335" t="s">
        <v>1433</v>
      </c>
    </row>
    <row r="28" spans="1:8" s="993" customFormat="1" ht="14.1" customHeight="1">
      <c r="A28" s="162"/>
      <c r="B28" s="192" t="s">
        <v>78</v>
      </c>
      <c r="C28" s="536">
        <v>102.9</v>
      </c>
      <c r="D28" s="489">
        <v>93.8</v>
      </c>
      <c r="E28" s="536">
        <v>97.1</v>
      </c>
      <c r="F28" s="489">
        <v>91.1</v>
      </c>
      <c r="G28" s="720" t="s">
        <v>277</v>
      </c>
      <c r="H28" s="335" t="s">
        <v>1434</v>
      </c>
    </row>
    <row r="29" spans="1:8" s="993" customFormat="1" ht="14.1" customHeight="1">
      <c r="A29" s="162"/>
      <c r="B29" s="192" t="s">
        <v>79</v>
      </c>
      <c r="C29" s="536">
        <v>106.7</v>
      </c>
      <c r="D29" s="489">
        <v>90.4</v>
      </c>
      <c r="E29" s="536">
        <v>105.8</v>
      </c>
      <c r="F29" s="489">
        <v>121.5</v>
      </c>
      <c r="G29" s="720">
        <v>106.1</v>
      </c>
      <c r="H29" s="335" t="s">
        <v>1946</v>
      </c>
    </row>
    <row r="30" spans="1:8" s="1046" customFormat="1" ht="14.1" customHeight="1">
      <c r="A30" s="162"/>
      <c r="B30" s="192"/>
      <c r="C30" s="536"/>
      <c r="D30" s="489"/>
      <c r="E30" s="536"/>
      <c r="F30" s="489"/>
      <c r="G30" s="720"/>
      <c r="H30" s="781"/>
    </row>
    <row r="31" spans="1:8" s="1046" customFormat="1" ht="14.1" customHeight="1">
      <c r="A31" s="162">
        <v>2014</v>
      </c>
      <c r="B31" s="279" t="s">
        <v>80</v>
      </c>
      <c r="C31" s="536">
        <v>104.2</v>
      </c>
      <c r="D31" s="489">
        <v>103</v>
      </c>
      <c r="E31" s="536">
        <v>96.1</v>
      </c>
      <c r="F31" s="489">
        <v>36</v>
      </c>
      <c r="G31" s="720" t="s">
        <v>277</v>
      </c>
      <c r="H31" s="335" t="s">
        <v>1947</v>
      </c>
    </row>
    <row r="32" spans="1:8" s="1046" customFormat="1" ht="14.1" customHeight="1">
      <c r="A32" s="162"/>
      <c r="B32" s="279" t="s">
        <v>81</v>
      </c>
      <c r="C32" s="536">
        <v>105.3</v>
      </c>
      <c r="D32" s="489">
        <v>98.2</v>
      </c>
      <c r="E32" s="536">
        <v>114.4</v>
      </c>
      <c r="F32" s="489">
        <v>118.7</v>
      </c>
      <c r="G32" s="720" t="s">
        <v>277</v>
      </c>
      <c r="H32" s="335" t="s">
        <v>1948</v>
      </c>
    </row>
    <row r="33" spans="1:8" s="1046" customFormat="1" ht="14.1" customHeight="1">
      <c r="A33" s="162"/>
      <c r="B33" s="279" t="s">
        <v>70</v>
      </c>
      <c r="C33" s="536">
        <v>105.5</v>
      </c>
      <c r="D33" s="489">
        <v>109.4</v>
      </c>
      <c r="E33" s="536">
        <v>117.4</v>
      </c>
      <c r="F33" s="489">
        <v>124.2</v>
      </c>
      <c r="G33" s="720">
        <v>116.3</v>
      </c>
      <c r="H33" s="335" t="s">
        <v>1978</v>
      </c>
    </row>
    <row r="34" spans="1:8" s="1179" customFormat="1" ht="14.1" customHeight="1">
      <c r="A34" s="162"/>
      <c r="B34" s="192" t="s">
        <v>71</v>
      </c>
      <c r="C34" s="536">
        <v>105.5</v>
      </c>
      <c r="D34" s="489">
        <v>97.8</v>
      </c>
      <c r="E34" s="536">
        <v>112.2</v>
      </c>
      <c r="F34" s="489">
        <v>103.2</v>
      </c>
      <c r="G34" s="720" t="s">
        <v>277</v>
      </c>
      <c r="H34" s="335" t="s">
        <v>2057</v>
      </c>
    </row>
    <row r="35" spans="1:8" s="1179" customFormat="1" ht="14.1" customHeight="1">
      <c r="A35" s="162"/>
      <c r="B35" s="192" t="s">
        <v>72</v>
      </c>
      <c r="C35" s="536">
        <v>104.4</v>
      </c>
      <c r="D35" s="489">
        <v>98.3</v>
      </c>
      <c r="E35" s="536">
        <v>110</v>
      </c>
      <c r="F35" s="489">
        <v>114</v>
      </c>
      <c r="G35" s="720" t="s">
        <v>277</v>
      </c>
      <c r="H35" s="335" t="s">
        <v>2058</v>
      </c>
    </row>
    <row r="36" spans="1:8" s="1179" customFormat="1" ht="14.1" customHeight="1">
      <c r="A36" s="162"/>
      <c r="B36" s="192" t="s">
        <v>73</v>
      </c>
      <c r="C36" s="536">
        <v>101.8</v>
      </c>
      <c r="D36" s="489">
        <v>100</v>
      </c>
      <c r="E36" s="536">
        <v>108</v>
      </c>
      <c r="F36" s="489">
        <v>116.8</v>
      </c>
      <c r="G36" s="720">
        <v>114.4</v>
      </c>
      <c r="H36" s="335" t="s">
        <v>2151</v>
      </c>
    </row>
    <row r="37" spans="1:8" s="182" customFormat="1" ht="15" customHeight="1">
      <c r="A37" s="1353"/>
      <c r="B37" s="1353"/>
      <c r="C37" s="1353"/>
      <c r="D37" s="1353"/>
      <c r="E37" s="1353"/>
      <c r="F37" s="1353"/>
      <c r="G37" s="1353"/>
      <c r="H37" s="1353"/>
    </row>
    <row r="38" spans="1:8" s="182" customFormat="1" ht="11.25" customHeight="1">
      <c r="A38" s="1630" t="s">
        <v>2161</v>
      </c>
      <c r="B38" s="1630"/>
      <c r="C38" s="1630"/>
      <c r="D38" s="1630"/>
      <c r="E38" s="1630"/>
      <c r="F38" s="1630"/>
      <c r="G38" s="1630"/>
      <c r="H38" s="1630"/>
    </row>
    <row r="39" spans="1:8" s="182" customFormat="1" ht="15" customHeight="1">
      <c r="A39" s="1630" t="s">
        <v>1317</v>
      </c>
      <c r="B39" s="1630"/>
      <c r="C39" s="1630"/>
      <c r="D39" s="1630"/>
      <c r="E39" s="1630"/>
      <c r="F39" s="1630"/>
      <c r="G39" s="1630"/>
      <c r="H39" s="1630"/>
    </row>
  </sheetData>
  <mergeCells count="13">
    <mergeCell ref="A39:H39"/>
    <mergeCell ref="A38:H38"/>
    <mergeCell ref="A3:B9"/>
    <mergeCell ref="C3:F3"/>
    <mergeCell ref="H3:H9"/>
    <mergeCell ref="E4:F8"/>
    <mergeCell ref="G1:H1"/>
    <mergeCell ref="G2:H2"/>
    <mergeCell ref="C4:D8"/>
    <mergeCell ref="G3:G8"/>
    <mergeCell ref="A37:H37"/>
    <mergeCell ref="A1:D1"/>
    <mergeCell ref="A2:D2"/>
  </mergeCells>
  <phoneticPr fontId="0" type="noConversion"/>
  <hyperlinks>
    <hyperlink ref="G2" location="'Spis tablic     List of tables'!A85" display="Return to list tables"/>
    <hyperlink ref="G2:H2" location="'Spis tablic     List of tables'!A81" display="Return to list of tables"/>
    <hyperlink ref="G1:H1" location="'Spis tablic     List of tables'!A81" display="Powrót do spisu tablic"/>
    <hyperlink ref="G1:H2" location="'Spis tablic     List of tables'!A81" display="Powrót do spisu tablic"/>
  </hyperlinks>
  <printOptions horizontalCentered="1"/>
  <pageMargins left="0.39370078740157483" right="0.39370078740157483" top="0.59055118110236227" bottom="0.19685039370078741" header="0" footer="0"/>
  <pageSetup paperSize="9" orientation="landscape" r:id="rId1"/>
</worksheet>
</file>

<file path=xl/worksheets/sheet81.xml><?xml version="1.0" encoding="utf-8"?>
<worksheet xmlns="http://schemas.openxmlformats.org/spreadsheetml/2006/main" xmlns:r="http://schemas.openxmlformats.org/officeDocument/2006/relationships">
  <dimension ref="A1:U38"/>
  <sheetViews>
    <sheetView zoomScaleNormal="100" workbookViewId="0">
      <selection sqref="A1:K1"/>
    </sheetView>
  </sheetViews>
  <sheetFormatPr defaultRowHeight="14.25"/>
  <cols>
    <col min="1" max="1" width="20.625" customWidth="1"/>
    <col min="2" max="2" width="10.875" customWidth="1"/>
    <col min="3" max="4" width="10.875" style="709" customWidth="1"/>
    <col min="5" max="5" width="8.875" style="320" customWidth="1"/>
    <col min="6" max="7" width="8.625" style="320" customWidth="1"/>
    <col min="8" max="14" width="9" style="320" customWidth="1"/>
    <col min="15" max="21" width="9.625" customWidth="1"/>
  </cols>
  <sheetData>
    <row r="1" spans="1:21" ht="14.85" customHeight="1">
      <c r="A1" s="1278" t="s">
        <v>1897</v>
      </c>
      <c r="B1" s="1278"/>
      <c r="C1" s="1278"/>
      <c r="D1" s="1278"/>
      <c r="E1" s="1278"/>
      <c r="F1" s="1278"/>
      <c r="G1" s="1278"/>
      <c r="H1" s="1278"/>
      <c r="I1" s="1278"/>
      <c r="J1" s="1278"/>
      <c r="K1" s="1278"/>
      <c r="L1" s="6"/>
      <c r="M1" s="1852" t="s">
        <v>66</v>
      </c>
      <c r="N1" s="1852"/>
      <c r="O1" s="11"/>
      <c r="U1" s="11"/>
    </row>
    <row r="2" spans="1:21" ht="14.85" customHeight="1">
      <c r="A2" s="1894" t="s">
        <v>172</v>
      </c>
      <c r="B2" s="1894"/>
      <c r="C2" s="1894"/>
      <c r="D2" s="1894"/>
      <c r="E2" s="1894"/>
      <c r="F2" s="1894"/>
      <c r="G2" s="1894"/>
      <c r="H2" s="1894"/>
      <c r="I2" s="1894"/>
      <c r="J2" s="1894"/>
      <c r="K2" s="1894"/>
      <c r="L2" s="9"/>
      <c r="M2" s="1853" t="s">
        <v>372</v>
      </c>
      <c r="N2" s="1853"/>
      <c r="O2" s="11"/>
      <c r="U2" s="11"/>
    </row>
    <row r="3" spans="1:21" ht="14.85" customHeight="1">
      <c r="A3" s="1310" t="s">
        <v>368</v>
      </c>
      <c r="B3" s="1286" t="s">
        <v>2179</v>
      </c>
      <c r="C3" s="1287"/>
      <c r="D3" s="1310"/>
      <c r="E3" s="1286" t="s">
        <v>2181</v>
      </c>
      <c r="F3" s="1287"/>
      <c r="G3" s="1287"/>
      <c r="H3" s="1287"/>
      <c r="I3" s="1287"/>
      <c r="J3" s="1287"/>
      <c r="K3" s="1287"/>
      <c r="L3" s="1287"/>
      <c r="M3" s="1287"/>
      <c r="N3" s="1287"/>
      <c r="O3" s="147"/>
      <c r="P3" s="147"/>
      <c r="Q3" s="147"/>
      <c r="R3" s="147"/>
      <c r="S3" s="147"/>
      <c r="T3" s="147"/>
      <c r="U3" s="147"/>
    </row>
    <row r="4" spans="1:21" ht="26.25" customHeight="1">
      <c r="A4" s="1297"/>
      <c r="B4" s="1313"/>
      <c r="C4" s="1314"/>
      <c r="D4" s="1321"/>
      <c r="E4" s="1313"/>
      <c r="F4" s="1314"/>
      <c r="G4" s="1314"/>
      <c r="H4" s="1314"/>
      <c r="I4" s="1314"/>
      <c r="J4" s="1314"/>
      <c r="K4" s="1314"/>
      <c r="L4" s="1314"/>
      <c r="M4" s="1314"/>
      <c r="N4" s="1314"/>
      <c r="O4" s="147"/>
      <c r="P4" s="147"/>
      <c r="Q4" s="147"/>
      <c r="R4" s="147"/>
      <c r="S4" s="147"/>
      <c r="T4" s="147"/>
      <c r="U4" s="147"/>
    </row>
    <row r="5" spans="1:21" ht="14.85" customHeight="1">
      <c r="A5" s="1297"/>
      <c r="B5" s="1286" t="s">
        <v>2180</v>
      </c>
      <c r="C5" s="1306" t="s">
        <v>1052</v>
      </c>
      <c r="D5" s="1310" t="s">
        <v>1053</v>
      </c>
      <c r="E5" s="1369" t="s">
        <v>1432</v>
      </c>
      <c r="F5" s="1344" t="s">
        <v>1376</v>
      </c>
      <c r="G5" s="1289" t="s">
        <v>1377</v>
      </c>
      <c r="H5" s="1639"/>
      <c r="I5" s="1344" t="s">
        <v>1378</v>
      </c>
      <c r="J5" s="1369" t="s">
        <v>1381</v>
      </c>
      <c r="K5" s="1344" t="s">
        <v>1379</v>
      </c>
      <c r="L5" s="1289" t="s">
        <v>1377</v>
      </c>
      <c r="M5" s="1639"/>
      <c r="N5" s="1378" t="s">
        <v>1380</v>
      </c>
      <c r="O5" s="147"/>
      <c r="P5" s="147"/>
      <c r="Q5" s="147"/>
      <c r="R5" s="147"/>
      <c r="S5" s="147"/>
      <c r="T5" s="147"/>
      <c r="U5" s="147"/>
    </row>
    <row r="6" spans="1:21" ht="14.85" customHeight="1">
      <c r="A6" s="1297"/>
      <c r="B6" s="1288"/>
      <c r="C6" s="1307"/>
      <c r="D6" s="1297"/>
      <c r="E6" s="1369"/>
      <c r="F6" s="1344"/>
      <c r="G6" s="1289"/>
      <c r="H6" s="1370"/>
      <c r="I6" s="1344"/>
      <c r="J6" s="1369"/>
      <c r="K6" s="1344"/>
      <c r="L6" s="1289"/>
      <c r="M6" s="1370"/>
      <c r="N6" s="1378"/>
      <c r="O6" s="147"/>
      <c r="P6" s="147"/>
      <c r="Q6" s="147"/>
      <c r="R6" s="147"/>
      <c r="S6" s="147"/>
      <c r="T6" s="147"/>
      <c r="U6" s="147"/>
    </row>
    <row r="7" spans="1:21" ht="14.85" customHeight="1">
      <c r="A7" s="1297"/>
      <c r="B7" s="1288"/>
      <c r="C7" s="1307"/>
      <c r="D7" s="1297"/>
      <c r="E7" s="1369"/>
      <c r="F7" s="1344"/>
      <c r="G7" s="1289"/>
      <c r="H7" s="1317" t="s">
        <v>1072</v>
      </c>
      <c r="I7" s="1369"/>
      <c r="J7" s="1369"/>
      <c r="K7" s="1344"/>
      <c r="L7" s="1289"/>
      <c r="M7" s="1377" t="s">
        <v>1073</v>
      </c>
      <c r="N7" s="1378"/>
      <c r="O7" s="147"/>
      <c r="P7" s="147"/>
      <c r="Q7" s="147"/>
      <c r="R7" s="147"/>
      <c r="S7" s="147"/>
      <c r="T7" s="147"/>
      <c r="U7" s="147"/>
    </row>
    <row r="8" spans="1:21" ht="14.85" customHeight="1">
      <c r="A8" s="1297"/>
      <c r="B8" s="1288"/>
      <c r="C8" s="1307"/>
      <c r="D8" s="1297"/>
      <c r="E8" s="1369"/>
      <c r="F8" s="1344"/>
      <c r="G8" s="1289"/>
      <c r="H8" s="1344"/>
      <c r="I8" s="1369"/>
      <c r="J8" s="1369"/>
      <c r="K8" s="1344"/>
      <c r="L8" s="1289"/>
      <c r="M8" s="1378"/>
      <c r="N8" s="1378"/>
      <c r="O8" s="147"/>
      <c r="P8" s="147"/>
      <c r="Q8" s="147"/>
      <c r="R8" s="147"/>
      <c r="S8" s="147"/>
      <c r="T8" s="147"/>
      <c r="U8" s="147"/>
    </row>
    <row r="9" spans="1:21" ht="14.85" customHeight="1">
      <c r="A9" s="1297"/>
      <c r="B9" s="1288"/>
      <c r="C9" s="1307"/>
      <c r="D9" s="1297"/>
      <c r="E9" s="1369"/>
      <c r="F9" s="1344"/>
      <c r="G9" s="1289"/>
      <c r="H9" s="1344"/>
      <c r="I9" s="1369"/>
      <c r="J9" s="1369"/>
      <c r="K9" s="1344"/>
      <c r="L9" s="1289"/>
      <c r="M9" s="1378"/>
      <c r="N9" s="1378"/>
      <c r="O9" s="147"/>
      <c r="P9" s="147"/>
      <c r="Q9" s="147"/>
      <c r="R9" s="147"/>
      <c r="S9" s="147"/>
      <c r="T9" s="147"/>
      <c r="U9" s="147"/>
    </row>
    <row r="10" spans="1:21" ht="14.85" customHeight="1">
      <c r="A10" s="1297"/>
      <c r="B10" s="1288"/>
      <c r="C10" s="1307"/>
      <c r="D10" s="1297"/>
      <c r="E10" s="1369"/>
      <c r="F10" s="1344"/>
      <c r="G10" s="1289"/>
      <c r="H10" s="1344"/>
      <c r="I10" s="1369"/>
      <c r="J10" s="1369"/>
      <c r="K10" s="1344"/>
      <c r="L10" s="1289"/>
      <c r="M10" s="1378"/>
      <c r="N10" s="1378"/>
      <c r="O10" s="147"/>
      <c r="P10" s="147"/>
      <c r="Q10" s="147"/>
      <c r="R10" s="147"/>
      <c r="S10" s="147"/>
      <c r="T10" s="147"/>
      <c r="U10" s="147"/>
    </row>
    <row r="11" spans="1:21" ht="14.85" customHeight="1">
      <c r="A11" s="1297"/>
      <c r="B11" s="1288"/>
      <c r="C11" s="1307"/>
      <c r="D11" s="1297"/>
      <c r="E11" s="1369"/>
      <c r="F11" s="1344"/>
      <c r="G11" s="1289"/>
      <c r="H11" s="1344"/>
      <c r="I11" s="1369"/>
      <c r="J11" s="1369"/>
      <c r="K11" s="1344"/>
      <c r="L11" s="1289"/>
      <c r="M11" s="1378"/>
      <c r="N11" s="1378"/>
      <c r="O11" s="147"/>
      <c r="P11" s="147"/>
      <c r="Q11" s="147"/>
      <c r="R11" s="147"/>
      <c r="S11" s="147"/>
      <c r="T11" s="147"/>
      <c r="U11" s="147"/>
    </row>
    <row r="12" spans="1:21" ht="14.85" customHeight="1">
      <c r="A12" s="1297"/>
      <c r="B12" s="1288"/>
      <c r="C12" s="1307"/>
      <c r="D12" s="1297"/>
      <c r="E12" s="1370"/>
      <c r="F12" s="1318"/>
      <c r="G12" s="1298"/>
      <c r="H12" s="1318"/>
      <c r="I12" s="1370"/>
      <c r="J12" s="1370"/>
      <c r="K12" s="1318"/>
      <c r="L12" s="1298"/>
      <c r="M12" s="1379"/>
      <c r="N12" s="1379"/>
      <c r="O12" s="147"/>
      <c r="P12" s="147"/>
      <c r="Q12" s="147"/>
      <c r="R12" s="147"/>
      <c r="S12" s="147"/>
      <c r="T12" s="147"/>
      <c r="U12" s="147"/>
    </row>
    <row r="13" spans="1:21" ht="14.85" customHeight="1">
      <c r="A13" s="1297"/>
      <c r="B13" s="1288"/>
      <c r="C13" s="1307"/>
      <c r="D13" s="1297"/>
      <c r="E13" s="1295" t="s">
        <v>396</v>
      </c>
      <c r="F13" s="1295"/>
      <c r="G13" s="1295"/>
      <c r="H13" s="1295"/>
      <c r="I13" s="1296"/>
      <c r="J13" s="1491" t="s">
        <v>1116</v>
      </c>
      <c r="K13" s="1295"/>
      <c r="L13" s="1295"/>
      <c r="M13" s="1295"/>
      <c r="N13" s="1295"/>
      <c r="O13" s="147"/>
      <c r="P13" s="147"/>
      <c r="Q13" s="147"/>
      <c r="R13" s="147"/>
      <c r="S13" s="147"/>
      <c r="T13" s="147"/>
      <c r="U13" s="147"/>
    </row>
    <row r="14" spans="1:21" ht="14.85" customHeight="1">
      <c r="A14" s="1297"/>
      <c r="B14" s="1313"/>
      <c r="C14" s="1308"/>
      <c r="D14" s="1321"/>
      <c r="E14" s="1314"/>
      <c r="F14" s="1314"/>
      <c r="G14" s="1314"/>
      <c r="H14" s="1314"/>
      <c r="I14" s="1321"/>
      <c r="J14" s="1313"/>
      <c r="K14" s="1314"/>
      <c r="L14" s="1314"/>
      <c r="M14" s="1314"/>
      <c r="N14" s="1314"/>
      <c r="O14" s="147"/>
      <c r="P14" s="147"/>
      <c r="Q14" s="147"/>
      <c r="R14" s="147"/>
      <c r="S14" s="147"/>
      <c r="T14" s="147"/>
      <c r="U14" s="147"/>
    </row>
    <row r="15" spans="1:21" ht="20.100000000000001" customHeight="1">
      <c r="A15" s="276" t="s">
        <v>1070</v>
      </c>
      <c r="B15" s="1151">
        <v>38485.800000000003</v>
      </c>
      <c r="C15" s="1151">
        <v>23255</v>
      </c>
      <c r="D15" s="1151">
        <v>15230.8</v>
      </c>
      <c r="E15" s="1152">
        <v>15644</v>
      </c>
      <c r="F15" s="1152">
        <v>90859</v>
      </c>
      <c r="G15" s="1152">
        <v>97541</v>
      </c>
      <c r="H15" s="1152">
        <v>391</v>
      </c>
      <c r="I15" s="1152" t="s">
        <v>2059</v>
      </c>
      <c r="J15" s="898">
        <v>1.63</v>
      </c>
      <c r="K15" s="898">
        <v>9.44</v>
      </c>
      <c r="L15" s="898">
        <v>10.14</v>
      </c>
      <c r="M15" s="898">
        <v>4.3</v>
      </c>
      <c r="N15" s="1153" t="s">
        <v>2073</v>
      </c>
      <c r="O15" s="326"/>
      <c r="P15" s="326"/>
      <c r="R15" s="326"/>
      <c r="S15" s="327"/>
      <c r="T15" s="326"/>
      <c r="U15" s="89"/>
    </row>
    <row r="16" spans="1:21" ht="14.85" customHeight="1">
      <c r="A16" s="131" t="s">
        <v>1071</v>
      </c>
      <c r="B16" s="1262"/>
      <c r="C16" s="1261"/>
      <c r="D16" s="238"/>
      <c r="E16" s="1003"/>
      <c r="F16" s="1003"/>
      <c r="G16" s="1003"/>
      <c r="H16" s="1003"/>
      <c r="I16" s="1003"/>
      <c r="J16" s="1004"/>
      <c r="K16" s="1004"/>
      <c r="L16" s="1004"/>
      <c r="M16" s="1004"/>
      <c r="N16" s="1005"/>
      <c r="O16" s="83"/>
      <c r="P16" s="83"/>
      <c r="R16" s="83"/>
      <c r="S16" s="328"/>
      <c r="T16" s="83"/>
      <c r="U16" s="90"/>
    </row>
    <row r="17" spans="1:21" ht="14.85" customHeight="1">
      <c r="A17" s="381" t="s">
        <v>173</v>
      </c>
      <c r="B17" s="361">
        <v>2909</v>
      </c>
      <c r="C17" s="361">
        <v>2018</v>
      </c>
      <c r="D17" s="361">
        <v>891</v>
      </c>
      <c r="E17" s="1003">
        <v>1318</v>
      </c>
      <c r="F17" s="1003">
        <v>6724</v>
      </c>
      <c r="G17" s="1003">
        <v>7712</v>
      </c>
      <c r="H17" s="1003">
        <v>25</v>
      </c>
      <c r="I17" s="1003" t="s">
        <v>2060</v>
      </c>
      <c r="J17" s="1154">
        <v>1.81</v>
      </c>
      <c r="K17" s="1154">
        <v>9.24</v>
      </c>
      <c r="L17" s="1154">
        <v>10.6</v>
      </c>
      <c r="M17" s="1154">
        <v>3.72</v>
      </c>
      <c r="N17" s="966" t="s">
        <v>2074</v>
      </c>
      <c r="O17" s="93"/>
      <c r="P17" s="93"/>
      <c r="R17" s="93"/>
      <c r="S17" s="135"/>
      <c r="T17" s="93"/>
      <c r="U17" s="90"/>
    </row>
    <row r="18" spans="1:21" ht="14.85" customHeight="1">
      <c r="A18" s="381" t="s">
        <v>187</v>
      </c>
      <c r="B18" s="361">
        <v>2091.6999999999998</v>
      </c>
      <c r="C18" s="361">
        <v>1254.8</v>
      </c>
      <c r="D18" s="361">
        <v>836.9</v>
      </c>
      <c r="E18" s="1003">
        <v>796</v>
      </c>
      <c r="F18" s="1003">
        <v>4962</v>
      </c>
      <c r="G18" s="1003">
        <v>5197</v>
      </c>
      <c r="H18" s="1003">
        <v>25</v>
      </c>
      <c r="I18" s="1003" t="s">
        <v>2061</v>
      </c>
      <c r="J18" s="1154">
        <v>1.52</v>
      </c>
      <c r="K18" s="1154">
        <v>9.49</v>
      </c>
      <c r="L18" s="1154">
        <v>9.94</v>
      </c>
      <c r="M18" s="1154">
        <v>5.04</v>
      </c>
      <c r="N18" s="966" t="s">
        <v>2075</v>
      </c>
      <c r="O18" s="93"/>
      <c r="P18" s="93"/>
      <c r="R18" s="93"/>
      <c r="S18" s="135"/>
      <c r="T18" s="93"/>
      <c r="U18" s="90"/>
    </row>
    <row r="19" spans="1:21" ht="14.85" customHeight="1">
      <c r="A19" s="381" t="s">
        <v>174</v>
      </c>
      <c r="B19" s="361">
        <v>2153.8000000000002</v>
      </c>
      <c r="C19" s="361">
        <v>997.4</v>
      </c>
      <c r="D19" s="361">
        <v>1156.4000000000001</v>
      </c>
      <c r="E19" s="1003">
        <v>826</v>
      </c>
      <c r="F19" s="1003">
        <v>4826</v>
      </c>
      <c r="G19" s="1003">
        <v>5730</v>
      </c>
      <c r="H19" s="1003">
        <v>18</v>
      </c>
      <c r="I19" s="1003" t="s">
        <v>2062</v>
      </c>
      <c r="J19" s="1154">
        <v>1.53</v>
      </c>
      <c r="K19" s="1154">
        <v>8.9600000000000009</v>
      </c>
      <c r="L19" s="1154">
        <v>10.64</v>
      </c>
      <c r="M19" s="1154">
        <v>3.73</v>
      </c>
      <c r="N19" s="966" t="s">
        <v>2076</v>
      </c>
      <c r="O19" s="93"/>
      <c r="P19" s="93"/>
      <c r="R19" s="93"/>
      <c r="S19" s="135"/>
      <c r="T19" s="93"/>
      <c r="U19" s="90"/>
    </row>
    <row r="20" spans="1:21" ht="14.85" customHeight="1">
      <c r="A20" s="381" t="s">
        <v>175</v>
      </c>
      <c r="B20" s="361">
        <v>1021.1</v>
      </c>
      <c r="C20" s="361">
        <v>645</v>
      </c>
      <c r="D20" s="361">
        <v>376.1</v>
      </c>
      <c r="E20" s="1003">
        <v>441</v>
      </c>
      <c r="F20" s="1003">
        <v>2401</v>
      </c>
      <c r="G20" s="1003">
        <v>2495</v>
      </c>
      <c r="H20" s="1003">
        <v>9</v>
      </c>
      <c r="I20" s="1003" t="s">
        <v>2063</v>
      </c>
      <c r="J20" s="1154">
        <v>1.73</v>
      </c>
      <c r="K20" s="1154">
        <v>9.4</v>
      </c>
      <c r="L20" s="1154">
        <v>9.77</v>
      </c>
      <c r="M20" s="1154">
        <v>3.75</v>
      </c>
      <c r="N20" s="966" t="s">
        <v>2077</v>
      </c>
      <c r="O20" s="93"/>
      <c r="P20" s="93"/>
      <c r="R20" s="93"/>
      <c r="S20" s="135"/>
      <c r="T20" s="93"/>
      <c r="U20" s="90"/>
    </row>
    <row r="21" spans="1:21" ht="14.85" customHeight="1">
      <c r="A21" s="381" t="s">
        <v>186</v>
      </c>
      <c r="B21" s="361">
        <v>2510.6</v>
      </c>
      <c r="C21" s="361">
        <v>1590.4</v>
      </c>
      <c r="D21" s="361">
        <v>920.2</v>
      </c>
      <c r="E21" s="1003">
        <v>829</v>
      </c>
      <c r="F21" s="1003">
        <v>5590</v>
      </c>
      <c r="G21" s="1003">
        <v>7647</v>
      </c>
      <c r="H21" s="1003">
        <v>26</v>
      </c>
      <c r="I21" s="1003" t="s">
        <v>2064</v>
      </c>
      <c r="J21" s="1154">
        <v>1.32</v>
      </c>
      <c r="K21" s="1154">
        <v>8.9</v>
      </c>
      <c r="L21" s="1154">
        <v>12.18</v>
      </c>
      <c r="M21" s="1154">
        <v>4.6500000000000004</v>
      </c>
      <c r="N21" s="966" t="s">
        <v>2078</v>
      </c>
      <c r="O21" s="93"/>
      <c r="P21" s="93"/>
      <c r="R21" s="93"/>
      <c r="S21" s="135"/>
      <c r="T21" s="93"/>
      <c r="U21" s="90"/>
    </row>
    <row r="22" spans="1:21" ht="14.85" customHeight="1">
      <c r="A22" s="381" t="s">
        <v>176</v>
      </c>
      <c r="B22" s="361">
        <v>3361.9</v>
      </c>
      <c r="C22" s="361">
        <v>1636.7</v>
      </c>
      <c r="D22" s="361">
        <v>1725.2</v>
      </c>
      <c r="E22" s="1003">
        <v>1400</v>
      </c>
      <c r="F22" s="1003">
        <v>8322</v>
      </c>
      <c r="G22" s="1003">
        <v>7718</v>
      </c>
      <c r="H22" s="1003">
        <v>25</v>
      </c>
      <c r="I22" s="1003">
        <v>604</v>
      </c>
      <c r="J22" s="1154">
        <v>1.67</v>
      </c>
      <c r="K22" s="1154">
        <v>9.9</v>
      </c>
      <c r="L22" s="1154">
        <v>9.18</v>
      </c>
      <c r="M22" s="1154">
        <v>3</v>
      </c>
      <c r="N22" s="966">
        <v>0.72</v>
      </c>
      <c r="O22" s="93"/>
      <c r="P22" s="93"/>
      <c r="R22" s="93"/>
      <c r="S22" s="135"/>
      <c r="T22" s="93"/>
      <c r="U22" s="90"/>
    </row>
    <row r="23" spans="1:21" ht="14.85" customHeight="1">
      <c r="A23" s="381" t="s">
        <v>177</v>
      </c>
      <c r="B23" s="361">
        <v>5320.2</v>
      </c>
      <c r="C23" s="361">
        <v>3417.8</v>
      </c>
      <c r="D23" s="361">
        <v>1902.4</v>
      </c>
      <c r="E23" s="1003">
        <v>1907</v>
      </c>
      <c r="F23" s="1003">
        <v>13811</v>
      </c>
      <c r="G23" s="1003">
        <v>13978</v>
      </c>
      <c r="H23" s="1003">
        <v>53</v>
      </c>
      <c r="I23" s="1003" t="s">
        <v>2065</v>
      </c>
      <c r="J23" s="1154">
        <v>1.43</v>
      </c>
      <c r="K23" s="1154">
        <v>10.39</v>
      </c>
      <c r="L23" s="1154">
        <v>10.51</v>
      </c>
      <c r="M23" s="1154">
        <v>3.84</v>
      </c>
      <c r="N23" s="966" t="s">
        <v>2079</v>
      </c>
      <c r="O23" s="93"/>
      <c r="P23" s="93"/>
      <c r="R23" s="93"/>
      <c r="S23" s="135"/>
      <c r="T23" s="93"/>
      <c r="U23" s="90"/>
    </row>
    <row r="24" spans="1:21" ht="14.85" customHeight="1">
      <c r="A24" s="381" t="s">
        <v>178</v>
      </c>
      <c r="B24" s="361">
        <v>1003.4</v>
      </c>
      <c r="C24" s="361">
        <v>522.6</v>
      </c>
      <c r="D24" s="361">
        <v>480.8</v>
      </c>
      <c r="E24" s="1003">
        <v>449</v>
      </c>
      <c r="F24" s="1003">
        <v>2045</v>
      </c>
      <c r="G24" s="1003">
        <v>2528</v>
      </c>
      <c r="H24" s="1003">
        <v>11</v>
      </c>
      <c r="I24" s="1003" t="s">
        <v>2066</v>
      </c>
      <c r="J24" s="1154">
        <v>1.79</v>
      </c>
      <c r="K24" s="1154">
        <v>8.15</v>
      </c>
      <c r="L24" s="1154">
        <v>10.07</v>
      </c>
      <c r="M24" s="1154">
        <v>5.38</v>
      </c>
      <c r="N24" s="966" t="s">
        <v>2080</v>
      </c>
      <c r="O24" s="93"/>
      <c r="P24" s="93"/>
      <c r="R24" s="93"/>
      <c r="S24" s="135"/>
      <c r="T24" s="93"/>
      <c r="U24" s="90"/>
    </row>
    <row r="25" spans="1:21" ht="14.85" customHeight="1">
      <c r="A25" s="381" t="s">
        <v>179</v>
      </c>
      <c r="B25" s="361">
        <v>2128.5</v>
      </c>
      <c r="C25" s="361">
        <v>880.7</v>
      </c>
      <c r="D25" s="361">
        <v>1247.8</v>
      </c>
      <c r="E25" s="1003">
        <v>841</v>
      </c>
      <c r="F25" s="1003">
        <v>4799</v>
      </c>
      <c r="G25" s="1003">
        <v>5006</v>
      </c>
      <c r="H25" s="1003">
        <v>31</v>
      </c>
      <c r="I25" s="1003" t="s">
        <v>2067</v>
      </c>
      <c r="J25" s="1154">
        <v>1.58</v>
      </c>
      <c r="K25" s="1154">
        <v>9.02</v>
      </c>
      <c r="L25" s="1154">
        <v>9.41</v>
      </c>
      <c r="M25" s="1154">
        <v>6.46</v>
      </c>
      <c r="N25" s="966" t="s">
        <v>2081</v>
      </c>
      <c r="O25" s="93"/>
      <c r="P25" s="93"/>
      <c r="R25" s="93"/>
      <c r="S25" s="135"/>
      <c r="T25" s="93"/>
      <c r="U25" s="329"/>
    </row>
    <row r="26" spans="1:21" ht="14.85" customHeight="1">
      <c r="A26" s="1019" t="s">
        <v>180</v>
      </c>
      <c r="B26" s="1213">
        <v>1194</v>
      </c>
      <c r="C26" s="1213">
        <v>721.4</v>
      </c>
      <c r="D26" s="1213">
        <v>472.5</v>
      </c>
      <c r="E26" s="1006">
        <v>530</v>
      </c>
      <c r="F26" s="1006">
        <v>2613</v>
      </c>
      <c r="G26" s="1006">
        <v>3074</v>
      </c>
      <c r="H26" s="1006">
        <v>9</v>
      </c>
      <c r="I26" s="1006" t="s">
        <v>2068</v>
      </c>
      <c r="J26" s="765">
        <v>1.77</v>
      </c>
      <c r="K26" s="765">
        <v>8.75</v>
      </c>
      <c r="L26" s="765">
        <v>10.29</v>
      </c>
      <c r="M26" s="765">
        <v>3.44</v>
      </c>
      <c r="N26" s="965" t="s">
        <v>2082</v>
      </c>
      <c r="O26" s="326"/>
      <c r="P26" s="326"/>
      <c r="R26" s="326"/>
      <c r="S26" s="327"/>
      <c r="T26" s="326"/>
      <c r="U26" s="330"/>
    </row>
    <row r="27" spans="1:21" ht="14.85" customHeight="1">
      <c r="A27" s="381" t="s">
        <v>181</v>
      </c>
      <c r="B27" s="361">
        <v>2296.9</v>
      </c>
      <c r="C27" s="361">
        <v>1494.2</v>
      </c>
      <c r="D27" s="361">
        <v>802.7</v>
      </c>
      <c r="E27" s="1003">
        <v>1032</v>
      </c>
      <c r="F27" s="1003">
        <v>5906</v>
      </c>
      <c r="G27" s="1003">
        <v>5221</v>
      </c>
      <c r="H27" s="1003">
        <v>20</v>
      </c>
      <c r="I27" s="1003">
        <v>685</v>
      </c>
      <c r="J27" s="1154">
        <v>1.8</v>
      </c>
      <c r="K27" s="1154">
        <v>10.29</v>
      </c>
      <c r="L27" s="1154">
        <v>9.09</v>
      </c>
      <c r="M27" s="1154">
        <v>3.39</v>
      </c>
      <c r="N27" s="966">
        <v>1.19</v>
      </c>
      <c r="O27" s="93"/>
      <c r="P27" s="93"/>
      <c r="R27" s="93"/>
      <c r="S27" s="135"/>
      <c r="T27" s="93"/>
      <c r="U27" s="90"/>
    </row>
    <row r="28" spans="1:21" ht="14.85" customHeight="1">
      <c r="A28" s="381" t="s">
        <v>182</v>
      </c>
      <c r="B28" s="361">
        <v>4595.8999999999996</v>
      </c>
      <c r="C28" s="361">
        <v>3555.6</v>
      </c>
      <c r="D28" s="361">
        <v>1040.3</v>
      </c>
      <c r="E28" s="1003">
        <v>2080</v>
      </c>
      <c r="F28" s="1003">
        <v>10255</v>
      </c>
      <c r="G28" s="1003">
        <v>12258</v>
      </c>
      <c r="H28" s="1003">
        <v>53</v>
      </c>
      <c r="I28" s="1003" t="s">
        <v>2069</v>
      </c>
      <c r="J28" s="1154">
        <v>1.81</v>
      </c>
      <c r="K28" s="1154">
        <v>8.92</v>
      </c>
      <c r="L28" s="1154">
        <v>10.66</v>
      </c>
      <c r="M28" s="1154">
        <v>5.17</v>
      </c>
      <c r="N28" s="966" t="s">
        <v>2083</v>
      </c>
      <c r="O28" s="93"/>
      <c r="P28" s="93"/>
      <c r="R28" s="93"/>
      <c r="S28" s="135"/>
      <c r="T28" s="93"/>
      <c r="U28" s="90"/>
    </row>
    <row r="29" spans="1:21" ht="14.85" customHeight="1">
      <c r="A29" s="379" t="s">
        <v>183</v>
      </c>
      <c r="B29" s="361">
        <v>1266.7</v>
      </c>
      <c r="C29" s="361">
        <v>566.70000000000005</v>
      </c>
      <c r="D29" s="361">
        <v>700</v>
      </c>
      <c r="E29" s="1003">
        <v>448</v>
      </c>
      <c r="F29" s="1003">
        <v>2590</v>
      </c>
      <c r="G29" s="1003">
        <v>3480</v>
      </c>
      <c r="H29" s="1003">
        <v>11</v>
      </c>
      <c r="I29" s="1003" t="s">
        <v>2070</v>
      </c>
      <c r="J29" s="1154">
        <v>1.41</v>
      </c>
      <c r="K29" s="1154">
        <v>8.17</v>
      </c>
      <c r="L29" s="1154">
        <v>10.98</v>
      </c>
      <c r="M29" s="1154">
        <v>4.25</v>
      </c>
      <c r="N29" s="966" t="s">
        <v>2084</v>
      </c>
      <c r="O29" s="93"/>
      <c r="P29" s="93"/>
      <c r="R29" s="93"/>
      <c r="S29" s="135"/>
      <c r="T29" s="93"/>
      <c r="U29" s="90"/>
    </row>
    <row r="30" spans="1:21" s="44" customFormat="1" ht="14.85" customHeight="1">
      <c r="A30" s="379" t="s">
        <v>188</v>
      </c>
      <c r="B30" s="361">
        <v>1446</v>
      </c>
      <c r="C30" s="361">
        <v>856.6</v>
      </c>
      <c r="D30" s="361">
        <v>589.4</v>
      </c>
      <c r="E30" s="1003">
        <v>616</v>
      </c>
      <c r="F30" s="1003">
        <v>3291</v>
      </c>
      <c r="G30" s="1003">
        <v>3310</v>
      </c>
      <c r="H30" s="1003">
        <v>18</v>
      </c>
      <c r="I30" s="1003" t="s">
        <v>2071</v>
      </c>
      <c r="J30" s="1154">
        <v>1.7</v>
      </c>
      <c r="K30" s="1154">
        <v>9.1</v>
      </c>
      <c r="L30" s="1154">
        <v>9.15</v>
      </c>
      <c r="M30" s="1154">
        <v>5.47</v>
      </c>
      <c r="N30" s="966" t="s">
        <v>2085</v>
      </c>
      <c r="O30" s="93"/>
      <c r="P30" s="93"/>
      <c r="R30" s="93"/>
      <c r="S30" s="135"/>
      <c r="T30" s="93"/>
      <c r="U30" s="329"/>
    </row>
    <row r="31" spans="1:21" s="45" customFormat="1" ht="14.85" customHeight="1">
      <c r="A31" s="379" t="s">
        <v>184</v>
      </c>
      <c r="B31" s="361">
        <v>3467.9</v>
      </c>
      <c r="C31" s="361">
        <v>1915.6</v>
      </c>
      <c r="D31" s="361">
        <v>1552.3</v>
      </c>
      <c r="E31" s="1003">
        <v>1318</v>
      </c>
      <c r="F31" s="1003">
        <v>8972</v>
      </c>
      <c r="G31" s="1003">
        <v>8039</v>
      </c>
      <c r="H31" s="1003">
        <v>38</v>
      </c>
      <c r="I31" s="1003">
        <v>933</v>
      </c>
      <c r="J31" s="1154">
        <v>1.52</v>
      </c>
      <c r="K31" s="1154">
        <v>10.35</v>
      </c>
      <c r="L31" s="1154">
        <v>9.27</v>
      </c>
      <c r="M31" s="1154">
        <v>4.24</v>
      </c>
      <c r="N31" s="966">
        <v>1.08</v>
      </c>
      <c r="O31" s="93"/>
      <c r="P31" s="93"/>
      <c r="R31" s="93"/>
      <c r="S31" s="135"/>
      <c r="T31" s="93"/>
      <c r="U31" s="90"/>
    </row>
    <row r="32" spans="1:21" ht="14.85" customHeight="1">
      <c r="A32" s="381" t="s">
        <v>185</v>
      </c>
      <c r="B32" s="361">
        <v>1718.3</v>
      </c>
      <c r="C32" s="361">
        <v>1181.4000000000001</v>
      </c>
      <c r="D32" s="361">
        <v>536.9</v>
      </c>
      <c r="E32" s="1003">
        <v>813</v>
      </c>
      <c r="F32" s="1003">
        <v>3752</v>
      </c>
      <c r="G32" s="1003">
        <v>4148</v>
      </c>
      <c r="H32" s="1003">
        <v>19</v>
      </c>
      <c r="I32" s="1003" t="s">
        <v>2072</v>
      </c>
      <c r="J32" s="1154">
        <v>1.89</v>
      </c>
      <c r="K32" s="1154">
        <v>8.73</v>
      </c>
      <c r="L32" s="1154">
        <v>9.65</v>
      </c>
      <c r="M32" s="1154">
        <v>5.0599999999999996</v>
      </c>
      <c r="N32" s="966" t="s">
        <v>2086</v>
      </c>
      <c r="O32" s="93"/>
      <c r="P32" s="93"/>
      <c r="R32" s="93"/>
      <c r="S32" s="135"/>
      <c r="T32" s="93"/>
      <c r="U32" s="90"/>
    </row>
    <row r="33" spans="1:21" ht="15" customHeight="1">
      <c r="A33" s="1835"/>
      <c r="B33" s="1835"/>
      <c r="C33" s="1835"/>
      <c r="D33" s="1835"/>
      <c r="E33" s="1835"/>
      <c r="F33" s="1835"/>
      <c r="G33" s="1835"/>
      <c r="H33" s="1835"/>
      <c r="I33" s="1835"/>
      <c r="J33" s="1835"/>
      <c r="K33" s="1835"/>
      <c r="L33" s="1835"/>
      <c r="M33" s="1835"/>
      <c r="N33" s="1835"/>
      <c r="O33" s="1835"/>
      <c r="P33" s="1835"/>
      <c r="Q33" s="1835"/>
      <c r="R33" s="1835"/>
      <c r="S33" s="1835"/>
      <c r="T33" s="1835"/>
      <c r="U33" s="1835"/>
    </row>
    <row r="34" spans="1:21" ht="11.25" customHeight="1">
      <c r="A34" s="1573" t="s">
        <v>1117</v>
      </c>
      <c r="B34" s="1573"/>
      <c r="C34" s="1573"/>
      <c r="D34" s="1573"/>
      <c r="E34" s="1573"/>
      <c r="F34" s="1573"/>
      <c r="G34" s="1573"/>
      <c r="H34" s="1573"/>
      <c r="I34" s="1573"/>
      <c r="J34" s="1573"/>
      <c r="K34" s="1573"/>
      <c r="L34" s="1573"/>
      <c r="M34" s="1573"/>
      <c r="N34" s="1573"/>
      <c r="O34" s="1573"/>
      <c r="P34" s="1573"/>
      <c r="Q34" s="1573"/>
      <c r="R34" s="1573"/>
      <c r="S34" s="1573"/>
      <c r="T34" s="1573"/>
      <c r="U34" s="1573"/>
    </row>
    <row r="35" spans="1:21" ht="15" customHeight="1">
      <c r="A35" s="1573" t="s">
        <v>1118</v>
      </c>
      <c r="B35" s="1573"/>
      <c r="C35" s="1573"/>
      <c r="D35" s="1573"/>
      <c r="E35" s="1573"/>
      <c r="F35" s="1573"/>
      <c r="G35" s="1573"/>
      <c r="H35" s="1573"/>
      <c r="I35" s="1573"/>
      <c r="J35" s="1573"/>
      <c r="K35" s="1573"/>
      <c r="L35" s="1573"/>
      <c r="M35" s="1573"/>
      <c r="N35" s="1573"/>
      <c r="O35" s="1573"/>
      <c r="P35" s="1573"/>
      <c r="Q35" s="1573"/>
      <c r="R35" s="1573"/>
      <c r="S35" s="1573"/>
      <c r="T35" s="1573"/>
      <c r="U35" s="1573"/>
    </row>
    <row r="38" spans="1:21">
      <c r="B38" s="20"/>
      <c r="C38" s="20"/>
      <c r="D38" s="20"/>
    </row>
  </sheetData>
  <mergeCells count="27">
    <mergeCell ref="A1:K1"/>
    <mergeCell ref="L5:L12"/>
    <mergeCell ref="M5:M6"/>
    <mergeCell ref="E3:N4"/>
    <mergeCell ref="J5:J12"/>
    <mergeCell ref="M1:N1"/>
    <mergeCell ref="H7:H12"/>
    <mergeCell ref="I5:I12"/>
    <mergeCell ref="M2:N2"/>
    <mergeCell ref="A3:A14"/>
    <mergeCell ref="A35:U35"/>
    <mergeCell ref="E5:E12"/>
    <mergeCell ref="F5:F12"/>
    <mergeCell ref="G5:G12"/>
    <mergeCell ref="H5:H6"/>
    <mergeCell ref="A33:U33"/>
    <mergeCell ref="E13:I14"/>
    <mergeCell ref="J13:N14"/>
    <mergeCell ref="C5:C14"/>
    <mergeCell ref="D5:D14"/>
    <mergeCell ref="A2:K2"/>
    <mergeCell ref="M7:M12"/>
    <mergeCell ref="N5:N12"/>
    <mergeCell ref="B3:D4"/>
    <mergeCell ref="A34:U34"/>
    <mergeCell ref="K5:K12"/>
    <mergeCell ref="B5:B14"/>
  </mergeCells>
  <phoneticPr fontId="0" type="noConversion"/>
  <hyperlinks>
    <hyperlink ref="M1:N2" location="'Spis tablic     List of tables'!A84" display="Powrót do spisu tablic"/>
    <hyperlink ref="M1:N1" location="'Spis tablic     List of tables'!A82" display="Powrót do spisu tablic"/>
    <hyperlink ref="M2:N2" location="'Spis tablic     List of tables'!A82" display="Return to list of tables"/>
  </hyperlinks>
  <printOptions horizontalCentered="1" verticalCentered="1"/>
  <pageMargins left="0.39370078740157483" right="0.39370078740157483" top="0.59055118110236227" bottom="0.19685039370078741" header="0.31496062992125984" footer="0.31496062992125984"/>
  <pageSetup paperSize="9" scale="85" orientation="landscape" r:id="rId1"/>
</worksheet>
</file>

<file path=xl/worksheets/sheet82.xml><?xml version="1.0" encoding="utf-8"?>
<worksheet xmlns="http://schemas.openxmlformats.org/spreadsheetml/2006/main" xmlns:r="http://schemas.openxmlformats.org/officeDocument/2006/relationships">
  <dimension ref="A1:K33"/>
  <sheetViews>
    <sheetView zoomScaleNormal="100" workbookViewId="0">
      <selection sqref="A1:E1"/>
    </sheetView>
  </sheetViews>
  <sheetFormatPr defaultRowHeight="14.25"/>
  <cols>
    <col min="1" max="1" width="20.625" customWidth="1"/>
    <col min="2" max="4" width="14.125" customWidth="1"/>
    <col min="5" max="11" width="13.625" customWidth="1"/>
  </cols>
  <sheetData>
    <row r="1" spans="1:11">
      <c r="A1" s="1278" t="s">
        <v>1898</v>
      </c>
      <c r="B1" s="1278"/>
      <c r="C1" s="1278"/>
      <c r="D1" s="1278"/>
      <c r="E1" s="1278"/>
      <c r="F1" s="6"/>
      <c r="G1" s="1852" t="s">
        <v>66</v>
      </c>
      <c r="H1" s="1852"/>
      <c r="J1" s="277"/>
      <c r="K1" s="277"/>
    </row>
    <row r="2" spans="1:11">
      <c r="A2" s="1572" t="s">
        <v>643</v>
      </c>
      <c r="B2" s="1572"/>
      <c r="C2" s="1572"/>
      <c r="D2" s="1572"/>
      <c r="G2" s="1853" t="s">
        <v>372</v>
      </c>
      <c r="H2" s="1853"/>
      <c r="J2" s="277"/>
      <c r="K2" s="277"/>
    </row>
    <row r="3" spans="1:11" ht="14.25" customHeight="1">
      <c r="A3" s="1368" t="s">
        <v>368</v>
      </c>
      <c r="B3" s="1900" t="s">
        <v>2045</v>
      </c>
      <c r="C3" s="1901"/>
      <c r="D3" s="1901"/>
      <c r="E3" s="1420" t="s">
        <v>1150</v>
      </c>
      <c r="F3" s="1897" t="s">
        <v>1151</v>
      </c>
      <c r="G3" s="1412" t="s">
        <v>2047</v>
      </c>
      <c r="H3" s="1432"/>
      <c r="I3" s="147"/>
      <c r="J3" s="147"/>
      <c r="K3" s="147"/>
    </row>
    <row r="4" spans="1:11">
      <c r="A4" s="1369"/>
      <c r="B4" s="1902"/>
      <c r="C4" s="1433"/>
      <c r="D4" s="1433"/>
      <c r="E4" s="1435"/>
      <c r="F4" s="1435"/>
      <c r="G4" s="1706"/>
      <c r="H4" s="1433"/>
      <c r="I4" s="147"/>
      <c r="J4" s="147"/>
      <c r="K4" s="147"/>
    </row>
    <row r="5" spans="1:11">
      <c r="A5" s="1369"/>
      <c r="B5" s="1902"/>
      <c r="C5" s="1433"/>
      <c r="D5" s="1433"/>
      <c r="E5" s="1435"/>
      <c r="F5" s="1435"/>
      <c r="G5" s="1413"/>
      <c r="H5" s="1433"/>
      <c r="I5" s="147"/>
      <c r="J5" s="147"/>
      <c r="K5" s="147"/>
    </row>
    <row r="6" spans="1:11" ht="20.100000000000001" customHeight="1">
      <c r="A6" s="1289"/>
      <c r="B6" s="1412" t="s">
        <v>1152</v>
      </c>
      <c r="C6" s="1432"/>
      <c r="D6" s="1420" t="s">
        <v>1153</v>
      </c>
      <c r="E6" s="1435"/>
      <c r="F6" s="1435"/>
      <c r="G6" s="1706" t="s">
        <v>1154</v>
      </c>
      <c r="H6" s="1412" t="s">
        <v>1155</v>
      </c>
      <c r="I6" s="147"/>
      <c r="J6" s="147"/>
      <c r="K6" s="147"/>
    </row>
    <row r="7" spans="1:11" ht="20.100000000000001" customHeight="1">
      <c r="A7" s="1289"/>
      <c r="B7" s="1706"/>
      <c r="C7" s="1433"/>
      <c r="D7" s="1435"/>
      <c r="E7" s="1435"/>
      <c r="F7" s="1435"/>
      <c r="G7" s="1706"/>
      <c r="H7" s="1706"/>
      <c r="I7" s="147"/>
      <c r="J7" s="147"/>
      <c r="K7" s="147"/>
    </row>
    <row r="8" spans="1:11" ht="20.100000000000001" customHeight="1">
      <c r="A8" s="1289"/>
      <c r="B8" s="1706"/>
      <c r="C8" s="1433"/>
      <c r="D8" s="1435"/>
      <c r="E8" s="1435"/>
      <c r="F8" s="1435"/>
      <c r="G8" s="1706"/>
      <c r="H8" s="1706"/>
      <c r="I8" s="147"/>
      <c r="J8" s="147"/>
      <c r="K8" s="147"/>
    </row>
    <row r="9" spans="1:11" ht="20.100000000000001" customHeight="1">
      <c r="A9" s="1289"/>
      <c r="B9" s="1706"/>
      <c r="C9" s="1433"/>
      <c r="D9" s="1435"/>
      <c r="E9" s="1435"/>
      <c r="F9" s="1435"/>
      <c r="G9" s="1706"/>
      <c r="H9" s="1706"/>
      <c r="I9" s="147"/>
      <c r="J9" s="147"/>
      <c r="K9" s="147"/>
    </row>
    <row r="10" spans="1:11" ht="20.100000000000001" customHeight="1">
      <c r="A10" s="1289"/>
      <c r="B10" s="1413"/>
      <c r="C10" s="1434"/>
      <c r="D10" s="1435"/>
      <c r="E10" s="1435"/>
      <c r="F10" s="1435"/>
      <c r="G10" s="1706"/>
      <c r="H10" s="1413"/>
      <c r="I10" s="147"/>
      <c r="J10" s="147"/>
      <c r="K10" s="147"/>
    </row>
    <row r="11" spans="1:11" ht="15" customHeight="1">
      <c r="A11" s="1289"/>
      <c r="B11" s="1420" t="s">
        <v>1156</v>
      </c>
      <c r="C11" s="1433" t="s">
        <v>1902</v>
      </c>
      <c r="D11" s="1435"/>
      <c r="E11" s="1412" t="s">
        <v>2046</v>
      </c>
      <c r="F11" s="1898"/>
      <c r="G11" s="1412" t="s">
        <v>1156</v>
      </c>
      <c r="H11" s="1432"/>
      <c r="I11" s="147"/>
      <c r="J11" s="147"/>
      <c r="K11" s="147"/>
    </row>
    <row r="12" spans="1:11" ht="15" customHeight="1">
      <c r="A12" s="1298"/>
      <c r="B12" s="1421"/>
      <c r="C12" s="1896"/>
      <c r="D12" s="1421"/>
      <c r="E12" s="1413"/>
      <c r="F12" s="1899"/>
      <c r="G12" s="1413"/>
      <c r="H12" s="1434"/>
      <c r="I12" s="321"/>
      <c r="J12" s="321"/>
      <c r="K12" s="321"/>
    </row>
    <row r="13" spans="1:11" ht="20.100000000000001" customHeight="1">
      <c r="A13" s="276" t="s">
        <v>1070</v>
      </c>
      <c r="B13" s="216">
        <v>1912.5</v>
      </c>
      <c r="C13" s="362">
        <v>88.6</v>
      </c>
      <c r="D13" s="216">
        <v>12</v>
      </c>
      <c r="E13" s="216">
        <v>86.8</v>
      </c>
      <c r="F13" s="364">
        <v>26</v>
      </c>
      <c r="G13" s="216">
        <v>159.69999999999999</v>
      </c>
      <c r="H13" s="366">
        <v>233.8</v>
      </c>
      <c r="I13" s="322"/>
      <c r="J13" s="322"/>
      <c r="K13" s="322"/>
    </row>
    <row r="14" spans="1:11">
      <c r="A14" s="131" t="s">
        <v>1071</v>
      </c>
      <c r="B14" s="214"/>
      <c r="C14" s="214"/>
      <c r="D14" s="214"/>
      <c r="E14" s="214"/>
      <c r="F14" s="214"/>
      <c r="G14" s="214"/>
      <c r="H14" s="215"/>
      <c r="I14" s="322"/>
      <c r="J14" s="322"/>
      <c r="K14" s="322"/>
    </row>
    <row r="15" spans="1:11">
      <c r="A15" s="132" t="s">
        <v>173</v>
      </c>
      <c r="B15" s="214">
        <v>134.5</v>
      </c>
      <c r="C15" s="214">
        <v>87.6</v>
      </c>
      <c r="D15" s="214">
        <v>11.7</v>
      </c>
      <c r="E15" s="214">
        <v>84.3</v>
      </c>
      <c r="F15" s="223">
        <v>18</v>
      </c>
      <c r="G15" s="214">
        <v>12.3</v>
      </c>
      <c r="H15" s="215">
        <v>18.2</v>
      </c>
      <c r="I15" s="282"/>
      <c r="J15" s="282"/>
      <c r="K15" s="282"/>
    </row>
    <row r="16" spans="1:11">
      <c r="A16" s="132" t="s">
        <v>187</v>
      </c>
      <c r="B16" s="202">
        <v>132.1</v>
      </c>
      <c r="C16" s="201">
        <v>88</v>
      </c>
      <c r="D16" s="201">
        <v>16.2</v>
      </c>
      <c r="E16" s="201">
        <v>85.7</v>
      </c>
      <c r="F16" s="222">
        <v>30</v>
      </c>
      <c r="G16" s="201">
        <v>11.2</v>
      </c>
      <c r="H16" s="212">
        <v>16.399999999999999</v>
      </c>
      <c r="I16" s="323"/>
      <c r="J16" s="323"/>
      <c r="K16" s="323"/>
    </row>
    <row r="17" spans="1:11">
      <c r="A17" s="132" t="s">
        <v>174</v>
      </c>
      <c r="B17" s="214">
        <v>118.8</v>
      </c>
      <c r="C17" s="214">
        <v>88.6</v>
      </c>
      <c r="D17" s="214">
        <v>13</v>
      </c>
      <c r="E17" s="214">
        <v>92.4</v>
      </c>
      <c r="F17" s="223">
        <v>34</v>
      </c>
      <c r="G17" s="214">
        <v>8.1999999999999993</v>
      </c>
      <c r="H17" s="215">
        <v>13.2</v>
      </c>
      <c r="I17" s="322"/>
      <c r="J17" s="322"/>
      <c r="K17" s="322"/>
    </row>
    <row r="18" spans="1:11">
      <c r="A18" s="132" t="s">
        <v>175</v>
      </c>
      <c r="B18" s="214">
        <v>50.5</v>
      </c>
      <c r="C18" s="214">
        <v>84.5</v>
      </c>
      <c r="D18" s="214">
        <v>13.5</v>
      </c>
      <c r="E18" s="214">
        <v>84.4</v>
      </c>
      <c r="F18" s="223">
        <v>16</v>
      </c>
      <c r="G18" s="214">
        <v>5.3</v>
      </c>
      <c r="H18" s="215">
        <v>7.8</v>
      </c>
      <c r="I18" s="322"/>
      <c r="J18" s="322"/>
      <c r="K18" s="322"/>
    </row>
    <row r="19" spans="1:11">
      <c r="A19" s="132" t="s">
        <v>186</v>
      </c>
      <c r="B19" s="214">
        <v>137.30000000000001</v>
      </c>
      <c r="C19" s="214">
        <v>90.5</v>
      </c>
      <c r="D19" s="214">
        <v>12.8</v>
      </c>
      <c r="E19" s="214">
        <v>87.3</v>
      </c>
      <c r="F19" s="223">
        <v>32</v>
      </c>
      <c r="G19" s="214">
        <v>10.199999999999999</v>
      </c>
      <c r="H19" s="215">
        <v>15</v>
      </c>
      <c r="I19" s="322"/>
      <c r="J19" s="322"/>
      <c r="K19" s="322"/>
    </row>
    <row r="20" spans="1:11">
      <c r="A20" s="132" t="s">
        <v>176</v>
      </c>
      <c r="B20" s="227">
        <v>145.4</v>
      </c>
      <c r="C20" s="214">
        <v>88.5</v>
      </c>
      <c r="D20" s="214">
        <v>10.4</v>
      </c>
      <c r="E20" s="214">
        <v>87.6</v>
      </c>
      <c r="F20" s="223">
        <v>34</v>
      </c>
      <c r="G20" s="214">
        <v>11.3</v>
      </c>
      <c r="H20" s="215">
        <v>17.3</v>
      </c>
      <c r="I20" s="322"/>
      <c r="J20" s="322"/>
      <c r="K20" s="322"/>
    </row>
    <row r="21" spans="1:11">
      <c r="A21" s="132" t="s">
        <v>177</v>
      </c>
      <c r="B21" s="214">
        <v>261.7</v>
      </c>
      <c r="C21" s="214">
        <v>92.4</v>
      </c>
      <c r="D21" s="214">
        <v>10.199999999999999</v>
      </c>
      <c r="E21" s="214">
        <v>86.9</v>
      </c>
      <c r="F21" s="223">
        <v>34</v>
      </c>
      <c r="G21" s="214">
        <v>18.899999999999999</v>
      </c>
      <c r="H21" s="215">
        <v>25.5</v>
      </c>
      <c r="I21" s="322"/>
      <c r="J21" s="322"/>
      <c r="K21" s="322"/>
    </row>
    <row r="22" spans="1:11">
      <c r="A22" s="132" t="s">
        <v>178</v>
      </c>
      <c r="B22" s="214">
        <v>45.3</v>
      </c>
      <c r="C22" s="214">
        <v>87.7</v>
      </c>
      <c r="D22" s="214">
        <v>12.7</v>
      </c>
      <c r="E22" s="214">
        <v>86.4</v>
      </c>
      <c r="F22" s="223">
        <v>16</v>
      </c>
      <c r="G22" s="214">
        <v>4.5</v>
      </c>
      <c r="H22" s="215">
        <v>6.8</v>
      </c>
      <c r="I22" s="322"/>
      <c r="J22" s="322"/>
      <c r="K22" s="322"/>
    </row>
    <row r="23" spans="1:11">
      <c r="A23" s="132" t="s">
        <v>179</v>
      </c>
      <c r="B23" s="227">
        <v>136.6</v>
      </c>
      <c r="C23" s="214">
        <v>88.6</v>
      </c>
      <c r="D23" s="214">
        <v>14.7</v>
      </c>
      <c r="E23" s="214">
        <v>88.8</v>
      </c>
      <c r="F23" s="223">
        <v>53</v>
      </c>
      <c r="G23" s="214">
        <v>10.5</v>
      </c>
      <c r="H23" s="215">
        <v>14.8</v>
      </c>
      <c r="I23" s="324"/>
      <c r="J23" s="324"/>
      <c r="K23" s="324"/>
    </row>
    <row r="24" spans="1:11">
      <c r="A24" s="133" t="s">
        <v>180</v>
      </c>
      <c r="B24" s="216">
        <v>62.9</v>
      </c>
      <c r="C24" s="216">
        <v>88.7</v>
      </c>
      <c r="D24" s="216">
        <v>13.6</v>
      </c>
      <c r="E24" s="216">
        <v>90.3</v>
      </c>
      <c r="F24" s="364">
        <v>48</v>
      </c>
      <c r="G24" s="216">
        <v>4.7</v>
      </c>
      <c r="H24" s="366">
        <v>6.4</v>
      </c>
      <c r="I24" s="325"/>
      <c r="J24" s="325"/>
      <c r="K24" s="325"/>
    </row>
    <row r="25" spans="1:11">
      <c r="A25" s="132" t="s">
        <v>181</v>
      </c>
      <c r="B25" s="214">
        <v>100.3</v>
      </c>
      <c r="C25" s="214">
        <v>87.9</v>
      </c>
      <c r="D25" s="214">
        <v>11.8</v>
      </c>
      <c r="E25" s="214">
        <v>85</v>
      </c>
      <c r="F25" s="223">
        <v>22</v>
      </c>
      <c r="G25" s="214">
        <v>9</v>
      </c>
      <c r="H25" s="215">
        <v>14</v>
      </c>
      <c r="I25" s="282"/>
      <c r="J25" s="282"/>
      <c r="K25" s="282"/>
    </row>
    <row r="26" spans="1:11">
      <c r="A26" s="132" t="s">
        <v>182</v>
      </c>
      <c r="B26" s="214">
        <v>189</v>
      </c>
      <c r="C26" s="214">
        <v>90.7</v>
      </c>
      <c r="D26" s="214">
        <v>10.199999999999999</v>
      </c>
      <c r="E26" s="214">
        <v>86.6</v>
      </c>
      <c r="F26" s="223">
        <v>16</v>
      </c>
      <c r="G26" s="214">
        <v>17.399999999999999</v>
      </c>
      <c r="H26" s="215">
        <v>24.9</v>
      </c>
      <c r="I26" s="282"/>
      <c r="J26" s="282"/>
      <c r="K26" s="282"/>
    </row>
    <row r="27" spans="1:11">
      <c r="A27" s="134" t="s">
        <v>183</v>
      </c>
      <c r="B27" s="361">
        <v>79.5</v>
      </c>
      <c r="C27" s="361">
        <v>88.2</v>
      </c>
      <c r="D27" s="363">
        <v>14.8</v>
      </c>
      <c r="E27" s="363">
        <v>87.1</v>
      </c>
      <c r="F27" s="365">
        <v>47</v>
      </c>
      <c r="G27" s="363">
        <v>6.7</v>
      </c>
      <c r="H27" s="367">
        <v>9.4</v>
      </c>
      <c r="I27" s="161"/>
      <c r="J27" s="161"/>
      <c r="K27" s="161"/>
    </row>
    <row r="28" spans="1:11">
      <c r="A28" s="134" t="s">
        <v>188</v>
      </c>
      <c r="B28" s="361">
        <v>98.7</v>
      </c>
      <c r="C28" s="361">
        <v>85.2</v>
      </c>
      <c r="D28" s="363">
        <v>19</v>
      </c>
      <c r="E28" s="363">
        <v>84</v>
      </c>
      <c r="F28" s="365">
        <v>40</v>
      </c>
      <c r="G28" s="363">
        <v>8.6</v>
      </c>
      <c r="H28" s="367">
        <v>12.5</v>
      </c>
      <c r="I28" s="161"/>
      <c r="J28" s="161"/>
      <c r="K28" s="161"/>
    </row>
    <row r="29" spans="1:11">
      <c r="A29" s="134" t="s">
        <v>184</v>
      </c>
      <c r="B29" s="360">
        <v>124.5</v>
      </c>
      <c r="C29" s="361">
        <v>86</v>
      </c>
      <c r="D29" s="363">
        <v>8.3000000000000007</v>
      </c>
      <c r="E29" s="363">
        <v>85.1</v>
      </c>
      <c r="F29" s="365">
        <v>19</v>
      </c>
      <c r="G29" s="363">
        <v>12.4</v>
      </c>
      <c r="H29" s="367">
        <v>18.100000000000001</v>
      </c>
      <c r="I29" s="161"/>
      <c r="J29" s="161"/>
      <c r="K29" s="161"/>
    </row>
    <row r="30" spans="1:11">
      <c r="A30" s="134" t="s">
        <v>185</v>
      </c>
      <c r="B30" s="360">
        <v>95.2</v>
      </c>
      <c r="C30" s="361">
        <v>85.8</v>
      </c>
      <c r="D30" s="363">
        <v>15.7</v>
      </c>
      <c r="E30" s="363">
        <v>85.4</v>
      </c>
      <c r="F30" s="365">
        <v>23</v>
      </c>
      <c r="G30" s="363">
        <v>8.6999999999999993</v>
      </c>
      <c r="H30" s="367">
        <v>13.6</v>
      </c>
      <c r="I30" s="161"/>
      <c r="J30" s="161"/>
      <c r="K30" s="161"/>
    </row>
    <row r="31" spans="1:11" ht="15" customHeight="1">
      <c r="A31" s="1895"/>
      <c r="B31" s="1895"/>
      <c r="C31" s="1895"/>
      <c r="D31" s="1895"/>
      <c r="E31" s="1895"/>
      <c r="F31" s="1895"/>
      <c r="G31" s="1895"/>
      <c r="H31" s="1895"/>
      <c r="I31" s="1895"/>
      <c r="J31" s="1895"/>
      <c r="K31" s="1895"/>
    </row>
    <row r="32" spans="1:11" ht="11.25" customHeight="1">
      <c r="A32" s="1578" t="s">
        <v>397</v>
      </c>
      <c r="B32" s="1578"/>
      <c r="C32" s="1578"/>
      <c r="D32" s="1578"/>
      <c r="E32" s="1578"/>
      <c r="F32" s="1578"/>
      <c r="G32" s="1578"/>
      <c r="H32" s="1578"/>
      <c r="I32" s="1578"/>
      <c r="J32" s="1578"/>
      <c r="K32" s="1578"/>
    </row>
    <row r="33" spans="1:11" ht="15" customHeight="1">
      <c r="A33" s="1324" t="s">
        <v>311</v>
      </c>
      <c r="B33" s="1324"/>
      <c r="C33" s="1324"/>
      <c r="D33" s="1324"/>
      <c r="E33" s="1324"/>
      <c r="F33" s="1324"/>
      <c r="G33" s="1324"/>
      <c r="H33" s="1324"/>
      <c r="I33" s="1324"/>
      <c r="J33" s="1324"/>
      <c r="K33" s="1324"/>
    </row>
  </sheetData>
  <mergeCells count="20">
    <mergeCell ref="A32:K32"/>
    <mergeCell ref="A33:K33"/>
    <mergeCell ref="A3:A12"/>
    <mergeCell ref="G3:H5"/>
    <mergeCell ref="G6:G10"/>
    <mergeCell ref="H6:H10"/>
    <mergeCell ref="B3:D5"/>
    <mergeCell ref="B6:C10"/>
    <mergeCell ref="B11:B12"/>
    <mergeCell ref="G1:H1"/>
    <mergeCell ref="A31:K31"/>
    <mergeCell ref="A2:D2"/>
    <mergeCell ref="A1:E1"/>
    <mergeCell ref="G11:H12"/>
    <mergeCell ref="G2:H2"/>
    <mergeCell ref="C11:C12"/>
    <mergeCell ref="D6:D12"/>
    <mergeCell ref="E3:E10"/>
    <mergeCell ref="F3:F10"/>
    <mergeCell ref="E11:F12"/>
  </mergeCells>
  <phoneticPr fontId="0" type="noConversion"/>
  <hyperlinks>
    <hyperlink ref="G1:H2" location="'Spis tablic     List of tables'!A77" display="Powrót do spisu tablic"/>
    <hyperlink ref="G1:H1" location="'Spis tablic     List of tables'!A83" display="Powrót do spisu tablic"/>
    <hyperlink ref="G2:H2" location="'Spis tablic     List of tables'!A83" display="Return to list of tables"/>
  </hyperlinks>
  <printOptions horizontalCentered="1"/>
  <pageMargins left="0.59055118110236227" right="0.59055118110236227" top="0.59055118110236227" bottom="0.19685039370078741" header="0" footer="0"/>
  <pageSetup paperSize="9" orientation="landscape" r:id="rId1"/>
</worksheet>
</file>

<file path=xl/worksheets/sheet83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sqref="A1:D1"/>
    </sheetView>
  </sheetViews>
  <sheetFormatPr defaultRowHeight="14.25"/>
  <cols>
    <col min="1" max="1" width="20.625" customWidth="1"/>
    <col min="2" max="9" width="11" customWidth="1"/>
  </cols>
  <sheetData>
    <row r="1" spans="1:10" ht="14.85" customHeight="1">
      <c r="A1" s="1278" t="s">
        <v>1899</v>
      </c>
      <c r="B1" s="1278"/>
      <c r="C1" s="1278"/>
      <c r="D1" s="1278"/>
      <c r="E1" s="11"/>
      <c r="H1" s="1852" t="s">
        <v>66</v>
      </c>
      <c r="I1" s="1852"/>
    </row>
    <row r="2" spans="1:10" ht="14.85" customHeight="1">
      <c r="A2" s="1572" t="s">
        <v>644</v>
      </c>
      <c r="B2" s="1572"/>
      <c r="C2" s="1572"/>
      <c r="D2" s="1572"/>
      <c r="E2" s="11"/>
      <c r="H2" s="1853" t="s">
        <v>372</v>
      </c>
      <c r="I2" s="1853"/>
    </row>
    <row r="3" spans="1:10" ht="14.85" customHeight="1">
      <c r="A3" s="1368" t="s">
        <v>370</v>
      </c>
      <c r="B3" s="1900" t="s">
        <v>2048</v>
      </c>
      <c r="C3" s="1901"/>
      <c r="D3" s="1901"/>
      <c r="E3" s="1901"/>
      <c r="F3" s="1901"/>
      <c r="G3" s="1901"/>
      <c r="H3" s="1901"/>
      <c r="I3" s="1901"/>
    </row>
    <row r="4" spans="1:10" ht="14.85" customHeight="1">
      <c r="A4" s="1369"/>
      <c r="B4" s="1902"/>
      <c r="C4" s="1433"/>
      <c r="D4" s="1433"/>
      <c r="E4" s="1433"/>
      <c r="F4" s="1433"/>
      <c r="G4" s="1433"/>
      <c r="H4" s="1433"/>
      <c r="I4" s="1433"/>
    </row>
    <row r="5" spans="1:10" ht="14.85" customHeight="1">
      <c r="A5" s="1369"/>
      <c r="B5" s="1904"/>
      <c r="C5" s="1896"/>
      <c r="D5" s="1896"/>
      <c r="E5" s="1896"/>
      <c r="F5" s="1896"/>
      <c r="G5" s="1896"/>
      <c r="H5" s="1896"/>
      <c r="I5" s="1896"/>
    </row>
    <row r="6" spans="1:10" ht="14.85" customHeight="1">
      <c r="A6" s="1369"/>
      <c r="B6" s="1900" t="s">
        <v>1143</v>
      </c>
      <c r="C6" s="1905"/>
      <c r="D6" s="1900" t="s">
        <v>1144</v>
      </c>
      <c r="E6" s="1905"/>
      <c r="F6" s="1900" t="s">
        <v>1145</v>
      </c>
      <c r="G6" s="1905"/>
      <c r="H6" s="1900" t="s">
        <v>1146</v>
      </c>
      <c r="I6" s="1901"/>
    </row>
    <row r="7" spans="1:10" ht="14.85" customHeight="1">
      <c r="A7" s="1369"/>
      <c r="B7" s="1902"/>
      <c r="C7" s="1906"/>
      <c r="D7" s="1902"/>
      <c r="E7" s="1906"/>
      <c r="F7" s="1902"/>
      <c r="G7" s="1906"/>
      <c r="H7" s="1902"/>
      <c r="I7" s="1433"/>
    </row>
    <row r="8" spans="1:10" ht="14.85" customHeight="1">
      <c r="A8" s="1369"/>
      <c r="B8" s="1904"/>
      <c r="C8" s="1907"/>
      <c r="D8" s="1904"/>
      <c r="E8" s="1907"/>
      <c r="F8" s="1904"/>
      <c r="G8" s="1907"/>
      <c r="H8" s="1904"/>
      <c r="I8" s="1896"/>
    </row>
    <row r="9" spans="1:10" ht="14.85" customHeight="1">
      <c r="A9" s="1369"/>
      <c r="B9" s="1900" t="s">
        <v>1147</v>
      </c>
      <c r="C9" s="1903" t="s">
        <v>2049</v>
      </c>
      <c r="D9" s="1900" t="s">
        <v>1147</v>
      </c>
      <c r="E9" s="1903" t="s">
        <v>2049</v>
      </c>
      <c r="F9" s="1900" t="s">
        <v>1148</v>
      </c>
      <c r="G9" s="1903" t="s">
        <v>2049</v>
      </c>
      <c r="H9" s="1900" t="s">
        <v>1149</v>
      </c>
      <c r="I9" s="1900" t="s">
        <v>2050</v>
      </c>
    </row>
    <row r="10" spans="1:10" ht="14.85" customHeight="1">
      <c r="A10" s="1369"/>
      <c r="B10" s="1902"/>
      <c r="C10" s="1646"/>
      <c r="D10" s="1902"/>
      <c r="E10" s="1646"/>
      <c r="F10" s="1902"/>
      <c r="G10" s="1646"/>
      <c r="H10" s="1902"/>
      <c r="I10" s="1902"/>
    </row>
    <row r="11" spans="1:10" ht="14.85" customHeight="1">
      <c r="A11" s="1369"/>
      <c r="B11" s="1902"/>
      <c r="C11" s="1646"/>
      <c r="D11" s="1902"/>
      <c r="E11" s="1646"/>
      <c r="F11" s="1902"/>
      <c r="G11" s="1646"/>
      <c r="H11" s="1902"/>
      <c r="I11" s="1902"/>
    </row>
    <row r="12" spans="1:10" s="277" customFormat="1" ht="20.100000000000001" customHeight="1">
      <c r="A12" s="276" t="s">
        <v>1070</v>
      </c>
      <c r="B12" s="368">
        <v>89.29</v>
      </c>
      <c r="C12" s="369">
        <v>86.7</v>
      </c>
      <c r="D12" s="370">
        <v>66.78</v>
      </c>
      <c r="E12" s="369">
        <v>88.3</v>
      </c>
      <c r="F12" s="370">
        <v>118.39</v>
      </c>
      <c r="G12" s="369">
        <v>120.5</v>
      </c>
      <c r="H12" s="368">
        <v>168.44</v>
      </c>
      <c r="I12" s="371">
        <v>101.8</v>
      </c>
    </row>
    <row r="13" spans="1:10" ht="14.1" customHeight="1">
      <c r="A13" s="131" t="s">
        <v>1071</v>
      </c>
      <c r="B13" s="372"/>
      <c r="C13" s="237"/>
      <c r="D13" s="373"/>
      <c r="E13" s="237"/>
      <c r="F13" s="373"/>
      <c r="G13" s="237"/>
      <c r="H13" s="372"/>
      <c r="I13" s="374"/>
    </row>
    <row r="14" spans="1:10" ht="14.25" customHeight="1">
      <c r="A14" s="132" t="s">
        <v>173</v>
      </c>
      <c r="B14" s="382">
        <v>91</v>
      </c>
      <c r="C14" s="383">
        <v>88.1</v>
      </c>
      <c r="D14" s="384" t="s">
        <v>277</v>
      </c>
      <c r="E14" s="753" t="s">
        <v>276</v>
      </c>
      <c r="F14" s="382">
        <v>141</v>
      </c>
      <c r="G14" s="383">
        <v>114.3</v>
      </c>
      <c r="H14" s="384" t="s">
        <v>277</v>
      </c>
      <c r="I14" s="753" t="s">
        <v>276</v>
      </c>
      <c r="J14" s="161"/>
    </row>
    <row r="15" spans="1:10" ht="14.25" customHeight="1">
      <c r="A15" s="132" t="s">
        <v>187</v>
      </c>
      <c r="B15" s="382">
        <v>81.349999999999994</v>
      </c>
      <c r="C15" s="383">
        <v>82.3</v>
      </c>
      <c r="D15" s="382">
        <v>57.69</v>
      </c>
      <c r="E15" s="383">
        <v>81.400000000000006</v>
      </c>
      <c r="F15" s="382">
        <v>127.93</v>
      </c>
      <c r="G15" s="383">
        <v>123.5</v>
      </c>
      <c r="H15" s="386">
        <v>158.63999999999999</v>
      </c>
      <c r="I15" s="374">
        <v>105.6</v>
      </c>
    </row>
    <row r="16" spans="1:10" ht="14.25" customHeight="1">
      <c r="A16" s="132" t="s">
        <v>174</v>
      </c>
      <c r="B16" s="382">
        <v>81.7</v>
      </c>
      <c r="C16" s="383">
        <v>85.4</v>
      </c>
      <c r="D16" s="382">
        <v>61.75</v>
      </c>
      <c r="E16" s="383">
        <v>86.2</v>
      </c>
      <c r="F16" s="382">
        <v>110.63</v>
      </c>
      <c r="G16" s="383">
        <v>150.5</v>
      </c>
      <c r="H16" s="386">
        <v>156.07</v>
      </c>
      <c r="I16" s="374">
        <v>100.8</v>
      </c>
    </row>
    <row r="17" spans="1:9" ht="14.25" customHeight="1">
      <c r="A17" s="132" t="s">
        <v>175</v>
      </c>
      <c r="B17" s="382">
        <v>91.43</v>
      </c>
      <c r="C17" s="383">
        <v>86.6</v>
      </c>
      <c r="D17" s="382">
        <v>68</v>
      </c>
      <c r="E17" s="383">
        <v>78.5</v>
      </c>
      <c r="F17" s="382">
        <v>134.52000000000001</v>
      </c>
      <c r="G17" s="383">
        <v>108.6</v>
      </c>
      <c r="H17" s="384" t="s">
        <v>277</v>
      </c>
      <c r="I17" s="753" t="s">
        <v>276</v>
      </c>
    </row>
    <row r="18" spans="1:9" ht="14.25" customHeight="1">
      <c r="A18" s="132" t="s">
        <v>186</v>
      </c>
      <c r="B18" s="382">
        <v>89.84</v>
      </c>
      <c r="C18" s="383">
        <v>86.4</v>
      </c>
      <c r="D18" s="382">
        <v>67.209999999999994</v>
      </c>
      <c r="E18" s="383">
        <v>90.5</v>
      </c>
      <c r="F18" s="382">
        <v>102.81</v>
      </c>
      <c r="G18" s="383">
        <v>118.2</v>
      </c>
      <c r="H18" s="386">
        <v>161.30000000000001</v>
      </c>
      <c r="I18" s="374">
        <v>106.4</v>
      </c>
    </row>
    <row r="19" spans="1:9" ht="14.25" customHeight="1">
      <c r="A19" s="132" t="s">
        <v>176</v>
      </c>
      <c r="B19" s="382">
        <v>92.91</v>
      </c>
      <c r="C19" s="383">
        <v>85.3</v>
      </c>
      <c r="D19" s="382">
        <v>81.7</v>
      </c>
      <c r="E19" s="383">
        <v>91.7</v>
      </c>
      <c r="F19" s="382">
        <v>100.18</v>
      </c>
      <c r="G19" s="383">
        <v>103.1</v>
      </c>
      <c r="H19" s="386">
        <v>197.14</v>
      </c>
      <c r="I19" s="374">
        <v>98.4</v>
      </c>
    </row>
    <row r="20" spans="1:9" ht="14.25" customHeight="1">
      <c r="A20" s="132" t="s">
        <v>177</v>
      </c>
      <c r="B20" s="382">
        <v>88.84</v>
      </c>
      <c r="C20" s="383">
        <v>87.8</v>
      </c>
      <c r="D20" s="382">
        <v>58.14</v>
      </c>
      <c r="E20" s="383">
        <v>87.6</v>
      </c>
      <c r="F20" s="382">
        <v>115.7</v>
      </c>
      <c r="G20" s="383">
        <v>119</v>
      </c>
      <c r="H20" s="386">
        <v>145.88</v>
      </c>
      <c r="I20" s="374">
        <v>98.9</v>
      </c>
    </row>
    <row r="21" spans="1:9" ht="14.25" customHeight="1">
      <c r="A21" s="132" t="s">
        <v>178</v>
      </c>
      <c r="B21" s="382">
        <v>89.17</v>
      </c>
      <c r="C21" s="383">
        <v>83.8</v>
      </c>
      <c r="D21" s="384" t="s">
        <v>277</v>
      </c>
      <c r="E21" s="753" t="s">
        <v>276</v>
      </c>
      <c r="F21" s="382">
        <v>133.1</v>
      </c>
      <c r="G21" s="383">
        <v>118.8</v>
      </c>
      <c r="H21" s="384" t="s">
        <v>277</v>
      </c>
      <c r="I21" s="753" t="s">
        <v>276</v>
      </c>
    </row>
    <row r="22" spans="1:9" ht="14.25" customHeight="1">
      <c r="A22" s="132" t="s">
        <v>179</v>
      </c>
      <c r="B22" s="382">
        <v>95.52</v>
      </c>
      <c r="C22" s="383">
        <v>92.8</v>
      </c>
      <c r="D22" s="382">
        <v>72.73</v>
      </c>
      <c r="E22" s="383">
        <v>95.7</v>
      </c>
      <c r="F22" s="382">
        <v>126.59</v>
      </c>
      <c r="G22" s="383">
        <v>145</v>
      </c>
      <c r="H22" s="386">
        <v>178.33</v>
      </c>
      <c r="I22" s="241">
        <v>106.7</v>
      </c>
    </row>
    <row r="23" spans="1:9" ht="14.25" customHeight="1">
      <c r="A23" s="133" t="s">
        <v>180</v>
      </c>
      <c r="B23" s="384">
        <v>87.68</v>
      </c>
      <c r="C23" s="387">
        <v>91</v>
      </c>
      <c r="D23" s="384">
        <v>57.89</v>
      </c>
      <c r="E23" s="387">
        <v>85.5</v>
      </c>
      <c r="F23" s="384">
        <v>104.56</v>
      </c>
      <c r="G23" s="387">
        <v>139.4</v>
      </c>
      <c r="H23" s="385">
        <v>167.59</v>
      </c>
      <c r="I23" s="375">
        <v>97.2</v>
      </c>
    </row>
    <row r="24" spans="1:9" ht="14.25" customHeight="1">
      <c r="A24" s="132" t="s">
        <v>181</v>
      </c>
      <c r="B24" s="382">
        <v>88</v>
      </c>
      <c r="C24" s="383">
        <v>79.7</v>
      </c>
      <c r="D24" s="382">
        <v>70</v>
      </c>
      <c r="E24" s="383">
        <v>81.599999999999994</v>
      </c>
      <c r="F24" s="382">
        <v>121.88</v>
      </c>
      <c r="G24" s="383">
        <v>107.2</v>
      </c>
      <c r="H24" s="384" t="s">
        <v>277</v>
      </c>
      <c r="I24" s="753" t="s">
        <v>276</v>
      </c>
    </row>
    <row r="25" spans="1:9" ht="14.25" customHeight="1">
      <c r="A25" s="132" t="s">
        <v>182</v>
      </c>
      <c r="B25" s="382">
        <v>96.22</v>
      </c>
      <c r="C25" s="383">
        <v>89.1</v>
      </c>
      <c r="D25" s="382">
        <v>79.790000000000006</v>
      </c>
      <c r="E25" s="383">
        <v>90.3</v>
      </c>
      <c r="F25" s="382">
        <v>128.57</v>
      </c>
      <c r="G25" s="383">
        <v>110</v>
      </c>
      <c r="H25" s="386">
        <v>219</v>
      </c>
      <c r="I25" s="374">
        <v>103.7</v>
      </c>
    </row>
    <row r="26" spans="1:9" ht="14.25" customHeight="1">
      <c r="A26" s="132" t="s">
        <v>183</v>
      </c>
      <c r="B26" s="382">
        <v>84.54</v>
      </c>
      <c r="C26" s="383">
        <v>88.3</v>
      </c>
      <c r="D26" s="382">
        <v>68.099999999999994</v>
      </c>
      <c r="E26" s="383">
        <v>94.2</v>
      </c>
      <c r="F26" s="382">
        <v>100.28</v>
      </c>
      <c r="G26" s="383">
        <v>136.6</v>
      </c>
      <c r="H26" s="386">
        <v>171.6</v>
      </c>
      <c r="I26" s="374">
        <v>101.1</v>
      </c>
    </row>
    <row r="27" spans="1:9" s="44" customFormat="1" ht="14.25" customHeight="1">
      <c r="A27" s="132" t="s">
        <v>188</v>
      </c>
      <c r="B27" s="382">
        <v>89.07</v>
      </c>
      <c r="C27" s="383">
        <v>87.9</v>
      </c>
      <c r="D27" s="382">
        <v>60</v>
      </c>
      <c r="E27" s="383">
        <v>87</v>
      </c>
      <c r="F27" s="382">
        <v>143.22999999999999</v>
      </c>
      <c r="G27" s="383">
        <v>126.7</v>
      </c>
      <c r="H27" s="386">
        <v>163.33000000000001</v>
      </c>
      <c r="I27" s="241">
        <v>98.1</v>
      </c>
    </row>
    <row r="28" spans="1:9" s="45" customFormat="1" ht="14.25" customHeight="1">
      <c r="A28" s="132" t="s">
        <v>184</v>
      </c>
      <c r="B28" s="438">
        <v>92.67</v>
      </c>
      <c r="C28" s="239">
        <v>82.3</v>
      </c>
      <c r="D28" s="438">
        <v>69.599999999999994</v>
      </c>
      <c r="E28" s="239">
        <v>81.400000000000006</v>
      </c>
      <c r="F28" s="438">
        <v>121.04</v>
      </c>
      <c r="G28" s="239">
        <v>118.8</v>
      </c>
      <c r="H28" s="439">
        <v>160.41999999999999</v>
      </c>
      <c r="I28" s="241">
        <v>94.6</v>
      </c>
    </row>
    <row r="29" spans="1:9" ht="14.25" customHeight="1">
      <c r="A29" s="136" t="s">
        <v>185</v>
      </c>
      <c r="B29" s="377">
        <v>80</v>
      </c>
      <c r="C29" s="378">
        <v>72.7</v>
      </c>
      <c r="D29" s="382">
        <v>78</v>
      </c>
      <c r="E29" s="383">
        <v>83</v>
      </c>
      <c r="F29" s="377">
        <v>117.33</v>
      </c>
      <c r="G29" s="378">
        <v>104.4</v>
      </c>
      <c r="H29" s="384" t="s">
        <v>277</v>
      </c>
      <c r="I29" s="753" t="s">
        <v>276</v>
      </c>
    </row>
  </sheetData>
  <mergeCells count="18">
    <mergeCell ref="F9:F11"/>
    <mergeCell ref="G9:G11"/>
    <mergeCell ref="A1:D1"/>
    <mergeCell ref="H1:I1"/>
    <mergeCell ref="A2:D2"/>
    <mergeCell ref="H2:I2"/>
    <mergeCell ref="H9:H11"/>
    <mergeCell ref="I9:I11"/>
    <mergeCell ref="B9:B11"/>
    <mergeCell ref="C9:C11"/>
    <mergeCell ref="D9:D11"/>
    <mergeCell ref="E9:E11"/>
    <mergeCell ref="A3:A11"/>
    <mergeCell ref="B3:I5"/>
    <mergeCell ref="B6:C8"/>
    <mergeCell ref="D6:E8"/>
    <mergeCell ref="F6:G8"/>
    <mergeCell ref="H6:I8"/>
  </mergeCells>
  <phoneticPr fontId="0" type="noConversion"/>
  <hyperlinks>
    <hyperlink ref="H1:I2" location="'Spis tablic     List of tables'!A78" display="Powrót do spisu tablic"/>
    <hyperlink ref="H1:I1" location="'Spis tablic     List of tables'!A84" display="Powrót do spisu tablic"/>
    <hyperlink ref="H2:I2" location="'Spis tablic     List of tables'!A84" display="Return to list of tables"/>
  </hyperlinks>
  <printOptions horizontalCentered="1"/>
  <pageMargins left="0.70866141732283472" right="0.70866141732283472" top="0.59055118110236227" bottom="0.19685039370078741" header="0.31496062992125984" footer="0.31496062992125984"/>
  <pageSetup paperSize="9" orientation="landscape" r:id="rId1"/>
</worksheet>
</file>

<file path=xl/worksheets/sheet84.xml><?xml version="1.0" encoding="utf-8"?>
<worksheet xmlns="http://schemas.openxmlformats.org/spreadsheetml/2006/main" xmlns:r="http://schemas.openxmlformats.org/officeDocument/2006/relationships">
  <dimension ref="A1:I31"/>
  <sheetViews>
    <sheetView workbookViewId="0">
      <selection sqref="A1:D1"/>
    </sheetView>
  </sheetViews>
  <sheetFormatPr defaultRowHeight="14.25"/>
  <cols>
    <col min="1" max="1" width="20.625" customWidth="1"/>
    <col min="2" max="9" width="10.625" customWidth="1"/>
  </cols>
  <sheetData>
    <row r="1" spans="1:9">
      <c r="A1" s="1278" t="s">
        <v>1899</v>
      </c>
      <c r="B1" s="1278"/>
      <c r="C1" s="1278"/>
      <c r="D1" s="1278"/>
      <c r="G1" s="11"/>
      <c r="H1" s="1852" t="s">
        <v>66</v>
      </c>
      <c r="I1" s="1852"/>
    </row>
    <row r="2" spans="1:9">
      <c r="A2" s="1572" t="s">
        <v>644</v>
      </c>
      <c r="B2" s="1572"/>
      <c r="C2" s="1572"/>
      <c r="D2" s="9"/>
      <c r="G2" s="11"/>
      <c r="H2" s="1853" t="s">
        <v>372</v>
      </c>
      <c r="I2" s="1853"/>
    </row>
    <row r="3" spans="1:9" ht="15" customHeight="1">
      <c r="A3" s="1310" t="s">
        <v>369</v>
      </c>
      <c r="B3" s="1908" t="s">
        <v>1424</v>
      </c>
      <c r="C3" s="1901"/>
      <c r="D3" s="1901"/>
      <c r="E3" s="1901"/>
      <c r="F3" s="1901"/>
      <c r="G3" s="1901"/>
      <c r="H3" s="1901"/>
      <c r="I3" s="1901"/>
    </row>
    <row r="4" spans="1:9" ht="15" customHeight="1">
      <c r="A4" s="1297"/>
      <c r="B4" s="1413"/>
      <c r="C4" s="1434"/>
      <c r="D4" s="1434"/>
      <c r="E4" s="1434"/>
      <c r="F4" s="1434"/>
      <c r="G4" s="1434"/>
      <c r="H4" s="1434"/>
      <c r="I4" s="1434"/>
    </row>
    <row r="5" spans="1:9" ht="20.100000000000001" customHeight="1">
      <c r="A5" s="1297"/>
      <c r="B5" s="1412" t="s">
        <v>1456</v>
      </c>
      <c r="C5" s="1432"/>
      <c r="D5" s="1913"/>
      <c r="E5" s="1914"/>
      <c r="F5" s="1912" t="s">
        <v>1998</v>
      </c>
      <c r="G5" s="1432"/>
      <c r="H5" s="1913"/>
      <c r="I5" s="1913"/>
    </row>
    <row r="6" spans="1:9" ht="15.75" customHeight="1">
      <c r="A6" s="1297"/>
      <c r="B6" s="1706"/>
      <c r="C6" s="1433"/>
      <c r="D6" s="1900" t="s">
        <v>1425</v>
      </c>
      <c r="E6" s="1905"/>
      <c r="F6" s="1902"/>
      <c r="G6" s="1433"/>
      <c r="H6" s="1900" t="s">
        <v>1426</v>
      </c>
      <c r="I6" s="1901"/>
    </row>
    <row r="7" spans="1:9" ht="15.75" customHeight="1">
      <c r="A7" s="1297"/>
      <c r="B7" s="1706"/>
      <c r="C7" s="1433"/>
      <c r="D7" s="1902"/>
      <c r="E7" s="1906"/>
      <c r="F7" s="1902"/>
      <c r="G7" s="1433"/>
      <c r="H7" s="1902"/>
      <c r="I7" s="1433"/>
    </row>
    <row r="8" spans="1:9" ht="15.75" customHeight="1">
      <c r="A8" s="1297"/>
      <c r="B8" s="1911"/>
      <c r="C8" s="1896"/>
      <c r="D8" s="1904"/>
      <c r="E8" s="1907"/>
      <c r="F8" s="1904"/>
      <c r="G8" s="1896"/>
      <c r="H8" s="1904"/>
      <c r="I8" s="1896"/>
    </row>
    <row r="9" spans="1:9" ht="14.85" customHeight="1">
      <c r="A9" s="1297"/>
      <c r="B9" s="1909" t="s">
        <v>1427</v>
      </c>
      <c r="C9" s="1903" t="s">
        <v>1368</v>
      </c>
      <c r="D9" s="1903" t="s">
        <v>1428</v>
      </c>
      <c r="E9" s="1903" t="s">
        <v>1368</v>
      </c>
      <c r="F9" s="1903" t="s">
        <v>1429</v>
      </c>
      <c r="G9" s="1903" t="s">
        <v>1463</v>
      </c>
      <c r="H9" s="1903" t="s">
        <v>1428</v>
      </c>
      <c r="I9" s="1900" t="s">
        <v>1463</v>
      </c>
    </row>
    <row r="10" spans="1:9" ht="14.85" customHeight="1">
      <c r="A10" s="1297"/>
      <c r="B10" s="1910"/>
      <c r="C10" s="1646"/>
      <c r="D10" s="1646"/>
      <c r="E10" s="1646"/>
      <c r="F10" s="1646"/>
      <c r="G10" s="1646"/>
      <c r="H10" s="1646"/>
      <c r="I10" s="1902"/>
    </row>
    <row r="11" spans="1:9" ht="14.85" customHeight="1">
      <c r="A11" s="1297"/>
      <c r="B11" s="1910"/>
      <c r="C11" s="1646"/>
      <c r="D11" s="1646"/>
      <c r="E11" s="1646"/>
      <c r="F11" s="1646"/>
      <c r="G11" s="1646"/>
      <c r="H11" s="1646"/>
      <c r="I11" s="1902"/>
    </row>
    <row r="12" spans="1:9" ht="14.85" customHeight="1">
      <c r="A12" s="1321"/>
      <c r="B12" s="1910"/>
      <c r="C12" s="1646"/>
      <c r="D12" s="1646"/>
      <c r="E12" s="1646"/>
      <c r="F12" s="1646"/>
      <c r="G12" s="1646"/>
      <c r="H12" s="1646"/>
      <c r="I12" s="1902"/>
    </row>
    <row r="13" spans="1:9" ht="20.100000000000001" customHeight="1">
      <c r="A13" s="275" t="s">
        <v>1070</v>
      </c>
      <c r="B13" s="1271" t="s">
        <v>2182</v>
      </c>
      <c r="C13" s="1271" t="s">
        <v>2185</v>
      </c>
      <c r="D13" s="440">
        <v>2441.9</v>
      </c>
      <c r="E13" s="440">
        <v>98.9</v>
      </c>
      <c r="F13" s="1271" t="s">
        <v>2186</v>
      </c>
      <c r="G13" s="1271" t="s">
        <v>2187</v>
      </c>
      <c r="H13" s="1271" t="s">
        <v>2188</v>
      </c>
      <c r="I13" s="1271" t="s">
        <v>2189</v>
      </c>
    </row>
    <row r="14" spans="1:9" ht="14.1" customHeight="1">
      <c r="A14" s="91" t="s">
        <v>1074</v>
      </c>
      <c r="B14" s="1263"/>
      <c r="C14" s="1264"/>
      <c r="D14" s="1265"/>
      <c r="E14" s="1264"/>
      <c r="F14" s="1264"/>
      <c r="G14" s="1264"/>
      <c r="H14" s="1264"/>
      <c r="I14" s="1264"/>
    </row>
    <row r="15" spans="1:9" ht="14.25" customHeight="1">
      <c r="A15" s="107" t="s">
        <v>173</v>
      </c>
      <c r="B15" s="207">
        <v>93.9</v>
      </c>
      <c r="C15" s="207">
        <v>101.3</v>
      </c>
      <c r="D15" s="207">
        <v>40.4</v>
      </c>
      <c r="E15" s="207">
        <v>93.3</v>
      </c>
      <c r="F15" s="215" t="s">
        <v>2190</v>
      </c>
      <c r="G15" s="215" t="s">
        <v>2205</v>
      </c>
      <c r="H15" s="215" t="s">
        <v>2219</v>
      </c>
      <c r="I15" s="215" t="s">
        <v>2234</v>
      </c>
    </row>
    <row r="16" spans="1:9" ht="14.25" customHeight="1">
      <c r="A16" s="107" t="s">
        <v>187</v>
      </c>
      <c r="B16" s="215" t="s">
        <v>2183</v>
      </c>
      <c r="C16" s="215" t="s">
        <v>2248</v>
      </c>
      <c r="D16" s="207">
        <v>155.9</v>
      </c>
      <c r="E16" s="207">
        <v>96.3</v>
      </c>
      <c r="F16" s="215" t="s">
        <v>2261</v>
      </c>
      <c r="G16" s="215" t="s">
        <v>2206</v>
      </c>
      <c r="H16" s="215" t="s">
        <v>2220</v>
      </c>
      <c r="I16" s="215" t="s">
        <v>2235</v>
      </c>
    </row>
    <row r="17" spans="1:9" ht="14.25" customHeight="1">
      <c r="A17" s="107" t="s">
        <v>174</v>
      </c>
      <c r="B17" s="215" t="s">
        <v>2184</v>
      </c>
      <c r="C17" s="215" t="s">
        <v>2249</v>
      </c>
      <c r="D17" s="207">
        <v>156.1</v>
      </c>
      <c r="E17" s="207">
        <v>94.5</v>
      </c>
      <c r="F17" s="215" t="s">
        <v>2191</v>
      </c>
      <c r="G17" s="215" t="s">
        <v>2207</v>
      </c>
      <c r="H17" s="215" t="s">
        <v>2221</v>
      </c>
      <c r="I17" s="215" t="s">
        <v>2236</v>
      </c>
    </row>
    <row r="18" spans="1:9" ht="14.25" customHeight="1">
      <c r="A18" s="107" t="s">
        <v>175</v>
      </c>
      <c r="B18" s="215" t="s">
        <v>2260</v>
      </c>
      <c r="C18" s="215" t="s">
        <v>2250</v>
      </c>
      <c r="D18" s="207">
        <v>27.4</v>
      </c>
      <c r="E18" s="215" t="s">
        <v>2247</v>
      </c>
      <c r="F18" s="215" t="s">
        <v>2192</v>
      </c>
      <c r="G18" s="215" t="s">
        <v>2208</v>
      </c>
      <c r="H18" s="215" t="s">
        <v>2223</v>
      </c>
      <c r="I18" s="215" t="s">
        <v>2237</v>
      </c>
    </row>
    <row r="19" spans="1:9" ht="14.25" customHeight="1">
      <c r="A19" s="107" t="s">
        <v>186</v>
      </c>
      <c r="B19" s="215" t="s">
        <v>2259</v>
      </c>
      <c r="C19" s="215" t="s">
        <v>2251</v>
      </c>
      <c r="D19" s="207">
        <v>189.9</v>
      </c>
      <c r="E19" s="207">
        <v>95.9</v>
      </c>
      <c r="F19" s="215" t="s">
        <v>2193</v>
      </c>
      <c r="G19" s="215" t="s">
        <v>2209</v>
      </c>
      <c r="H19" s="215" t="s">
        <v>2222</v>
      </c>
      <c r="I19" s="215" t="s">
        <v>2238</v>
      </c>
    </row>
    <row r="20" spans="1:9" ht="14.25" customHeight="1">
      <c r="A20" s="107" t="s">
        <v>176</v>
      </c>
      <c r="B20" s="207">
        <v>167.5</v>
      </c>
      <c r="C20" s="207">
        <v>93.7</v>
      </c>
      <c r="D20" s="207">
        <v>91.3</v>
      </c>
      <c r="E20" s="207">
        <v>90.6</v>
      </c>
      <c r="F20" s="215" t="s">
        <v>2194</v>
      </c>
      <c r="G20" s="215" t="s">
        <v>2210</v>
      </c>
      <c r="H20" s="215" t="s">
        <v>2225</v>
      </c>
      <c r="I20" s="215" t="s">
        <v>2239</v>
      </c>
    </row>
    <row r="21" spans="1:9" ht="14.25" customHeight="1">
      <c r="A21" s="107" t="s">
        <v>177</v>
      </c>
      <c r="B21" s="215" t="s">
        <v>2258</v>
      </c>
      <c r="C21" s="207">
        <v>103.7</v>
      </c>
      <c r="D21" s="207">
        <v>510.5</v>
      </c>
      <c r="E21" s="207">
        <v>101.1</v>
      </c>
      <c r="F21" s="215" t="s">
        <v>2195</v>
      </c>
      <c r="G21" s="215" t="s">
        <v>2211</v>
      </c>
      <c r="H21" s="215" t="s">
        <v>2224</v>
      </c>
      <c r="I21" s="215" t="s">
        <v>2240</v>
      </c>
    </row>
    <row r="22" spans="1:9" ht="14.25" customHeight="1">
      <c r="A22" s="107" t="s">
        <v>178</v>
      </c>
      <c r="B22" s="215" t="s">
        <v>2257</v>
      </c>
      <c r="C22" s="207">
        <v>96.9</v>
      </c>
      <c r="D22" s="207">
        <v>41.7</v>
      </c>
      <c r="E22" s="207">
        <v>96.2</v>
      </c>
      <c r="F22" s="215" t="s">
        <v>2196</v>
      </c>
      <c r="G22" s="215" t="s">
        <v>2212</v>
      </c>
      <c r="H22" s="215" t="s">
        <v>2226</v>
      </c>
      <c r="I22" s="215" t="s">
        <v>2241</v>
      </c>
    </row>
    <row r="23" spans="1:9" ht="14.25" customHeight="1">
      <c r="A23" s="107" t="s">
        <v>179</v>
      </c>
      <c r="B23" s="207">
        <v>92.5</v>
      </c>
      <c r="C23" s="207">
        <v>102.6</v>
      </c>
      <c r="D23" s="207">
        <v>58.1</v>
      </c>
      <c r="E23" s="207">
        <v>98.9</v>
      </c>
      <c r="F23" s="215" t="s">
        <v>2197</v>
      </c>
      <c r="G23" s="215" t="s">
        <v>2213</v>
      </c>
      <c r="H23" s="215" t="s">
        <v>2233</v>
      </c>
      <c r="I23" s="215" t="s">
        <v>2242</v>
      </c>
    </row>
    <row r="24" spans="1:9" ht="14.25" customHeight="1">
      <c r="A24" s="137" t="s">
        <v>180</v>
      </c>
      <c r="B24" s="366" t="s">
        <v>2169</v>
      </c>
      <c r="C24" s="366">
        <v>105.5</v>
      </c>
      <c r="D24" s="366">
        <v>450.3</v>
      </c>
      <c r="E24" s="366">
        <v>98.5</v>
      </c>
      <c r="F24" s="366" t="s">
        <v>2198</v>
      </c>
      <c r="G24" s="366" t="s">
        <v>2214</v>
      </c>
      <c r="H24" s="366" t="s">
        <v>2171</v>
      </c>
      <c r="I24" s="366" t="s">
        <v>2130</v>
      </c>
    </row>
    <row r="25" spans="1:9" ht="14.25" customHeight="1">
      <c r="A25" s="107" t="s">
        <v>181</v>
      </c>
      <c r="B25" s="215" t="s">
        <v>2256</v>
      </c>
      <c r="C25" s="215" t="s">
        <v>2264</v>
      </c>
      <c r="D25" s="207">
        <v>73.8</v>
      </c>
      <c r="E25" s="207">
        <v>104.6</v>
      </c>
      <c r="F25" s="215" t="s">
        <v>2199</v>
      </c>
      <c r="G25" s="215" t="s">
        <v>2215</v>
      </c>
      <c r="H25" s="215" t="s">
        <v>2227</v>
      </c>
      <c r="I25" s="215" t="s">
        <v>2243</v>
      </c>
    </row>
    <row r="26" spans="1:9" ht="14.25" customHeight="1">
      <c r="A26" s="107" t="s">
        <v>182</v>
      </c>
      <c r="B26" s="207">
        <v>115.4</v>
      </c>
      <c r="C26" s="207">
        <v>101.8</v>
      </c>
      <c r="D26" s="207">
        <v>46.9</v>
      </c>
      <c r="E26" s="207">
        <v>100.5</v>
      </c>
      <c r="F26" s="215" t="s">
        <v>2200</v>
      </c>
      <c r="G26" s="215" t="s">
        <v>2216</v>
      </c>
      <c r="H26" s="215" t="s">
        <v>2228</v>
      </c>
      <c r="I26" s="215" t="s">
        <v>2244</v>
      </c>
    </row>
    <row r="27" spans="1:9" ht="14.25" customHeight="1">
      <c r="A27" s="107" t="s">
        <v>190</v>
      </c>
      <c r="B27" s="215" t="s">
        <v>2252</v>
      </c>
      <c r="C27" s="207">
        <v>96.7</v>
      </c>
      <c r="D27" s="207">
        <v>64.5</v>
      </c>
      <c r="E27" s="207">
        <v>92</v>
      </c>
      <c r="F27" s="215" t="s">
        <v>2201</v>
      </c>
      <c r="G27" s="215" t="s">
        <v>2217</v>
      </c>
      <c r="H27" s="215" t="s">
        <v>2229</v>
      </c>
      <c r="I27" s="215" t="s">
        <v>2140</v>
      </c>
    </row>
    <row r="28" spans="1:9" ht="14.25" customHeight="1">
      <c r="A28" s="107" t="s">
        <v>188</v>
      </c>
      <c r="B28" s="215" t="s">
        <v>2253</v>
      </c>
      <c r="C28" s="215" t="s">
        <v>2265</v>
      </c>
      <c r="D28" s="207">
        <v>206</v>
      </c>
      <c r="E28" s="207">
        <v>99.1</v>
      </c>
      <c r="F28" s="215" t="s">
        <v>2202</v>
      </c>
      <c r="G28" s="215" t="s">
        <v>2262</v>
      </c>
      <c r="H28" s="215" t="s">
        <v>2230</v>
      </c>
      <c r="I28" s="215" t="s">
        <v>2245</v>
      </c>
    </row>
    <row r="29" spans="1:9" ht="14.25" customHeight="1">
      <c r="A29" s="107" t="s">
        <v>184</v>
      </c>
      <c r="B29" s="215" t="s">
        <v>2254</v>
      </c>
      <c r="C29" s="215" t="s">
        <v>2266</v>
      </c>
      <c r="D29" s="207">
        <v>289.7</v>
      </c>
      <c r="E29" s="207">
        <v>106.8</v>
      </c>
      <c r="F29" s="215" t="s">
        <v>2203</v>
      </c>
      <c r="G29" s="215" t="s">
        <v>2263</v>
      </c>
      <c r="H29" s="215" t="s">
        <v>2231</v>
      </c>
      <c r="I29" s="215" t="s">
        <v>2240</v>
      </c>
    </row>
    <row r="30" spans="1:9" ht="14.25" customHeight="1">
      <c r="A30" s="107" t="s">
        <v>185</v>
      </c>
      <c r="B30" s="215" t="s">
        <v>2255</v>
      </c>
      <c r="C30" s="215" t="s">
        <v>2267</v>
      </c>
      <c r="D30" s="207">
        <v>39.4</v>
      </c>
      <c r="E30" s="207">
        <v>96.7</v>
      </c>
      <c r="F30" s="215" t="s">
        <v>2204</v>
      </c>
      <c r="G30" s="215" t="s">
        <v>2218</v>
      </c>
      <c r="H30" s="215" t="s">
        <v>2232</v>
      </c>
      <c r="I30" s="215" t="s">
        <v>2246</v>
      </c>
    </row>
    <row r="31" spans="1:9">
      <c r="F31" s="20"/>
      <c r="H31" s="20"/>
    </row>
  </sheetData>
  <mergeCells count="20">
    <mergeCell ref="A2:C2"/>
    <mergeCell ref="E9:E12"/>
    <mergeCell ref="D9:D12"/>
    <mergeCell ref="C9:C12"/>
    <mergeCell ref="H9:H12"/>
    <mergeCell ref="A1:D1"/>
    <mergeCell ref="F9:F12"/>
    <mergeCell ref="I9:I12"/>
    <mergeCell ref="H2:I2"/>
    <mergeCell ref="B3:I4"/>
    <mergeCell ref="A3:A12"/>
    <mergeCell ref="B9:B12"/>
    <mergeCell ref="H6:I8"/>
    <mergeCell ref="D6:E8"/>
    <mergeCell ref="B5:C8"/>
    <mergeCell ref="F5:G8"/>
    <mergeCell ref="H5:I5"/>
    <mergeCell ref="D5:E5"/>
    <mergeCell ref="G9:G12"/>
    <mergeCell ref="H1:I1"/>
  </mergeCells>
  <phoneticPr fontId="0" type="noConversion"/>
  <hyperlinks>
    <hyperlink ref="H1:I2" location="'Spis tablic     List of tables'!A79" display="Powrót do spisu tablic"/>
    <hyperlink ref="H1:I1" location="'Spis tablic     List of tables'!A85" display="Powrót do spisu tablic"/>
    <hyperlink ref="H2:I2" location="'Spis tablic     List of tables'!A85" display="Return to list of tables"/>
  </hyperlinks>
  <printOptions horizontalCentered="1"/>
  <pageMargins left="0.70866141732283472" right="0.70866141732283472" top="0.59055118110236227" bottom="0.19685039370078741" header="0.31496062992125984" footer="0.31496062992125984"/>
  <pageSetup paperSize="9" orientation="landscape" r:id="rId1"/>
</worksheet>
</file>

<file path=xl/worksheets/sheet85.xml><?xml version="1.0" encoding="utf-8"?>
<worksheet xmlns="http://schemas.openxmlformats.org/spreadsheetml/2006/main" xmlns:r="http://schemas.openxmlformats.org/officeDocument/2006/relationships">
  <dimension ref="A1:O35"/>
  <sheetViews>
    <sheetView zoomScaleNormal="100" workbookViewId="0">
      <selection sqref="A1:E1"/>
    </sheetView>
  </sheetViews>
  <sheetFormatPr defaultRowHeight="14.25"/>
  <cols>
    <col min="1" max="1" width="19.625" customWidth="1"/>
    <col min="2" max="2" width="9.75" customWidth="1"/>
    <col min="3" max="7" width="8.125" customWidth="1"/>
    <col min="8" max="8" width="8.875" customWidth="1"/>
    <col min="9" max="13" width="8.125" customWidth="1"/>
  </cols>
  <sheetData>
    <row r="1" spans="1:15">
      <c r="A1" s="1278" t="s">
        <v>1900</v>
      </c>
      <c r="B1" s="1278"/>
      <c r="C1" s="1278"/>
      <c r="D1" s="1278"/>
      <c r="E1" s="1278"/>
      <c r="H1" s="11"/>
      <c r="I1" s="11"/>
      <c r="J1" s="11"/>
      <c r="K1" s="1852" t="s">
        <v>66</v>
      </c>
      <c r="L1" s="1852"/>
      <c r="M1" s="1852"/>
    </row>
    <row r="2" spans="1:15">
      <c r="A2" s="1572" t="s">
        <v>644</v>
      </c>
      <c r="B2" s="1572"/>
      <c r="C2" s="1572"/>
      <c r="D2" s="1572"/>
      <c r="E2" s="11"/>
      <c r="H2" s="11"/>
      <c r="I2" s="11"/>
      <c r="J2" s="11"/>
      <c r="K2" s="1853" t="s">
        <v>372</v>
      </c>
      <c r="L2" s="1853"/>
      <c r="M2" s="1853"/>
    </row>
    <row r="3" spans="1:15" ht="20.100000000000001" customHeight="1">
      <c r="A3" s="1310" t="s">
        <v>368</v>
      </c>
      <c r="B3" s="1915" t="s">
        <v>1130</v>
      </c>
      <c r="C3" s="1916"/>
      <c r="D3" s="1916"/>
      <c r="E3" s="1916"/>
      <c r="F3" s="1916"/>
      <c r="G3" s="1916"/>
      <c r="H3" s="1915" t="s">
        <v>1131</v>
      </c>
      <c r="I3" s="1916"/>
      <c r="J3" s="1916"/>
      <c r="K3" s="1916"/>
      <c r="L3" s="1916"/>
      <c r="M3" s="1916"/>
    </row>
    <row r="4" spans="1:15" ht="20.100000000000001" customHeight="1">
      <c r="A4" s="1297"/>
      <c r="B4" s="1917" t="s">
        <v>2051</v>
      </c>
      <c r="C4" s="1918"/>
      <c r="D4" s="1918"/>
      <c r="E4" s="1918"/>
      <c r="F4" s="1918"/>
      <c r="G4" s="1918"/>
      <c r="H4" s="1918"/>
      <c r="I4" s="1918"/>
      <c r="J4" s="1918"/>
      <c r="K4" s="1918"/>
      <c r="L4" s="1918"/>
      <c r="M4" s="1918"/>
    </row>
    <row r="5" spans="1:15" ht="14.85" customHeight="1">
      <c r="A5" s="1297"/>
      <c r="B5" s="1908" t="s">
        <v>2268</v>
      </c>
      <c r="C5" s="1905"/>
      <c r="D5" s="1900" t="s">
        <v>1132</v>
      </c>
      <c r="E5" s="1905"/>
      <c r="F5" s="1900" t="s">
        <v>1133</v>
      </c>
      <c r="G5" s="1905"/>
      <c r="H5" s="1900" t="s">
        <v>1134</v>
      </c>
      <c r="I5" s="1905"/>
      <c r="J5" s="1900" t="s">
        <v>1135</v>
      </c>
      <c r="K5" s="1905"/>
      <c r="L5" s="1900" t="s">
        <v>1136</v>
      </c>
      <c r="M5" s="1901"/>
      <c r="N5" s="86"/>
      <c r="O5" s="86"/>
    </row>
    <row r="6" spans="1:15" ht="14.85" customHeight="1">
      <c r="A6" s="1297"/>
      <c r="B6" s="1706"/>
      <c r="C6" s="1906"/>
      <c r="D6" s="1902"/>
      <c r="E6" s="1906"/>
      <c r="F6" s="1902"/>
      <c r="G6" s="1906"/>
      <c r="H6" s="1902"/>
      <c r="I6" s="1906"/>
      <c r="J6" s="1902"/>
      <c r="K6" s="1906"/>
      <c r="L6" s="1902"/>
      <c r="M6" s="1433"/>
      <c r="N6" s="86"/>
      <c r="O6" s="86"/>
    </row>
    <row r="7" spans="1:15" ht="14.85" customHeight="1">
      <c r="A7" s="1297"/>
      <c r="B7" s="1706"/>
      <c r="C7" s="1906"/>
      <c r="D7" s="1902"/>
      <c r="E7" s="1906"/>
      <c r="F7" s="1902"/>
      <c r="G7" s="1906"/>
      <c r="H7" s="1902"/>
      <c r="I7" s="1906"/>
      <c r="J7" s="1902"/>
      <c r="K7" s="1906"/>
      <c r="L7" s="1902"/>
      <c r="M7" s="1433"/>
      <c r="N7" s="86"/>
      <c r="O7" s="86"/>
    </row>
    <row r="8" spans="1:15" ht="14.85" customHeight="1">
      <c r="A8" s="1297"/>
      <c r="B8" s="1706"/>
      <c r="C8" s="1906"/>
      <c r="D8" s="1902"/>
      <c r="E8" s="1906"/>
      <c r="F8" s="1902"/>
      <c r="G8" s="1906"/>
      <c r="H8" s="1902"/>
      <c r="I8" s="1906"/>
      <c r="J8" s="1902"/>
      <c r="K8" s="1906"/>
      <c r="L8" s="1902"/>
      <c r="M8" s="1433"/>
      <c r="N8" s="86"/>
      <c r="O8" s="86"/>
    </row>
    <row r="9" spans="1:15" ht="14.85" customHeight="1">
      <c r="A9" s="1297"/>
      <c r="B9" s="1706"/>
      <c r="C9" s="1906"/>
      <c r="D9" s="1902"/>
      <c r="E9" s="1906"/>
      <c r="F9" s="1902"/>
      <c r="G9" s="1906"/>
      <c r="H9" s="1902"/>
      <c r="I9" s="1906"/>
      <c r="J9" s="1902"/>
      <c r="K9" s="1906"/>
      <c r="L9" s="1902"/>
      <c r="M9" s="1433"/>
      <c r="N9" s="86"/>
      <c r="O9" s="86"/>
    </row>
    <row r="10" spans="1:15" ht="14.85" customHeight="1">
      <c r="A10" s="1297"/>
      <c r="B10" s="1706"/>
      <c r="C10" s="1906"/>
      <c r="D10" s="1902"/>
      <c r="E10" s="1906"/>
      <c r="F10" s="1902"/>
      <c r="G10" s="1906"/>
      <c r="H10" s="1904"/>
      <c r="I10" s="1907"/>
      <c r="J10" s="1902"/>
      <c r="K10" s="1906"/>
      <c r="L10" s="1902"/>
      <c r="M10" s="1433"/>
      <c r="N10" s="86"/>
      <c r="O10" s="86"/>
    </row>
    <row r="11" spans="1:15" ht="14.85" customHeight="1">
      <c r="A11" s="1297"/>
      <c r="B11" s="1897" t="s">
        <v>1137</v>
      </c>
      <c r="C11" s="1420" t="s">
        <v>2052</v>
      </c>
      <c r="D11" s="1897" t="s">
        <v>1138</v>
      </c>
      <c r="E11" s="1420" t="s">
        <v>2052</v>
      </c>
      <c r="F11" s="1897" t="s">
        <v>1139</v>
      </c>
      <c r="G11" s="1420" t="s">
        <v>2052</v>
      </c>
      <c r="H11" s="1908" t="s">
        <v>1140</v>
      </c>
      <c r="I11" s="1903" t="s">
        <v>2269</v>
      </c>
      <c r="J11" s="1920" t="s">
        <v>1141</v>
      </c>
      <c r="K11" s="1420" t="s">
        <v>2052</v>
      </c>
      <c r="L11" s="1920" t="s">
        <v>1142</v>
      </c>
      <c r="M11" s="1412" t="s">
        <v>2052</v>
      </c>
      <c r="N11" s="88"/>
      <c r="O11" s="88"/>
    </row>
    <row r="12" spans="1:15" ht="14.85" customHeight="1">
      <c r="A12" s="1297"/>
      <c r="B12" s="1435"/>
      <c r="C12" s="1435"/>
      <c r="D12" s="1435"/>
      <c r="E12" s="1435"/>
      <c r="F12" s="1435"/>
      <c r="G12" s="1435"/>
      <c r="H12" s="1706"/>
      <c r="I12" s="1646"/>
      <c r="J12" s="1921"/>
      <c r="K12" s="1435"/>
      <c r="L12" s="1921"/>
      <c r="M12" s="1706"/>
      <c r="N12" s="88"/>
      <c r="O12" s="88"/>
    </row>
    <row r="13" spans="1:15" ht="14.85" customHeight="1">
      <c r="A13" s="1297"/>
      <c r="B13" s="1435"/>
      <c r="C13" s="1435"/>
      <c r="D13" s="1435"/>
      <c r="E13" s="1435"/>
      <c r="F13" s="1435"/>
      <c r="G13" s="1435"/>
      <c r="H13" s="1706"/>
      <c r="I13" s="1646"/>
      <c r="J13" s="1921"/>
      <c r="K13" s="1435"/>
      <c r="L13" s="1921"/>
      <c r="M13" s="1706"/>
      <c r="N13" s="88"/>
      <c r="O13" s="88"/>
    </row>
    <row r="14" spans="1:15" ht="14.85" customHeight="1">
      <c r="A14" s="1297"/>
      <c r="B14" s="1421"/>
      <c r="C14" s="1435"/>
      <c r="D14" s="1435"/>
      <c r="E14" s="1435"/>
      <c r="F14" s="1435"/>
      <c r="G14" s="1435"/>
      <c r="H14" s="1706"/>
      <c r="I14" s="1919"/>
      <c r="J14" s="1921"/>
      <c r="K14" s="1421"/>
      <c r="L14" s="1921"/>
      <c r="M14" s="1413"/>
      <c r="N14" s="88"/>
      <c r="O14" s="88"/>
    </row>
    <row r="15" spans="1:15" ht="20.100000000000001" customHeight="1">
      <c r="A15" s="275" t="s">
        <v>1070</v>
      </c>
      <c r="B15" s="442">
        <v>573636.19999999995</v>
      </c>
      <c r="C15" s="443">
        <v>104.3</v>
      </c>
      <c r="D15" s="454">
        <v>2468</v>
      </c>
      <c r="E15" s="443">
        <v>100.8</v>
      </c>
      <c r="F15" s="458">
        <v>4009.23</v>
      </c>
      <c r="G15" s="443">
        <v>104</v>
      </c>
      <c r="H15" s="442">
        <v>70209.399999999994</v>
      </c>
      <c r="I15" s="443">
        <v>112.1</v>
      </c>
      <c r="J15" s="454">
        <v>408</v>
      </c>
      <c r="K15" s="442">
        <v>92</v>
      </c>
      <c r="L15" s="458">
        <v>3795.3</v>
      </c>
      <c r="M15" s="371">
        <v>104.7</v>
      </c>
      <c r="N15" s="89"/>
      <c r="O15" s="89"/>
    </row>
    <row r="16" spans="1:15" ht="14.1" customHeight="1">
      <c r="A16" s="91" t="s">
        <v>1071</v>
      </c>
      <c r="B16" s="237"/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8"/>
      <c r="N16" s="83"/>
      <c r="O16" s="83"/>
    </row>
    <row r="17" spans="1:15" ht="14.25" customHeight="1">
      <c r="A17" s="107" t="s">
        <v>173</v>
      </c>
      <c r="B17" s="444">
        <v>51494.1</v>
      </c>
      <c r="C17" s="444">
        <v>101.5</v>
      </c>
      <c r="D17" s="455">
        <v>207</v>
      </c>
      <c r="E17" s="444">
        <v>100.3</v>
      </c>
      <c r="F17" s="377">
        <v>4379.3999999999996</v>
      </c>
      <c r="G17" s="444">
        <v>104.3</v>
      </c>
      <c r="H17" s="444">
        <v>4762.3999999999996</v>
      </c>
      <c r="I17" s="444">
        <v>117.2</v>
      </c>
      <c r="J17" s="455">
        <v>27</v>
      </c>
      <c r="K17" s="444">
        <v>90</v>
      </c>
      <c r="L17" s="377">
        <v>4172.54</v>
      </c>
      <c r="M17" s="374">
        <v>106.8</v>
      </c>
      <c r="N17" s="90"/>
      <c r="O17" s="90"/>
    </row>
    <row r="18" spans="1:15" ht="14.25" customHeight="1">
      <c r="A18" s="107" t="s">
        <v>187</v>
      </c>
      <c r="B18" s="444">
        <v>23999.1</v>
      </c>
      <c r="C18" s="444">
        <v>106.6</v>
      </c>
      <c r="D18" s="455">
        <v>123</v>
      </c>
      <c r="E18" s="444">
        <v>99.2</v>
      </c>
      <c r="F18" s="377">
        <v>3432.33</v>
      </c>
      <c r="G18" s="444">
        <v>104.3</v>
      </c>
      <c r="H18" s="444">
        <v>2666.2</v>
      </c>
      <c r="I18" s="444">
        <v>120.7</v>
      </c>
      <c r="J18" s="455">
        <v>21</v>
      </c>
      <c r="K18" s="444">
        <v>94.4</v>
      </c>
      <c r="L18" s="377">
        <v>3239.13</v>
      </c>
      <c r="M18" s="374">
        <v>101.7</v>
      </c>
      <c r="N18" s="90"/>
      <c r="O18" s="90"/>
    </row>
    <row r="19" spans="1:15" ht="14.25" customHeight="1">
      <c r="A19" s="107" t="s">
        <v>174</v>
      </c>
      <c r="B19" s="444">
        <v>15022.1</v>
      </c>
      <c r="C19" s="444">
        <v>105</v>
      </c>
      <c r="D19" s="455">
        <v>90</v>
      </c>
      <c r="E19" s="444">
        <v>101.7</v>
      </c>
      <c r="F19" s="377">
        <v>3733.88</v>
      </c>
      <c r="G19" s="444">
        <v>103.4</v>
      </c>
      <c r="H19" s="444">
        <v>1695.5</v>
      </c>
      <c r="I19" s="444">
        <v>83.8</v>
      </c>
      <c r="J19" s="455">
        <v>17</v>
      </c>
      <c r="K19" s="444">
        <v>93.5</v>
      </c>
      <c r="L19" s="377">
        <v>3035.03</v>
      </c>
      <c r="M19" s="374">
        <v>101.5</v>
      </c>
      <c r="N19" s="90"/>
      <c r="O19" s="90"/>
    </row>
    <row r="20" spans="1:15" ht="14.25" customHeight="1">
      <c r="A20" s="107" t="s">
        <v>175</v>
      </c>
      <c r="B20" s="444">
        <v>14612.1</v>
      </c>
      <c r="C20" s="444">
        <v>115.8</v>
      </c>
      <c r="D20" s="455">
        <v>66</v>
      </c>
      <c r="E20" s="444">
        <v>106.6</v>
      </c>
      <c r="F20" s="377">
        <v>3453.68</v>
      </c>
      <c r="G20" s="444">
        <v>104.3</v>
      </c>
      <c r="H20" s="444">
        <v>758.6</v>
      </c>
      <c r="I20" s="444">
        <v>110</v>
      </c>
      <c r="J20" s="455">
        <v>6</v>
      </c>
      <c r="K20" s="444">
        <v>97.1</v>
      </c>
      <c r="L20" s="377">
        <v>3055.03</v>
      </c>
      <c r="M20" s="374">
        <v>105.2</v>
      </c>
      <c r="N20" s="90"/>
      <c r="O20" s="90"/>
    </row>
    <row r="21" spans="1:15" ht="14.25" customHeight="1">
      <c r="A21" s="107" t="s">
        <v>186</v>
      </c>
      <c r="B21" s="444">
        <v>32864.300000000003</v>
      </c>
      <c r="C21" s="444">
        <v>100.3</v>
      </c>
      <c r="D21" s="456">
        <v>166</v>
      </c>
      <c r="E21" s="444">
        <v>100.5</v>
      </c>
      <c r="F21" s="377">
        <v>3701.66</v>
      </c>
      <c r="G21" s="444">
        <v>103.9</v>
      </c>
      <c r="H21" s="444">
        <v>2975</v>
      </c>
      <c r="I21" s="444">
        <v>119.1</v>
      </c>
      <c r="J21" s="455">
        <v>19</v>
      </c>
      <c r="K21" s="444">
        <v>90</v>
      </c>
      <c r="L21" s="377">
        <v>3267.25</v>
      </c>
      <c r="M21" s="374">
        <v>110.2</v>
      </c>
      <c r="N21" s="90"/>
      <c r="O21" s="90"/>
    </row>
    <row r="22" spans="1:15" ht="14.25" customHeight="1">
      <c r="A22" s="107" t="s">
        <v>176</v>
      </c>
      <c r="B22" s="444">
        <v>37097.699999999997</v>
      </c>
      <c r="C22" s="444">
        <v>99.4</v>
      </c>
      <c r="D22" s="455">
        <v>174</v>
      </c>
      <c r="E22" s="444">
        <v>98.5</v>
      </c>
      <c r="F22" s="377">
        <v>3821.54</v>
      </c>
      <c r="G22" s="444">
        <v>102.1</v>
      </c>
      <c r="H22" s="444">
        <v>5790</v>
      </c>
      <c r="I22" s="444">
        <v>107.8</v>
      </c>
      <c r="J22" s="455">
        <v>38</v>
      </c>
      <c r="K22" s="444">
        <v>92.5</v>
      </c>
      <c r="L22" s="377">
        <v>3345.14</v>
      </c>
      <c r="M22" s="374">
        <v>103.2</v>
      </c>
      <c r="N22" s="90"/>
      <c r="O22" s="90"/>
    </row>
    <row r="23" spans="1:15" ht="14.25" customHeight="1">
      <c r="A23" s="107" t="s">
        <v>177</v>
      </c>
      <c r="B23" s="444">
        <v>120805.2</v>
      </c>
      <c r="C23" s="444">
        <v>103.5</v>
      </c>
      <c r="D23" s="455">
        <v>346</v>
      </c>
      <c r="E23" s="444">
        <v>106.2</v>
      </c>
      <c r="F23" s="377">
        <v>4628.21</v>
      </c>
      <c r="G23" s="444">
        <v>104.5</v>
      </c>
      <c r="H23" s="444">
        <v>21345.4</v>
      </c>
      <c r="I23" s="444">
        <v>112</v>
      </c>
      <c r="J23" s="455">
        <v>86</v>
      </c>
      <c r="K23" s="444">
        <v>92.6</v>
      </c>
      <c r="L23" s="377">
        <v>5084.04</v>
      </c>
      <c r="M23" s="374">
        <v>107.2</v>
      </c>
      <c r="N23" s="90"/>
      <c r="O23" s="90"/>
    </row>
    <row r="24" spans="1:15" ht="14.25" customHeight="1">
      <c r="A24" s="107" t="s">
        <v>178</v>
      </c>
      <c r="B24" s="444">
        <v>10850.2</v>
      </c>
      <c r="C24" s="444">
        <v>106.7</v>
      </c>
      <c r="D24" s="455">
        <v>52</v>
      </c>
      <c r="E24" s="444">
        <v>99</v>
      </c>
      <c r="F24" s="377">
        <v>3635.19</v>
      </c>
      <c r="G24" s="444">
        <v>105.3</v>
      </c>
      <c r="H24" s="444">
        <v>1288.0999999999999</v>
      </c>
      <c r="I24" s="444">
        <v>127.4</v>
      </c>
      <c r="J24" s="455">
        <v>8</v>
      </c>
      <c r="K24" s="444">
        <v>112.6</v>
      </c>
      <c r="L24" s="377">
        <v>3496.04</v>
      </c>
      <c r="M24" s="374">
        <v>114.5</v>
      </c>
      <c r="N24" s="90"/>
      <c r="O24" s="90"/>
    </row>
    <row r="25" spans="1:15" ht="14.25" customHeight="1">
      <c r="A25" s="107" t="s">
        <v>179</v>
      </c>
      <c r="B25" s="239">
        <v>18374.3</v>
      </c>
      <c r="C25" s="239">
        <v>105.5</v>
      </c>
      <c r="D25" s="456">
        <v>117</v>
      </c>
      <c r="E25" s="239">
        <v>99.9</v>
      </c>
      <c r="F25" s="438">
        <v>3420.97</v>
      </c>
      <c r="G25" s="239">
        <v>106.7</v>
      </c>
      <c r="H25" s="239">
        <v>2520.8000000000002</v>
      </c>
      <c r="I25" s="239">
        <v>116.6</v>
      </c>
      <c r="J25" s="456">
        <v>19</v>
      </c>
      <c r="K25" s="239">
        <v>93.6</v>
      </c>
      <c r="L25" s="438">
        <v>3085.83</v>
      </c>
      <c r="M25" s="241">
        <v>102.6</v>
      </c>
      <c r="N25" s="89"/>
      <c r="O25" s="89"/>
    </row>
    <row r="26" spans="1:15" ht="14.25" customHeight="1">
      <c r="A26" s="137" t="s">
        <v>180</v>
      </c>
      <c r="B26" s="445">
        <v>10444.4</v>
      </c>
      <c r="C26" s="445">
        <v>106.6</v>
      </c>
      <c r="D26" s="457">
        <v>47</v>
      </c>
      <c r="E26" s="445">
        <v>100.6</v>
      </c>
      <c r="F26" s="376">
        <v>3309.67</v>
      </c>
      <c r="G26" s="445">
        <v>104.7</v>
      </c>
      <c r="H26" s="445">
        <v>2046.1</v>
      </c>
      <c r="I26" s="445">
        <v>120</v>
      </c>
      <c r="J26" s="457">
        <v>10</v>
      </c>
      <c r="K26" s="445">
        <v>99.3</v>
      </c>
      <c r="L26" s="376">
        <v>3768.44</v>
      </c>
      <c r="M26" s="375">
        <v>104.3</v>
      </c>
      <c r="N26" s="90"/>
      <c r="O26" s="90"/>
    </row>
    <row r="27" spans="1:15" ht="14.25" customHeight="1">
      <c r="A27" s="107" t="s">
        <v>181</v>
      </c>
      <c r="B27" s="444">
        <v>39708.699999999997</v>
      </c>
      <c r="C27" s="444">
        <v>110.5</v>
      </c>
      <c r="D27" s="455">
        <v>131</v>
      </c>
      <c r="E27" s="444">
        <v>101.1</v>
      </c>
      <c r="F27" s="377">
        <v>4020.52</v>
      </c>
      <c r="G27" s="444">
        <v>103.6</v>
      </c>
      <c r="H27" s="444">
        <v>4147.3</v>
      </c>
      <c r="I27" s="444">
        <v>123.6</v>
      </c>
      <c r="J27" s="455">
        <v>27</v>
      </c>
      <c r="K27" s="444">
        <v>91.9</v>
      </c>
      <c r="L27" s="377">
        <v>3427.01</v>
      </c>
      <c r="M27" s="374">
        <v>100.6</v>
      </c>
      <c r="N27" s="90"/>
      <c r="O27" s="90"/>
    </row>
    <row r="28" spans="1:15" ht="14.25" customHeight="1">
      <c r="A28" s="107" t="s">
        <v>182</v>
      </c>
      <c r="B28" s="444">
        <v>92068.3</v>
      </c>
      <c r="C28" s="444">
        <v>101.1</v>
      </c>
      <c r="D28" s="455">
        <v>429</v>
      </c>
      <c r="E28" s="444">
        <v>97.8</v>
      </c>
      <c r="F28" s="377">
        <v>4588.29</v>
      </c>
      <c r="G28" s="444">
        <v>103.5</v>
      </c>
      <c r="H28" s="444">
        <v>8189.7</v>
      </c>
      <c r="I28" s="444">
        <v>110.8</v>
      </c>
      <c r="J28" s="455">
        <v>58</v>
      </c>
      <c r="K28" s="444">
        <v>88.5</v>
      </c>
      <c r="L28" s="377">
        <v>3533.12</v>
      </c>
      <c r="M28" s="374">
        <v>102.2</v>
      </c>
      <c r="N28" s="90"/>
      <c r="O28" s="90"/>
    </row>
    <row r="29" spans="1:15" ht="14.25" customHeight="1">
      <c r="A29" s="107" t="s">
        <v>183</v>
      </c>
      <c r="B29" s="444">
        <v>11319.9</v>
      </c>
      <c r="C29" s="444">
        <v>112</v>
      </c>
      <c r="D29" s="455">
        <v>60</v>
      </c>
      <c r="E29" s="444">
        <v>99.8</v>
      </c>
      <c r="F29" s="377">
        <v>3413.93</v>
      </c>
      <c r="G29" s="444">
        <v>103.7</v>
      </c>
      <c r="H29" s="444">
        <v>1753.1</v>
      </c>
      <c r="I29" s="444">
        <v>104.1</v>
      </c>
      <c r="J29" s="455">
        <v>11</v>
      </c>
      <c r="K29" s="444">
        <v>89.8</v>
      </c>
      <c r="L29" s="377">
        <v>3263.67</v>
      </c>
      <c r="M29" s="374">
        <v>105.7</v>
      </c>
      <c r="N29" s="90"/>
      <c r="O29" s="90"/>
    </row>
    <row r="30" spans="1:15" ht="14.25" customHeight="1">
      <c r="A30" s="107" t="s">
        <v>188</v>
      </c>
      <c r="B30" s="444">
        <v>13902.9</v>
      </c>
      <c r="C30" s="444">
        <v>105.3</v>
      </c>
      <c r="D30" s="455">
        <v>78</v>
      </c>
      <c r="E30" s="444">
        <v>102.1</v>
      </c>
      <c r="F30" s="377">
        <v>3292</v>
      </c>
      <c r="G30" s="444">
        <v>104.2</v>
      </c>
      <c r="H30" s="444">
        <v>1191.5</v>
      </c>
      <c r="I30" s="444">
        <v>104.2</v>
      </c>
      <c r="J30" s="455">
        <v>12</v>
      </c>
      <c r="K30" s="444">
        <v>89.5</v>
      </c>
      <c r="L30" s="377">
        <v>3100.54</v>
      </c>
      <c r="M30" s="374">
        <v>102.8</v>
      </c>
      <c r="N30" s="90"/>
      <c r="O30" s="90"/>
    </row>
    <row r="31" spans="1:15" ht="14.25" customHeight="1">
      <c r="A31" s="107" t="s">
        <v>184</v>
      </c>
      <c r="B31" s="444">
        <v>65351.9</v>
      </c>
      <c r="C31" s="444">
        <v>106.9</v>
      </c>
      <c r="D31" s="455">
        <v>298</v>
      </c>
      <c r="E31" s="444">
        <v>101.1</v>
      </c>
      <c r="F31" s="377">
        <v>3765.21</v>
      </c>
      <c r="G31" s="444">
        <v>103.7</v>
      </c>
      <c r="H31" s="444">
        <v>7229.9</v>
      </c>
      <c r="I31" s="444">
        <v>111.9</v>
      </c>
      <c r="J31" s="455">
        <v>38</v>
      </c>
      <c r="K31" s="444">
        <v>91.6</v>
      </c>
      <c r="L31" s="377">
        <v>3662.16</v>
      </c>
      <c r="M31" s="374">
        <v>103</v>
      </c>
      <c r="N31" s="90"/>
      <c r="O31" s="90"/>
    </row>
    <row r="32" spans="1:15" ht="14.25" customHeight="1">
      <c r="A32" s="107" t="s">
        <v>185</v>
      </c>
      <c r="B32" s="444">
        <v>15720.9</v>
      </c>
      <c r="C32" s="444">
        <v>102.2</v>
      </c>
      <c r="D32" s="455">
        <v>83</v>
      </c>
      <c r="E32" s="444">
        <v>99.8</v>
      </c>
      <c r="F32" s="377">
        <v>3532.87</v>
      </c>
      <c r="G32" s="444">
        <v>104.9</v>
      </c>
      <c r="H32" s="444">
        <v>1850</v>
      </c>
      <c r="I32" s="444">
        <v>100.5</v>
      </c>
      <c r="J32" s="455">
        <v>12</v>
      </c>
      <c r="K32" s="444">
        <v>92</v>
      </c>
      <c r="L32" s="377">
        <v>3423.23</v>
      </c>
      <c r="M32" s="374">
        <v>106.9</v>
      </c>
      <c r="N32" s="90"/>
      <c r="O32" s="90"/>
    </row>
    <row r="33" spans="1:13" ht="15" customHeight="1">
      <c r="A33" s="1922"/>
      <c r="B33" s="1922"/>
      <c r="C33" s="1922"/>
      <c r="D33" s="1922"/>
      <c r="E33" s="1922"/>
      <c r="F33" s="1922"/>
      <c r="G33" s="1922"/>
      <c r="H33" s="1922"/>
      <c r="I33" s="1922"/>
      <c r="J33" s="1922"/>
      <c r="K33" s="1922"/>
      <c r="L33" s="1922"/>
      <c r="M33" s="1922"/>
    </row>
    <row r="34" spans="1:13" s="176" customFormat="1" ht="11.25" customHeight="1">
      <c r="A34" s="1578" t="s">
        <v>2270</v>
      </c>
      <c r="B34" s="1578"/>
      <c r="C34" s="1578"/>
      <c r="D34" s="1578"/>
      <c r="E34" s="1578"/>
      <c r="F34" s="1578"/>
      <c r="G34" s="1578"/>
      <c r="H34" s="1578"/>
      <c r="I34" s="1578"/>
      <c r="J34" s="1578"/>
      <c r="K34" s="1578"/>
      <c r="L34" s="1578"/>
      <c r="M34" s="1578"/>
    </row>
    <row r="35" spans="1:13" s="182" customFormat="1" ht="15" customHeight="1">
      <c r="A35" s="1630" t="s">
        <v>2272</v>
      </c>
      <c r="B35" s="1630"/>
      <c r="C35" s="1630"/>
      <c r="D35" s="1630"/>
      <c r="E35" s="1630"/>
      <c r="F35" s="1630"/>
      <c r="G35" s="1630"/>
      <c r="H35" s="1630"/>
      <c r="I35" s="1630"/>
      <c r="J35" s="1630"/>
      <c r="K35" s="1630"/>
      <c r="L35" s="1630"/>
      <c r="M35" s="1630"/>
    </row>
  </sheetData>
  <mergeCells count="29">
    <mergeCell ref="A33:M33"/>
    <mergeCell ref="A35:M35"/>
    <mergeCell ref="A34:M34"/>
    <mergeCell ref="L11:L14"/>
    <mergeCell ref="M11:M14"/>
    <mergeCell ref="B11:B14"/>
    <mergeCell ref="H11:H14"/>
    <mergeCell ref="E11:E14"/>
    <mergeCell ref="C11:C14"/>
    <mergeCell ref="D11:D14"/>
    <mergeCell ref="J5:K10"/>
    <mergeCell ref="I11:I14"/>
    <mergeCell ref="J11:J14"/>
    <mergeCell ref="K2:M2"/>
    <mergeCell ref="K1:M1"/>
    <mergeCell ref="B3:G3"/>
    <mergeCell ref="H5:I10"/>
    <mergeCell ref="L5:M10"/>
    <mergeCell ref="A1:E1"/>
    <mergeCell ref="H3:M3"/>
    <mergeCell ref="A2:D2"/>
    <mergeCell ref="B4:M4"/>
    <mergeCell ref="A3:A14"/>
    <mergeCell ref="B5:C10"/>
    <mergeCell ref="D5:E10"/>
    <mergeCell ref="F5:G10"/>
    <mergeCell ref="F11:F14"/>
    <mergeCell ref="G11:G14"/>
    <mergeCell ref="K11:K14"/>
  </mergeCells>
  <phoneticPr fontId="0" type="noConversion"/>
  <hyperlinks>
    <hyperlink ref="K1:M2" location="'Spis tablic     List of tables'!A80" display="Powrót do spisu tablic"/>
    <hyperlink ref="K1:M1" location="'Spis tablic     List of tables'!A86" display="Powrót do spisu tablic"/>
    <hyperlink ref="K2:M2" location="'Spis tablic     List of tables'!A86" display="Return to list of tables"/>
  </hyperlinks>
  <printOptions horizontalCentered="1"/>
  <pageMargins left="0.70866141732283472" right="0.70866141732283472" top="0.59055118110236227" bottom="0.19685039370078741" header="0.31496062992125984" footer="0.31496062992125984"/>
  <pageSetup paperSize="9" orientation="landscape" r:id="rId1"/>
</worksheet>
</file>

<file path=xl/worksheets/sheet86.xml><?xml version="1.0" encoding="utf-8"?>
<worksheet xmlns="http://schemas.openxmlformats.org/spreadsheetml/2006/main" xmlns:r="http://schemas.openxmlformats.org/officeDocument/2006/relationships">
  <dimension ref="A1:M34"/>
  <sheetViews>
    <sheetView workbookViewId="0">
      <selection activeCell="F1" sqref="F1:G1"/>
    </sheetView>
  </sheetViews>
  <sheetFormatPr defaultRowHeight="12.75"/>
  <cols>
    <col min="1" max="1" width="20.625" style="3" customWidth="1"/>
    <col min="2" max="2" width="16.875" style="3" bestFit="1" customWidth="1"/>
    <col min="3" max="3" width="13.25" style="3" customWidth="1"/>
    <col min="4" max="4" width="16.875" style="3" bestFit="1" customWidth="1"/>
    <col min="5" max="7" width="13.25" style="3" customWidth="1"/>
    <col min="8" max="16384" width="9" style="3"/>
  </cols>
  <sheetData>
    <row r="1" spans="1:8" ht="14.85" customHeight="1">
      <c r="A1" s="1278" t="s">
        <v>1900</v>
      </c>
      <c r="B1" s="1278"/>
      <c r="C1" s="1278"/>
      <c r="F1" s="1852" t="s">
        <v>66</v>
      </c>
      <c r="G1" s="1852"/>
    </row>
    <row r="2" spans="1:8" ht="14.85" customHeight="1">
      <c r="A2" s="1572" t="s">
        <v>189</v>
      </c>
      <c r="B2" s="1572"/>
      <c r="C2" s="1572"/>
      <c r="D2" s="1572"/>
      <c r="F2" s="1853" t="s">
        <v>372</v>
      </c>
      <c r="G2" s="1853"/>
    </row>
    <row r="3" spans="1:8" ht="15" customHeight="1">
      <c r="A3" s="1639" t="s">
        <v>368</v>
      </c>
      <c r="B3" s="1900" t="s">
        <v>2053</v>
      </c>
      <c r="C3" s="1901"/>
      <c r="D3" s="1901"/>
      <c r="E3" s="1901"/>
      <c r="F3" s="1901"/>
      <c r="G3" s="1901"/>
    </row>
    <row r="4" spans="1:8" ht="15" customHeight="1">
      <c r="A4" s="1369"/>
      <c r="B4" s="1904"/>
      <c r="C4" s="1896"/>
      <c r="D4" s="1896"/>
      <c r="E4" s="1896"/>
      <c r="F4" s="1896"/>
      <c r="G4" s="1896"/>
    </row>
    <row r="5" spans="1:8" ht="15" customHeight="1">
      <c r="A5" s="1369"/>
      <c r="B5" s="1900" t="s">
        <v>1331</v>
      </c>
      <c r="C5" s="1901"/>
      <c r="D5" s="1905"/>
      <c r="E5" s="1900" t="s">
        <v>1332</v>
      </c>
      <c r="F5" s="1901"/>
      <c r="G5" s="1924"/>
    </row>
    <row r="6" spans="1:8" ht="15" customHeight="1">
      <c r="A6" s="1369"/>
      <c r="B6" s="1902"/>
      <c r="C6" s="1433"/>
      <c r="D6" s="1907"/>
      <c r="E6" s="1902"/>
      <c r="F6" s="1433"/>
      <c r="G6" s="1925"/>
    </row>
    <row r="7" spans="1:8" ht="14.85" customHeight="1">
      <c r="A7" s="1369"/>
      <c r="B7" s="1902"/>
      <c r="C7" s="1433"/>
      <c r="D7" s="1900" t="s">
        <v>1333</v>
      </c>
      <c r="E7" s="1902"/>
      <c r="F7" s="1433"/>
      <c r="G7" s="1900" t="s">
        <v>1334</v>
      </c>
    </row>
    <row r="8" spans="1:8" ht="14.85" customHeight="1">
      <c r="A8" s="1369"/>
      <c r="B8" s="1902"/>
      <c r="C8" s="1433"/>
      <c r="D8" s="1902"/>
      <c r="E8" s="1902"/>
      <c r="F8" s="1433"/>
      <c r="G8" s="1902"/>
    </row>
    <row r="9" spans="1:8" ht="14.85" customHeight="1">
      <c r="A9" s="1369"/>
      <c r="B9" s="1902"/>
      <c r="C9" s="1433"/>
      <c r="D9" s="1902"/>
      <c r="E9" s="1902"/>
      <c r="F9" s="1433"/>
      <c r="G9" s="1902"/>
    </row>
    <row r="10" spans="1:8" ht="14.85" customHeight="1">
      <c r="A10" s="1369"/>
      <c r="B10" s="1902"/>
      <c r="C10" s="1433"/>
      <c r="D10" s="1904"/>
      <c r="E10" s="1904"/>
      <c r="F10" s="1896"/>
      <c r="G10" s="1904"/>
    </row>
    <row r="11" spans="1:8" ht="14.85" customHeight="1">
      <c r="A11" s="1369"/>
      <c r="B11" s="1920" t="s">
        <v>1335</v>
      </c>
      <c r="C11" s="1897" t="s">
        <v>2054</v>
      </c>
      <c r="D11" s="1897" t="s">
        <v>1335</v>
      </c>
      <c r="E11" s="1897" t="s">
        <v>1336</v>
      </c>
      <c r="F11" s="1897" t="s">
        <v>2055</v>
      </c>
      <c r="G11" s="1908" t="s">
        <v>1337</v>
      </c>
    </row>
    <row r="12" spans="1:8" ht="14.85" customHeight="1">
      <c r="A12" s="1369"/>
      <c r="B12" s="1921"/>
      <c r="C12" s="1435"/>
      <c r="D12" s="1435"/>
      <c r="E12" s="1435"/>
      <c r="F12" s="1435"/>
      <c r="G12" s="1706"/>
    </row>
    <row r="13" spans="1:8" ht="14.85" customHeight="1">
      <c r="A13" s="1369"/>
      <c r="B13" s="1921"/>
      <c r="C13" s="1421"/>
      <c r="D13" s="1435"/>
      <c r="E13" s="1421"/>
      <c r="F13" s="1421"/>
      <c r="G13" s="1413"/>
    </row>
    <row r="14" spans="1:8" ht="20.100000000000001" customHeight="1">
      <c r="A14" s="275" t="s">
        <v>1070</v>
      </c>
      <c r="B14" s="446">
        <v>66327</v>
      </c>
      <c r="C14" s="447">
        <v>97.6</v>
      </c>
      <c r="D14" s="446">
        <v>37725</v>
      </c>
      <c r="E14" s="448">
        <v>6952</v>
      </c>
      <c r="F14" s="449">
        <v>95.3</v>
      </c>
      <c r="G14" s="450">
        <v>5255</v>
      </c>
    </row>
    <row r="15" spans="1:8" ht="14.1" customHeight="1">
      <c r="A15" s="91" t="s">
        <v>1071</v>
      </c>
      <c r="B15" s="258"/>
      <c r="C15" s="258"/>
      <c r="D15" s="258"/>
      <c r="E15" s="258"/>
      <c r="F15" s="258"/>
      <c r="G15" s="451"/>
      <c r="H15" s="4"/>
    </row>
    <row r="16" spans="1:8" ht="14.1" customHeight="1">
      <c r="A16" s="107" t="s">
        <v>173</v>
      </c>
      <c r="B16" s="230">
        <v>6561</v>
      </c>
      <c r="C16" s="239">
        <v>81.099999999999994</v>
      </c>
      <c r="D16" s="230">
        <v>3076</v>
      </c>
      <c r="E16" s="230">
        <v>610</v>
      </c>
      <c r="F16" s="239">
        <v>84.9</v>
      </c>
      <c r="G16" s="211">
        <v>405</v>
      </c>
    </row>
    <row r="17" spans="1:7" ht="14.1" customHeight="1">
      <c r="A17" s="107" t="s">
        <v>187</v>
      </c>
      <c r="B17" s="230">
        <v>2956</v>
      </c>
      <c r="C17" s="239">
        <v>91.3</v>
      </c>
      <c r="D17" s="230">
        <v>1883</v>
      </c>
      <c r="E17" s="230">
        <v>302</v>
      </c>
      <c r="F17" s="239">
        <v>90.1</v>
      </c>
      <c r="G17" s="211">
        <v>242</v>
      </c>
    </row>
    <row r="18" spans="1:7" ht="14.1" customHeight="1">
      <c r="A18" s="107" t="s">
        <v>174</v>
      </c>
      <c r="B18" s="230">
        <v>2350</v>
      </c>
      <c r="C18" s="239">
        <v>81.099999999999994</v>
      </c>
      <c r="D18" s="230">
        <v>1971</v>
      </c>
      <c r="E18" s="230">
        <v>290</v>
      </c>
      <c r="F18" s="239">
        <v>91.8</v>
      </c>
      <c r="G18" s="211">
        <v>267</v>
      </c>
    </row>
    <row r="19" spans="1:7" ht="14.1" customHeight="1">
      <c r="A19" s="107" t="s">
        <v>175</v>
      </c>
      <c r="B19" s="230">
        <v>1415</v>
      </c>
      <c r="C19" s="239">
        <v>90.9</v>
      </c>
      <c r="D19" s="230">
        <v>871</v>
      </c>
      <c r="E19" s="230">
        <v>143</v>
      </c>
      <c r="F19" s="239">
        <v>91.8</v>
      </c>
      <c r="G19" s="211">
        <v>111</v>
      </c>
    </row>
    <row r="20" spans="1:7" ht="14.1" customHeight="1">
      <c r="A20" s="107" t="s">
        <v>186</v>
      </c>
      <c r="B20" s="230">
        <v>3054</v>
      </c>
      <c r="C20" s="239">
        <v>102.6</v>
      </c>
      <c r="D20" s="230">
        <v>2391</v>
      </c>
      <c r="E20" s="230">
        <v>380</v>
      </c>
      <c r="F20" s="239">
        <v>100.3</v>
      </c>
      <c r="G20" s="211">
        <v>335</v>
      </c>
    </row>
    <row r="21" spans="1:7" ht="14.1" customHeight="1">
      <c r="A21" s="107" t="s">
        <v>176</v>
      </c>
      <c r="B21" s="230">
        <v>7591</v>
      </c>
      <c r="C21" s="239">
        <v>94.6</v>
      </c>
      <c r="D21" s="230">
        <v>4390</v>
      </c>
      <c r="E21" s="230">
        <v>794</v>
      </c>
      <c r="F21" s="239">
        <v>95.3</v>
      </c>
      <c r="G21" s="211">
        <v>616</v>
      </c>
    </row>
    <row r="22" spans="1:7" ht="14.1" customHeight="1">
      <c r="A22" s="107" t="s">
        <v>177</v>
      </c>
      <c r="B22" s="230">
        <v>14266</v>
      </c>
      <c r="C22" s="239">
        <v>109.3</v>
      </c>
      <c r="D22" s="230">
        <v>5525</v>
      </c>
      <c r="E22" s="230">
        <v>1338</v>
      </c>
      <c r="F22" s="239">
        <v>100.8</v>
      </c>
      <c r="G22" s="211">
        <v>816</v>
      </c>
    </row>
    <row r="23" spans="1:7" ht="14.1" customHeight="1">
      <c r="A23" s="107" t="s">
        <v>178</v>
      </c>
      <c r="B23" s="230">
        <v>896</v>
      </c>
      <c r="C23" s="239">
        <v>120.8</v>
      </c>
      <c r="D23" s="230">
        <v>743</v>
      </c>
      <c r="E23" s="230">
        <v>119</v>
      </c>
      <c r="F23" s="239">
        <v>109.8</v>
      </c>
      <c r="G23" s="211">
        <v>109</v>
      </c>
    </row>
    <row r="24" spans="1:7" ht="14.1" customHeight="1">
      <c r="A24" s="107" t="s">
        <v>179</v>
      </c>
      <c r="B24" s="230">
        <v>2943</v>
      </c>
      <c r="C24" s="239">
        <v>99.8</v>
      </c>
      <c r="D24" s="230">
        <v>2392</v>
      </c>
      <c r="E24" s="230">
        <v>361</v>
      </c>
      <c r="F24" s="239">
        <v>102.8</v>
      </c>
      <c r="G24" s="211">
        <v>327</v>
      </c>
    </row>
    <row r="25" spans="1:7" ht="14.1" customHeight="1">
      <c r="A25" s="137" t="s">
        <v>180</v>
      </c>
      <c r="B25" s="405">
        <v>1950</v>
      </c>
      <c r="C25" s="445">
        <v>133.5</v>
      </c>
      <c r="D25" s="405">
        <v>998</v>
      </c>
      <c r="E25" s="405">
        <v>209</v>
      </c>
      <c r="F25" s="445">
        <v>125.2</v>
      </c>
      <c r="G25" s="407">
        <v>155</v>
      </c>
    </row>
    <row r="26" spans="1:7" ht="14.1" customHeight="1">
      <c r="A26" s="107" t="s">
        <v>181</v>
      </c>
      <c r="B26" s="230">
        <v>4592</v>
      </c>
      <c r="C26" s="239">
        <v>86.4</v>
      </c>
      <c r="D26" s="230">
        <v>2316</v>
      </c>
      <c r="E26" s="230">
        <v>457</v>
      </c>
      <c r="F26" s="239">
        <v>85.3</v>
      </c>
      <c r="G26" s="211">
        <v>323</v>
      </c>
    </row>
    <row r="27" spans="1:7" ht="14.1" customHeight="1">
      <c r="A27" s="107" t="s">
        <v>182</v>
      </c>
      <c r="B27" s="230">
        <v>5199</v>
      </c>
      <c r="C27" s="239">
        <v>100</v>
      </c>
      <c r="D27" s="230">
        <v>3505</v>
      </c>
      <c r="E27" s="230">
        <v>624</v>
      </c>
      <c r="F27" s="239">
        <v>94.9</v>
      </c>
      <c r="G27" s="211">
        <v>516</v>
      </c>
    </row>
    <row r="28" spans="1:7" ht="14.1" customHeight="1">
      <c r="A28" s="107" t="s">
        <v>183</v>
      </c>
      <c r="B28" s="230">
        <v>1355</v>
      </c>
      <c r="C28" s="239">
        <v>119.3</v>
      </c>
      <c r="D28" s="230">
        <v>1055</v>
      </c>
      <c r="E28" s="230">
        <v>158</v>
      </c>
      <c r="F28" s="239">
        <v>106.4</v>
      </c>
      <c r="G28" s="211">
        <v>142</v>
      </c>
    </row>
    <row r="29" spans="1:7" ht="14.1" customHeight="1">
      <c r="A29" s="107" t="s">
        <v>188</v>
      </c>
      <c r="B29" s="230">
        <v>1976</v>
      </c>
      <c r="C29" s="239">
        <v>92.9</v>
      </c>
      <c r="D29" s="230">
        <v>1086</v>
      </c>
      <c r="E29" s="230">
        <v>192</v>
      </c>
      <c r="F29" s="239">
        <v>91.1</v>
      </c>
      <c r="G29" s="211">
        <v>144</v>
      </c>
    </row>
    <row r="30" spans="1:7" s="46" customFormat="1" ht="14.1" customHeight="1">
      <c r="A30" s="107" t="s">
        <v>184</v>
      </c>
      <c r="B30" s="230">
        <v>6709</v>
      </c>
      <c r="C30" s="239">
        <v>102.7</v>
      </c>
      <c r="D30" s="230">
        <v>3985</v>
      </c>
      <c r="E30" s="230">
        <v>718</v>
      </c>
      <c r="F30" s="239">
        <v>92.8</v>
      </c>
      <c r="G30" s="211">
        <v>545</v>
      </c>
    </row>
    <row r="31" spans="1:7" ht="14.1" customHeight="1">
      <c r="A31" s="107" t="s">
        <v>185</v>
      </c>
      <c r="B31" s="230">
        <v>2514</v>
      </c>
      <c r="C31" s="239">
        <v>93.9</v>
      </c>
      <c r="D31" s="230">
        <v>1538</v>
      </c>
      <c r="E31" s="230">
        <v>259</v>
      </c>
      <c r="F31" s="239">
        <v>92</v>
      </c>
      <c r="G31" s="211">
        <v>201</v>
      </c>
    </row>
    <row r="32" spans="1:7" ht="12.75" customHeight="1">
      <c r="A32" s="1923"/>
      <c r="B32" s="1923"/>
      <c r="C32" s="1923"/>
      <c r="D32" s="1923"/>
      <c r="E32" s="1923"/>
      <c r="F32" s="1923"/>
      <c r="G32" s="1923"/>
    </row>
    <row r="33" spans="1:13" ht="12.75" customHeight="1">
      <c r="A33" s="1578" t="s">
        <v>1085</v>
      </c>
      <c r="B33" s="1578"/>
      <c r="C33" s="1578"/>
      <c r="D33" s="1578"/>
      <c r="E33" s="1578"/>
      <c r="F33" s="1578"/>
      <c r="G33" s="1578"/>
      <c r="H33" s="1578"/>
      <c r="I33" s="1578"/>
      <c r="J33" s="1578"/>
      <c r="K33" s="1578"/>
      <c r="L33" s="1578"/>
      <c r="M33" s="1578"/>
    </row>
    <row r="34" spans="1:13">
      <c r="A34" s="1630" t="s">
        <v>2273</v>
      </c>
      <c r="B34" s="1630"/>
      <c r="C34" s="1630"/>
      <c r="D34" s="1630"/>
      <c r="E34" s="1630"/>
      <c r="F34" s="1630"/>
      <c r="G34" s="1630"/>
      <c r="H34" s="1630"/>
      <c r="I34" s="1630"/>
      <c r="J34" s="1630"/>
      <c r="K34" s="1630"/>
      <c r="L34" s="1630"/>
      <c r="M34" s="1630"/>
    </row>
  </sheetData>
  <mergeCells count="21">
    <mergeCell ref="A1:C1"/>
    <mergeCell ref="A3:A13"/>
    <mergeCell ref="B3:G4"/>
    <mergeCell ref="F1:G1"/>
    <mergeCell ref="F11:F13"/>
    <mergeCell ref="A2:D2"/>
    <mergeCell ref="G7:G10"/>
    <mergeCell ref="B11:B13"/>
    <mergeCell ref="B5:C10"/>
    <mergeCell ref="F2:G2"/>
    <mergeCell ref="D5:D6"/>
    <mergeCell ref="A33:M33"/>
    <mergeCell ref="E5:F10"/>
    <mergeCell ref="C11:C13"/>
    <mergeCell ref="A32:G32"/>
    <mergeCell ref="G5:G6"/>
    <mergeCell ref="A34:M34"/>
    <mergeCell ref="G11:G13"/>
    <mergeCell ref="D11:D13"/>
    <mergeCell ref="D7:D10"/>
    <mergeCell ref="E11:E13"/>
  </mergeCells>
  <phoneticPr fontId="0" type="noConversion"/>
  <hyperlinks>
    <hyperlink ref="F1:G2" location="'Spis tablic     List of tables'!A81" display="Powrót do spisu tablic"/>
    <hyperlink ref="F1:G1" location="'Spis tablic     List of tables'!A87" display="Powrót do spisu tablic"/>
    <hyperlink ref="F2:G2" location="'Spis tablic     List of tables'!A87" display="Return to list of tables"/>
  </hyperlinks>
  <printOptions horizontalCentered="1"/>
  <pageMargins left="0.70866141732283472" right="0.70866141732283472" top="0.59055118110236227" bottom="0.19685039370078741" header="0.31496062992125984" footer="0.31496062992125984"/>
  <pageSetup paperSize="9" orientation="landscape" r:id="rId1"/>
</worksheet>
</file>

<file path=xl/worksheets/sheet8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workbookViewId="0">
      <selection sqref="A1:E1"/>
    </sheetView>
  </sheetViews>
  <sheetFormatPr defaultRowHeight="14.25"/>
  <cols>
    <col min="1" max="1" width="20.625" style="3" customWidth="1"/>
    <col min="2" max="12" width="8.375" style="3" customWidth="1"/>
  </cols>
  <sheetData>
    <row r="1" spans="1:12" ht="14.25" customHeight="1">
      <c r="A1" s="1278" t="s">
        <v>1901</v>
      </c>
      <c r="B1" s="1278"/>
      <c r="C1" s="1278"/>
      <c r="D1" s="1278"/>
      <c r="E1" s="1278"/>
      <c r="H1" s="11"/>
      <c r="I1" s="11"/>
      <c r="K1" s="1852" t="s">
        <v>66</v>
      </c>
      <c r="L1" s="1852"/>
    </row>
    <row r="2" spans="1:12" ht="14.25" customHeight="1">
      <c r="A2" s="1572" t="s">
        <v>191</v>
      </c>
      <c r="B2" s="1572"/>
      <c r="C2" s="1572"/>
      <c r="D2" s="1572"/>
      <c r="E2" s="1572"/>
      <c r="H2" s="11"/>
      <c r="I2" s="11"/>
      <c r="K2" s="1853" t="s">
        <v>372</v>
      </c>
      <c r="L2" s="1853"/>
    </row>
    <row r="3" spans="1:12" ht="14.85" customHeight="1">
      <c r="A3" s="1663" t="s">
        <v>362</v>
      </c>
      <c r="B3" s="1908" t="s">
        <v>2056</v>
      </c>
      <c r="C3" s="1901"/>
      <c r="D3" s="1901"/>
      <c r="E3" s="1901"/>
      <c r="F3" s="1901"/>
      <c r="G3" s="1901"/>
      <c r="H3" s="1901"/>
      <c r="I3" s="1901"/>
      <c r="J3" s="1901"/>
      <c r="K3" s="1901"/>
      <c r="L3" s="1901"/>
    </row>
    <row r="4" spans="1:12" ht="14.85" customHeight="1">
      <c r="A4" s="1664"/>
      <c r="B4" s="1706"/>
      <c r="C4" s="1433"/>
      <c r="D4" s="1433"/>
      <c r="E4" s="1433"/>
      <c r="F4" s="1433"/>
      <c r="G4" s="1433"/>
      <c r="H4" s="1433"/>
      <c r="I4" s="1433"/>
      <c r="J4" s="1433"/>
      <c r="K4" s="1433"/>
      <c r="L4" s="1433"/>
    </row>
    <row r="5" spans="1:12" ht="14.85" customHeight="1">
      <c r="A5" s="1664"/>
      <c r="B5" s="1496" t="s">
        <v>365</v>
      </c>
      <c r="C5" s="1496" t="s">
        <v>366</v>
      </c>
      <c r="D5" s="1295" t="s">
        <v>363</v>
      </c>
      <c r="E5" s="1295"/>
      <c r="F5" s="1295"/>
      <c r="G5" s="1295"/>
      <c r="H5" s="1295"/>
      <c r="I5" s="1295"/>
      <c r="J5" s="1295"/>
      <c r="K5" s="1296"/>
      <c r="L5" s="1707" t="s">
        <v>456</v>
      </c>
    </row>
    <row r="6" spans="1:12" ht="14.85" customHeight="1">
      <c r="A6" s="1664"/>
      <c r="B6" s="1582"/>
      <c r="C6" s="1582"/>
      <c r="D6" s="1289"/>
      <c r="E6" s="1289"/>
      <c r="F6" s="1289"/>
      <c r="G6" s="1289"/>
      <c r="H6" s="1289"/>
      <c r="I6" s="1289"/>
      <c r="J6" s="1289"/>
      <c r="K6" s="1297"/>
      <c r="L6" s="1661"/>
    </row>
    <row r="7" spans="1:12" ht="20.100000000000001" customHeight="1">
      <c r="A7" s="1664"/>
      <c r="B7" s="1582"/>
      <c r="C7" s="1582"/>
      <c r="D7" s="1658" t="s">
        <v>1119</v>
      </c>
      <c r="E7" s="154"/>
      <c r="F7" s="1505" t="s">
        <v>1120</v>
      </c>
      <c r="G7" s="1931"/>
      <c r="H7" s="1931"/>
      <c r="I7" s="1931"/>
      <c r="J7" s="1931"/>
      <c r="K7" s="1932"/>
      <c r="L7" s="1661"/>
    </row>
    <row r="8" spans="1:12" ht="9.9499999999999993" customHeight="1">
      <c r="A8" s="1664"/>
      <c r="B8" s="1582"/>
      <c r="C8" s="1582"/>
      <c r="D8" s="1660"/>
      <c r="E8" s="1662" t="s">
        <v>460</v>
      </c>
      <c r="F8" s="1295" t="s">
        <v>364</v>
      </c>
      <c r="G8" s="1732"/>
      <c r="H8" s="1372"/>
      <c r="I8" s="1287" t="s">
        <v>457</v>
      </c>
      <c r="J8" s="1819"/>
      <c r="K8" s="1933"/>
      <c r="L8" s="1661"/>
    </row>
    <row r="9" spans="1:12" ht="9.9499999999999993" customHeight="1">
      <c r="A9" s="1664"/>
      <c r="B9" s="1582"/>
      <c r="C9" s="1582"/>
      <c r="D9" s="1660"/>
      <c r="E9" s="1529"/>
      <c r="F9" s="1289"/>
      <c r="G9" s="1733"/>
      <c r="H9" s="1373"/>
      <c r="I9" s="1289"/>
      <c r="J9" s="1733"/>
      <c r="K9" s="1934"/>
      <c r="L9" s="1661"/>
    </row>
    <row r="10" spans="1:12" ht="14.85" customHeight="1">
      <c r="A10" s="1664"/>
      <c r="B10" s="1582"/>
      <c r="C10" s="1582"/>
      <c r="D10" s="1660"/>
      <c r="E10" s="1529"/>
      <c r="F10" s="1289"/>
      <c r="G10" s="1317" t="s">
        <v>367</v>
      </c>
      <c r="H10" s="1822" t="s">
        <v>459</v>
      </c>
      <c r="I10" s="1289"/>
      <c r="J10" s="1317" t="s">
        <v>458</v>
      </c>
      <c r="K10" s="1822" t="s">
        <v>459</v>
      </c>
      <c r="L10" s="1661"/>
    </row>
    <row r="11" spans="1:12" ht="14.85" customHeight="1">
      <c r="A11" s="1664"/>
      <c r="B11" s="1582"/>
      <c r="C11" s="1582"/>
      <c r="D11" s="1660"/>
      <c r="E11" s="1529"/>
      <c r="F11" s="1289"/>
      <c r="G11" s="1344"/>
      <c r="H11" s="1530"/>
      <c r="I11" s="1289"/>
      <c r="J11" s="1344"/>
      <c r="K11" s="1530"/>
      <c r="L11" s="1661"/>
    </row>
    <row r="12" spans="1:12" ht="14.85" customHeight="1">
      <c r="A12" s="1664"/>
      <c r="B12" s="1582"/>
      <c r="C12" s="1582"/>
      <c r="D12" s="1660"/>
      <c r="E12" s="1529"/>
      <c r="F12" s="1289"/>
      <c r="G12" s="1344"/>
      <c r="H12" s="1530"/>
      <c r="I12" s="1289"/>
      <c r="J12" s="1344"/>
      <c r="K12" s="1530"/>
      <c r="L12" s="1661"/>
    </row>
    <row r="13" spans="1:12" ht="14.85" customHeight="1">
      <c r="A13" s="1664"/>
      <c r="B13" s="1582"/>
      <c r="C13" s="1582"/>
      <c r="D13" s="1660"/>
      <c r="E13" s="1529"/>
      <c r="F13" s="1289"/>
      <c r="G13" s="1344"/>
      <c r="H13" s="1530"/>
      <c r="I13" s="1289"/>
      <c r="J13" s="1344"/>
      <c r="K13" s="1530"/>
      <c r="L13" s="1661"/>
    </row>
    <row r="14" spans="1:12" ht="14.85" customHeight="1">
      <c r="A14" s="1664"/>
      <c r="B14" s="1582"/>
      <c r="C14" s="1582"/>
      <c r="D14" s="1660"/>
      <c r="E14" s="1529"/>
      <c r="F14" s="1289"/>
      <c r="G14" s="1344"/>
      <c r="H14" s="1530"/>
      <c r="I14" s="1289"/>
      <c r="J14" s="1344"/>
      <c r="K14" s="1530"/>
      <c r="L14" s="1661"/>
    </row>
    <row r="15" spans="1:12" ht="14.85" customHeight="1">
      <c r="A15" s="1664"/>
      <c r="B15" s="1582"/>
      <c r="C15" s="1582"/>
      <c r="D15" s="1660"/>
      <c r="E15" s="1529"/>
      <c r="F15" s="1289"/>
      <c r="G15" s="1344"/>
      <c r="H15" s="1530"/>
      <c r="I15" s="1289"/>
      <c r="J15" s="1344"/>
      <c r="K15" s="1530"/>
      <c r="L15" s="1661"/>
    </row>
    <row r="16" spans="1:12" ht="14.85" customHeight="1">
      <c r="A16" s="1664"/>
      <c r="B16" s="1582"/>
      <c r="C16" s="1582"/>
      <c r="D16" s="1660"/>
      <c r="E16" s="1529"/>
      <c r="F16" s="1289"/>
      <c r="G16" s="1344"/>
      <c r="H16" s="1530"/>
      <c r="I16" s="1289"/>
      <c r="J16" s="1344"/>
      <c r="K16" s="1530"/>
      <c r="L16" s="1661"/>
    </row>
    <row r="17" spans="1:13" ht="14.85" customHeight="1">
      <c r="A17" s="1664"/>
      <c r="B17" s="1582"/>
      <c r="C17" s="1582"/>
      <c r="D17" s="1660"/>
      <c r="E17" s="1529"/>
      <c r="F17" s="1289"/>
      <c r="G17" s="1344"/>
      <c r="H17" s="1530"/>
      <c r="I17" s="1289"/>
      <c r="J17" s="1344"/>
      <c r="K17" s="1530"/>
      <c r="L17" s="1661"/>
    </row>
    <row r="18" spans="1:13" ht="14.85" customHeight="1">
      <c r="A18" s="1664"/>
      <c r="B18" s="1582"/>
      <c r="C18" s="1582"/>
      <c r="D18" s="1660"/>
      <c r="E18" s="1529"/>
      <c r="F18" s="1289"/>
      <c r="G18" s="1344"/>
      <c r="H18" s="1530"/>
      <c r="I18" s="1289"/>
      <c r="J18" s="1344"/>
      <c r="K18" s="1530"/>
      <c r="L18" s="1661"/>
    </row>
    <row r="19" spans="1:13" ht="18.75" customHeight="1">
      <c r="A19" s="1664"/>
      <c r="B19" s="1928"/>
      <c r="C19" s="1928"/>
      <c r="D19" s="1926"/>
      <c r="E19" s="1929"/>
      <c r="F19" s="1314"/>
      <c r="G19" s="1481"/>
      <c r="H19" s="1930"/>
      <c r="I19" s="1314"/>
      <c r="J19" s="1481"/>
      <c r="K19" s="1930"/>
      <c r="L19" s="1927"/>
    </row>
    <row r="20" spans="1:13" ht="20.100000000000001" customHeight="1">
      <c r="A20" s="275" t="s">
        <v>1070</v>
      </c>
      <c r="B20" s="446">
        <v>163</v>
      </c>
      <c r="C20" s="448">
        <v>17563</v>
      </c>
      <c r="D20" s="446">
        <v>398027</v>
      </c>
      <c r="E20" s="448">
        <v>81225</v>
      </c>
      <c r="F20" s="446">
        <v>10664</v>
      </c>
      <c r="G20" s="448">
        <v>171</v>
      </c>
      <c r="H20" s="446">
        <v>1788</v>
      </c>
      <c r="I20" s="448">
        <v>331418</v>
      </c>
      <c r="J20" s="446">
        <v>173</v>
      </c>
      <c r="K20" s="448">
        <v>77339</v>
      </c>
      <c r="L20" s="450">
        <v>2964260</v>
      </c>
      <c r="M20" s="914"/>
    </row>
    <row r="21" spans="1:13" ht="14.1" customHeight="1">
      <c r="A21" s="91" t="s">
        <v>1071</v>
      </c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L21" s="451"/>
      <c r="M21" s="161"/>
    </row>
    <row r="22" spans="1:13" ht="14.25" customHeight="1">
      <c r="A22" s="107" t="s">
        <v>173</v>
      </c>
      <c r="B22" s="258">
        <v>12</v>
      </c>
      <c r="C22" s="259">
        <v>1379</v>
      </c>
      <c r="D22" s="258">
        <v>32405</v>
      </c>
      <c r="E22" s="259">
        <v>7297</v>
      </c>
      <c r="F22" s="258">
        <v>836</v>
      </c>
      <c r="G22" s="259">
        <v>10</v>
      </c>
      <c r="H22" s="258">
        <v>117</v>
      </c>
      <c r="I22" s="259">
        <v>27333</v>
      </c>
      <c r="J22" s="258">
        <v>9</v>
      </c>
      <c r="K22" s="259">
        <v>7011</v>
      </c>
      <c r="L22" s="451">
        <v>235180</v>
      </c>
      <c r="M22" s="754"/>
    </row>
    <row r="23" spans="1:13" ht="14.25" customHeight="1">
      <c r="A23" s="107" t="s">
        <v>187</v>
      </c>
      <c r="B23" s="230">
        <v>6</v>
      </c>
      <c r="C23" s="230">
        <v>968</v>
      </c>
      <c r="D23" s="230">
        <v>13907</v>
      </c>
      <c r="E23" s="230">
        <v>1816</v>
      </c>
      <c r="F23" s="230">
        <v>358</v>
      </c>
      <c r="G23" s="230">
        <v>10</v>
      </c>
      <c r="H23" s="230">
        <v>41</v>
      </c>
      <c r="I23" s="230">
        <v>11613</v>
      </c>
      <c r="J23" s="230">
        <v>5</v>
      </c>
      <c r="K23" s="230">
        <v>1709</v>
      </c>
      <c r="L23" s="211">
        <v>143150</v>
      </c>
    </row>
    <row r="24" spans="1:13" ht="14.25" customHeight="1">
      <c r="A24" s="107" t="s">
        <v>174</v>
      </c>
      <c r="B24" s="230">
        <v>5</v>
      </c>
      <c r="C24" s="230">
        <v>1160</v>
      </c>
      <c r="D24" s="230">
        <v>11032</v>
      </c>
      <c r="E24" s="230">
        <v>1411</v>
      </c>
      <c r="F24" s="230">
        <v>257</v>
      </c>
      <c r="G24" s="230">
        <v>6</v>
      </c>
      <c r="H24" s="230">
        <v>30</v>
      </c>
      <c r="I24" s="230">
        <v>8751</v>
      </c>
      <c r="J24" s="230">
        <v>4</v>
      </c>
      <c r="K24" s="230">
        <v>1334</v>
      </c>
      <c r="L24" s="211">
        <v>129625</v>
      </c>
    </row>
    <row r="25" spans="1:13" ht="14.25" customHeight="1">
      <c r="A25" s="107" t="s">
        <v>175</v>
      </c>
      <c r="B25" s="230">
        <v>1</v>
      </c>
      <c r="C25" s="230">
        <v>485</v>
      </c>
      <c r="D25" s="230">
        <v>9165</v>
      </c>
      <c r="E25" s="230">
        <v>2799</v>
      </c>
      <c r="F25" s="230">
        <v>158</v>
      </c>
      <c r="G25" s="230">
        <v>2</v>
      </c>
      <c r="H25" s="230">
        <v>27</v>
      </c>
      <c r="I25" s="230">
        <v>7902</v>
      </c>
      <c r="J25" s="230">
        <v>4</v>
      </c>
      <c r="K25" s="230">
        <v>2729</v>
      </c>
      <c r="L25" s="211">
        <v>78190</v>
      </c>
    </row>
    <row r="26" spans="1:13" ht="14.25" customHeight="1">
      <c r="A26" s="107" t="s">
        <v>186</v>
      </c>
      <c r="B26" s="230">
        <v>3</v>
      </c>
      <c r="C26" s="230">
        <v>992</v>
      </c>
      <c r="D26" s="230">
        <v>17853</v>
      </c>
      <c r="E26" s="230">
        <v>3136</v>
      </c>
      <c r="F26" s="230">
        <v>444</v>
      </c>
      <c r="G26" s="230">
        <v>4</v>
      </c>
      <c r="H26" s="230">
        <v>49</v>
      </c>
      <c r="I26" s="230">
        <v>14365</v>
      </c>
      <c r="J26" s="230">
        <v>15</v>
      </c>
      <c r="K26" s="230">
        <v>3018</v>
      </c>
      <c r="L26" s="211">
        <v>180674</v>
      </c>
    </row>
    <row r="27" spans="1:13" ht="14.25" customHeight="1">
      <c r="A27" s="107" t="s">
        <v>176</v>
      </c>
      <c r="B27" s="230">
        <v>22</v>
      </c>
      <c r="C27" s="230">
        <v>1134</v>
      </c>
      <c r="D27" s="230">
        <v>30754</v>
      </c>
      <c r="E27" s="230">
        <v>4623</v>
      </c>
      <c r="F27" s="230">
        <v>763</v>
      </c>
      <c r="G27" s="230">
        <v>7</v>
      </c>
      <c r="H27" s="230">
        <v>99</v>
      </c>
      <c r="I27" s="230">
        <v>24247</v>
      </c>
      <c r="J27" s="230">
        <v>12</v>
      </c>
      <c r="K27" s="230">
        <v>4319</v>
      </c>
      <c r="L27" s="211">
        <v>263478</v>
      </c>
    </row>
    <row r="28" spans="1:13" ht="14.25" customHeight="1">
      <c r="A28" s="107" t="s">
        <v>177</v>
      </c>
      <c r="B28" s="230">
        <v>68</v>
      </c>
      <c r="C28" s="230">
        <v>3122</v>
      </c>
      <c r="D28" s="230">
        <v>122144</v>
      </c>
      <c r="E28" s="230">
        <v>32090</v>
      </c>
      <c r="F28" s="230">
        <v>3749</v>
      </c>
      <c r="G28" s="230">
        <v>48</v>
      </c>
      <c r="H28" s="230">
        <v>865</v>
      </c>
      <c r="I28" s="230">
        <v>104686</v>
      </c>
      <c r="J28" s="230">
        <v>41</v>
      </c>
      <c r="K28" s="230">
        <v>30488</v>
      </c>
      <c r="L28" s="211">
        <v>493235</v>
      </c>
    </row>
    <row r="29" spans="1:13" ht="14.25" customHeight="1">
      <c r="A29" s="107" t="s">
        <v>178</v>
      </c>
      <c r="B29" s="230">
        <v>2</v>
      </c>
      <c r="C29" s="230">
        <v>485</v>
      </c>
      <c r="D29" s="230">
        <v>6497</v>
      </c>
      <c r="E29" s="230">
        <v>1479</v>
      </c>
      <c r="F29" s="230">
        <v>136</v>
      </c>
      <c r="G29" s="230">
        <v>2</v>
      </c>
      <c r="H29" s="230">
        <v>32</v>
      </c>
      <c r="I29" s="230">
        <v>5422</v>
      </c>
      <c r="J29" s="230">
        <v>6</v>
      </c>
      <c r="K29" s="230">
        <v>1416</v>
      </c>
      <c r="L29" s="211">
        <v>71985</v>
      </c>
    </row>
    <row r="30" spans="1:13" ht="14.25" customHeight="1">
      <c r="A30" s="107" t="s">
        <v>179</v>
      </c>
      <c r="B30" s="230">
        <v>2</v>
      </c>
      <c r="C30" s="230">
        <v>814</v>
      </c>
      <c r="D30" s="230">
        <v>9962</v>
      </c>
      <c r="E30" s="230">
        <v>1408</v>
      </c>
      <c r="F30" s="230">
        <v>249</v>
      </c>
      <c r="G30" s="230">
        <v>5</v>
      </c>
      <c r="H30" s="230">
        <v>26</v>
      </c>
      <c r="I30" s="230">
        <v>7802</v>
      </c>
      <c r="J30" s="230">
        <v>5</v>
      </c>
      <c r="K30" s="230">
        <v>1319</v>
      </c>
      <c r="L30" s="211">
        <v>121813</v>
      </c>
    </row>
    <row r="31" spans="1:13" ht="14.25" customHeight="1">
      <c r="A31" s="137" t="s">
        <v>180</v>
      </c>
      <c r="B31" s="405">
        <v>1</v>
      </c>
      <c r="C31" s="405">
        <v>500</v>
      </c>
      <c r="D31" s="405">
        <v>5762</v>
      </c>
      <c r="E31" s="405">
        <v>710</v>
      </c>
      <c r="F31" s="405">
        <v>116</v>
      </c>
      <c r="G31" s="405">
        <v>3</v>
      </c>
      <c r="H31" s="405">
        <v>18</v>
      </c>
      <c r="I31" s="405">
        <v>4171</v>
      </c>
      <c r="J31" s="405">
        <v>7</v>
      </c>
      <c r="K31" s="405">
        <v>673</v>
      </c>
      <c r="L31" s="407">
        <v>75928</v>
      </c>
    </row>
    <row r="32" spans="1:13" ht="14.25" customHeight="1">
      <c r="A32" s="107" t="s">
        <v>181</v>
      </c>
      <c r="B32" s="230">
        <v>6</v>
      </c>
      <c r="C32" s="230">
        <v>1053</v>
      </c>
      <c r="D32" s="230">
        <v>27261</v>
      </c>
      <c r="E32" s="230">
        <v>4641</v>
      </c>
      <c r="F32" s="230">
        <v>841</v>
      </c>
      <c r="G32" s="230">
        <v>10</v>
      </c>
      <c r="H32" s="230">
        <v>140</v>
      </c>
      <c r="I32" s="230">
        <v>23388</v>
      </c>
      <c r="J32" s="230">
        <v>4</v>
      </c>
      <c r="K32" s="230">
        <v>4425</v>
      </c>
      <c r="L32" s="211">
        <v>197213</v>
      </c>
    </row>
    <row r="33" spans="1:12" ht="14.25" customHeight="1">
      <c r="A33" s="107" t="s">
        <v>182</v>
      </c>
      <c r="B33" s="230">
        <v>9</v>
      </c>
      <c r="C33" s="230">
        <v>1169</v>
      </c>
      <c r="D33" s="230">
        <v>42403</v>
      </c>
      <c r="E33" s="230">
        <v>6579</v>
      </c>
      <c r="F33" s="230">
        <v>1215</v>
      </c>
      <c r="G33" s="230">
        <v>29</v>
      </c>
      <c r="H33" s="230">
        <v>147</v>
      </c>
      <c r="I33" s="230">
        <v>34950</v>
      </c>
      <c r="J33" s="230">
        <v>20</v>
      </c>
      <c r="K33" s="230">
        <v>6270</v>
      </c>
      <c r="L33" s="211">
        <v>335192</v>
      </c>
    </row>
    <row r="34" spans="1:12" ht="14.25" customHeight="1">
      <c r="A34" s="107" t="s">
        <v>183</v>
      </c>
      <c r="B34" s="230">
        <v>3</v>
      </c>
      <c r="C34" s="230">
        <v>503</v>
      </c>
      <c r="D34" s="230">
        <v>5807</v>
      </c>
      <c r="E34" s="230">
        <v>619</v>
      </c>
      <c r="F34" s="230">
        <v>222</v>
      </c>
      <c r="G34" s="230">
        <v>11</v>
      </c>
      <c r="H34" s="230">
        <v>26</v>
      </c>
      <c r="I34" s="230">
        <v>4516</v>
      </c>
      <c r="J34" s="230">
        <v>1</v>
      </c>
      <c r="K34" s="230">
        <v>576</v>
      </c>
      <c r="L34" s="211">
        <v>85039</v>
      </c>
    </row>
    <row r="35" spans="1:12" s="44" customFormat="1" ht="14.25" customHeight="1">
      <c r="A35" s="107" t="s">
        <v>188</v>
      </c>
      <c r="B35" s="230">
        <v>3</v>
      </c>
      <c r="C35" s="230">
        <v>733</v>
      </c>
      <c r="D35" s="230">
        <v>7491</v>
      </c>
      <c r="E35" s="230">
        <v>1037</v>
      </c>
      <c r="F35" s="230">
        <v>147</v>
      </c>
      <c r="G35" s="230">
        <v>5</v>
      </c>
      <c r="H35" s="230">
        <v>7</v>
      </c>
      <c r="I35" s="230">
        <v>6124</v>
      </c>
      <c r="J35" s="230">
        <v>5</v>
      </c>
      <c r="K35" s="230">
        <v>1009</v>
      </c>
      <c r="L35" s="211">
        <v>88123</v>
      </c>
    </row>
    <row r="36" spans="1:12" s="47" customFormat="1" ht="14.25" customHeight="1">
      <c r="A36" s="107" t="s">
        <v>184</v>
      </c>
      <c r="B36" s="230">
        <v>14</v>
      </c>
      <c r="C36" s="230">
        <v>1945</v>
      </c>
      <c r="D36" s="230">
        <v>38611</v>
      </c>
      <c r="E36" s="230">
        <v>6806</v>
      </c>
      <c r="F36" s="230">
        <v>895</v>
      </c>
      <c r="G36" s="230">
        <v>12</v>
      </c>
      <c r="H36" s="230">
        <v>122</v>
      </c>
      <c r="I36" s="230">
        <v>31495</v>
      </c>
      <c r="J36" s="230">
        <v>26</v>
      </c>
      <c r="K36" s="230">
        <v>6416</v>
      </c>
      <c r="L36" s="211">
        <v>300838</v>
      </c>
    </row>
    <row r="37" spans="1:12" ht="14.25" customHeight="1">
      <c r="A37" s="107" t="s">
        <v>185</v>
      </c>
      <c r="B37" s="230">
        <v>6</v>
      </c>
      <c r="C37" s="230">
        <v>1121</v>
      </c>
      <c r="D37" s="230">
        <v>16973</v>
      </c>
      <c r="E37" s="230">
        <v>4774</v>
      </c>
      <c r="F37" s="230">
        <v>278</v>
      </c>
      <c r="G37" s="230">
        <v>7</v>
      </c>
      <c r="H37" s="230">
        <v>42</v>
      </c>
      <c r="I37" s="230">
        <v>14653</v>
      </c>
      <c r="J37" s="230">
        <v>9</v>
      </c>
      <c r="K37" s="230">
        <v>4627</v>
      </c>
      <c r="L37" s="211">
        <v>164597</v>
      </c>
    </row>
    <row r="38" spans="1:12" ht="15" customHeight="1">
      <c r="A38" s="1895"/>
      <c r="B38" s="1895"/>
      <c r="C38" s="1895"/>
      <c r="D38" s="1895"/>
      <c r="E38" s="1895"/>
      <c r="F38" s="1895"/>
      <c r="G38" s="1895"/>
      <c r="H38" s="1895"/>
      <c r="I38" s="1895"/>
      <c r="J38" s="1895"/>
      <c r="K38" s="1895"/>
      <c r="L38" s="1895"/>
    </row>
    <row r="39" spans="1:12" ht="11.25" customHeight="1">
      <c r="A39" s="1650" t="s">
        <v>312</v>
      </c>
      <c r="B39" s="1650"/>
      <c r="C39" s="1650"/>
      <c r="D39" s="1650"/>
      <c r="E39" s="1650"/>
      <c r="F39" s="1650"/>
      <c r="G39" s="1650"/>
      <c r="H39" s="1650"/>
      <c r="I39" s="1650"/>
      <c r="J39" s="1650"/>
      <c r="K39" s="1650"/>
      <c r="L39" s="1650"/>
    </row>
    <row r="40" spans="1:12" ht="15" customHeight="1">
      <c r="A40" s="1573" t="s">
        <v>304</v>
      </c>
      <c r="B40" s="1573"/>
      <c r="C40" s="1573"/>
      <c r="D40" s="1573"/>
      <c r="E40" s="1573"/>
      <c r="F40" s="1573"/>
      <c r="G40" s="1573"/>
      <c r="H40" s="1573"/>
      <c r="I40" s="1573"/>
      <c r="J40" s="1573"/>
      <c r="K40" s="1573"/>
      <c r="L40" s="1573"/>
    </row>
    <row r="41" spans="1:12" ht="12.75" customHeight="1"/>
  </sheetData>
  <mergeCells count="24">
    <mergeCell ref="A40:L40"/>
    <mergeCell ref="L5:L19"/>
    <mergeCell ref="C5:C19"/>
    <mergeCell ref="B5:B19"/>
    <mergeCell ref="E8:E19"/>
    <mergeCell ref="D5:K6"/>
    <mergeCell ref="K10:K19"/>
    <mergeCell ref="F7:K7"/>
    <mergeCell ref="I8:I19"/>
    <mergeCell ref="A39:L39"/>
    <mergeCell ref="A38:L38"/>
    <mergeCell ref="J8:K9"/>
    <mergeCell ref="G10:G19"/>
    <mergeCell ref="H10:H19"/>
    <mergeCell ref="J10:J19"/>
    <mergeCell ref="A3:A19"/>
    <mergeCell ref="K1:L1"/>
    <mergeCell ref="K2:L2"/>
    <mergeCell ref="A1:E1"/>
    <mergeCell ref="A2:E2"/>
    <mergeCell ref="F8:F19"/>
    <mergeCell ref="D7:D19"/>
    <mergeCell ref="G8:H9"/>
    <mergeCell ref="B3:L4"/>
  </mergeCells>
  <phoneticPr fontId="0" type="noConversion"/>
  <hyperlinks>
    <hyperlink ref="K1:L2" location="'Spis tablic     List of tables'!A88" display="Powrót do spisu tablic"/>
    <hyperlink ref="K1:L1" location="'Spis tablic     List of tables'!A88" display="Powrót do spisu tablic"/>
    <hyperlink ref="K2:L2" location="'Spis tablic     List of tables'!A88" display="Return to list of tables"/>
  </hyperlinks>
  <printOptions horizontalCentered="1"/>
  <pageMargins left="0.70866141732283472" right="0.70866141732283472" top="0.59055118110236227" bottom="0.19685039370078741" header="0.31496062992125984" footer="0.31496062992125984"/>
  <pageSetup paperSize="9" scale="9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selection sqref="A1:G1"/>
    </sheetView>
  </sheetViews>
  <sheetFormatPr defaultRowHeight="14.25"/>
  <cols>
    <col min="1" max="1" width="7.125" customWidth="1"/>
    <col min="2" max="2" width="12.625" customWidth="1"/>
    <col min="3" max="3" width="10.125" style="311" customWidth="1"/>
    <col min="4" max="5" width="10.125" customWidth="1"/>
    <col min="6" max="6" width="10.125" style="813" customWidth="1"/>
    <col min="7" max="7" width="10.125" customWidth="1"/>
    <col min="8" max="8" width="10.625" customWidth="1"/>
    <col min="9" max="12" width="9.125" customWidth="1"/>
  </cols>
  <sheetData>
    <row r="1" spans="1:13" ht="15" customHeight="1">
      <c r="A1" s="1409" t="s">
        <v>1162</v>
      </c>
      <c r="B1" s="1409"/>
      <c r="C1" s="1409"/>
      <c r="D1" s="1409"/>
      <c r="E1" s="1409"/>
      <c r="F1" s="1409"/>
      <c r="G1" s="1409"/>
      <c r="K1" s="1394" t="s">
        <v>66</v>
      </c>
      <c r="L1" s="1394"/>
    </row>
    <row r="2" spans="1:13" ht="13.5" customHeight="1">
      <c r="A2" s="1402" t="s">
        <v>194</v>
      </c>
      <c r="B2" s="1402"/>
      <c r="C2" s="1402"/>
      <c r="D2" s="1402"/>
      <c r="E2" s="1402"/>
      <c r="F2" s="145"/>
      <c r="G2" s="145"/>
      <c r="K2" s="1410" t="s">
        <v>372</v>
      </c>
      <c r="L2" s="1410"/>
    </row>
    <row r="3" spans="1:13" ht="15" customHeight="1">
      <c r="A3" s="1414" t="s">
        <v>633</v>
      </c>
      <c r="B3" s="1414"/>
      <c r="C3" s="1414"/>
      <c r="D3" s="1414"/>
      <c r="E3" s="1414"/>
      <c r="F3" s="1414"/>
      <c r="G3" s="1414"/>
      <c r="H3" s="1414"/>
    </row>
    <row r="4" spans="1:13" ht="13.5" customHeight="1">
      <c r="A4" s="1411" t="s">
        <v>195</v>
      </c>
      <c r="B4" s="1411"/>
      <c r="C4" s="1387"/>
      <c r="D4" s="1387"/>
      <c r="E4" s="1387"/>
      <c r="F4" s="1387"/>
      <c r="G4" s="1387"/>
      <c r="H4" s="1387"/>
    </row>
    <row r="5" spans="1:13" ht="20.100000000000001" customHeight="1">
      <c r="A5" s="1391" t="s">
        <v>802</v>
      </c>
      <c r="B5" s="1395"/>
      <c r="C5" s="1407"/>
      <c r="D5" s="1384"/>
      <c r="E5" s="1384"/>
      <c r="F5" s="1384"/>
      <c r="G5" s="1384"/>
      <c r="H5" s="1384"/>
      <c r="I5" s="1384"/>
      <c r="J5" s="1384"/>
      <c r="K5" s="1384"/>
      <c r="L5" s="1384"/>
      <c r="M5" s="1065"/>
    </row>
    <row r="6" spans="1:13" s="311" customFormat="1" ht="15" customHeight="1">
      <c r="A6" s="1396"/>
      <c r="B6" s="1397"/>
      <c r="C6" s="1399" t="s">
        <v>803</v>
      </c>
      <c r="D6" s="1396"/>
      <c r="E6" s="1396"/>
      <c r="F6" s="1396"/>
      <c r="G6" s="1396"/>
      <c r="H6" s="1396"/>
      <c r="I6" s="1403" t="s">
        <v>246</v>
      </c>
      <c r="J6" s="1404"/>
      <c r="K6" s="1404"/>
      <c r="L6" s="1404"/>
      <c r="M6" s="1065"/>
    </row>
    <row r="7" spans="1:13" ht="15" customHeight="1">
      <c r="A7" s="1396"/>
      <c r="B7" s="1397"/>
      <c r="C7" s="1400"/>
      <c r="D7" s="1385"/>
      <c r="E7" s="1385"/>
      <c r="F7" s="1385"/>
      <c r="G7" s="1385"/>
      <c r="H7" s="1385"/>
      <c r="I7" s="1405"/>
      <c r="J7" s="1406"/>
      <c r="K7" s="1406"/>
      <c r="L7" s="1406"/>
      <c r="M7" s="1065"/>
    </row>
    <row r="8" spans="1:13" s="866" customFormat="1" ht="15" customHeight="1">
      <c r="A8" s="1396"/>
      <c r="B8" s="1397"/>
      <c r="C8" s="1407"/>
      <c r="D8" s="1384"/>
      <c r="E8" s="1384"/>
      <c r="F8" s="1384"/>
      <c r="G8" s="1384"/>
      <c r="H8" s="1419"/>
      <c r="I8" s="1403" t="s">
        <v>233</v>
      </c>
      <c r="J8" s="1352"/>
      <c r="K8" s="1352"/>
      <c r="L8" s="1352"/>
      <c r="M8" s="1065"/>
    </row>
    <row r="9" spans="1:13" ht="15" customHeight="1">
      <c r="A9" s="1396"/>
      <c r="B9" s="1397"/>
      <c r="C9" s="1417"/>
      <c r="D9" s="1417"/>
      <c r="E9" s="1417"/>
      <c r="F9" s="1417"/>
      <c r="G9" s="1418"/>
      <c r="H9" s="1416" t="s">
        <v>801</v>
      </c>
      <c r="I9" s="1408"/>
      <c r="J9" s="1420" t="s">
        <v>1881</v>
      </c>
      <c r="K9" s="1420" t="s">
        <v>1882</v>
      </c>
      <c r="L9" s="1412" t="s">
        <v>1883</v>
      </c>
      <c r="M9" s="1065"/>
    </row>
    <row r="10" spans="1:13" ht="135" customHeight="1">
      <c r="A10" s="1396"/>
      <c r="B10" s="1397"/>
      <c r="C10" s="312" t="s">
        <v>706</v>
      </c>
      <c r="D10" s="312" t="s">
        <v>800</v>
      </c>
      <c r="E10" s="312" t="s">
        <v>707</v>
      </c>
      <c r="F10" s="75" t="s">
        <v>961</v>
      </c>
      <c r="G10" s="814" t="s">
        <v>1884</v>
      </c>
      <c r="H10" s="1416"/>
      <c r="I10" s="1405"/>
      <c r="J10" s="1421"/>
      <c r="K10" s="1421"/>
      <c r="L10" s="1413"/>
      <c r="M10" s="1065"/>
    </row>
    <row r="11" spans="1:13" ht="20.100000000000001" customHeight="1">
      <c r="A11" s="1385"/>
      <c r="B11" s="1398"/>
      <c r="C11" s="1407" t="s">
        <v>793</v>
      </c>
      <c r="D11" s="1384"/>
      <c r="E11" s="1384"/>
      <c r="F11" s="1384"/>
      <c r="G11" s="1384"/>
      <c r="H11" s="1384"/>
      <c r="I11" s="1384"/>
      <c r="J11" s="1385"/>
      <c r="K11" s="1385"/>
      <c r="L11" s="1385"/>
      <c r="M11" s="1065"/>
    </row>
    <row r="12" spans="1:13" s="868" customFormat="1" ht="20.100000000000001" customHeight="1">
      <c r="A12" s="283">
        <v>2013</v>
      </c>
      <c r="B12" s="228" t="s">
        <v>71</v>
      </c>
      <c r="C12" s="722">
        <v>2.6</v>
      </c>
      <c r="D12" s="722">
        <v>0.4</v>
      </c>
      <c r="E12" s="722">
        <v>5</v>
      </c>
      <c r="F12" s="249">
        <v>0.7</v>
      </c>
      <c r="G12" s="722">
        <v>2.2000000000000002</v>
      </c>
      <c r="H12" s="722">
        <v>1.6</v>
      </c>
      <c r="I12" s="722">
        <v>10.1</v>
      </c>
      <c r="J12" s="722">
        <v>4.9000000000000004</v>
      </c>
      <c r="K12" s="722">
        <v>2.2999999999999998</v>
      </c>
      <c r="L12" s="722">
        <v>2.9</v>
      </c>
      <c r="M12" s="161"/>
    </row>
    <row r="13" spans="1:13" s="868" customFormat="1">
      <c r="A13" s="198"/>
      <c r="B13" s="228" t="s">
        <v>72</v>
      </c>
      <c r="C13" s="722">
        <v>2.6</v>
      </c>
      <c r="D13" s="722">
        <v>0.4</v>
      </c>
      <c r="E13" s="722">
        <v>5</v>
      </c>
      <c r="F13" s="249">
        <v>0.7</v>
      </c>
      <c r="G13" s="722">
        <v>2.2000000000000002</v>
      </c>
      <c r="H13" s="722">
        <v>1.6</v>
      </c>
      <c r="I13" s="722">
        <v>10.1</v>
      </c>
      <c r="J13" s="722">
        <v>4.9000000000000004</v>
      </c>
      <c r="K13" s="722">
        <v>2.2999999999999998</v>
      </c>
      <c r="L13" s="722">
        <v>2.9</v>
      </c>
      <c r="M13" s="161"/>
    </row>
    <row r="14" spans="1:13" s="868" customFormat="1">
      <c r="A14" s="198"/>
      <c r="B14" s="228" t="s">
        <v>73</v>
      </c>
      <c r="C14" s="722">
        <v>2.6</v>
      </c>
      <c r="D14" s="722">
        <v>0.4</v>
      </c>
      <c r="E14" s="722">
        <v>5</v>
      </c>
      <c r="F14" s="249">
        <v>0.7</v>
      </c>
      <c r="G14" s="722">
        <v>2.2000000000000002</v>
      </c>
      <c r="H14" s="722">
        <v>1.6</v>
      </c>
      <c r="I14" s="722">
        <v>10.199999999999999</v>
      </c>
      <c r="J14" s="722">
        <v>5</v>
      </c>
      <c r="K14" s="722">
        <v>2.2999999999999998</v>
      </c>
      <c r="L14" s="722">
        <v>2.9</v>
      </c>
      <c r="M14" s="161"/>
    </row>
    <row r="15" spans="1:13" s="952" customFormat="1">
      <c r="A15" s="198"/>
      <c r="B15" s="228" t="s">
        <v>74</v>
      </c>
      <c r="C15" s="722">
        <v>2.6</v>
      </c>
      <c r="D15" s="722">
        <v>0.4</v>
      </c>
      <c r="E15" s="722">
        <v>4.9000000000000004</v>
      </c>
      <c r="F15" s="249">
        <v>0.7</v>
      </c>
      <c r="G15" s="722">
        <v>2.2000000000000002</v>
      </c>
      <c r="H15" s="722">
        <v>1.6</v>
      </c>
      <c r="I15" s="722">
        <v>10.199999999999999</v>
      </c>
      <c r="J15" s="722">
        <v>5</v>
      </c>
      <c r="K15" s="722">
        <v>2.2999999999999998</v>
      </c>
      <c r="L15" s="722">
        <v>2.9</v>
      </c>
      <c r="M15" s="161"/>
    </row>
    <row r="16" spans="1:13" s="952" customFormat="1">
      <c r="A16" s="198"/>
      <c r="B16" s="228" t="s">
        <v>75</v>
      </c>
      <c r="C16" s="722">
        <v>2.6</v>
      </c>
      <c r="D16" s="722">
        <v>0.4</v>
      </c>
      <c r="E16" s="722">
        <v>4.9000000000000004</v>
      </c>
      <c r="F16" s="249">
        <v>0.7</v>
      </c>
      <c r="G16" s="722">
        <v>2.2999999999999998</v>
      </c>
      <c r="H16" s="722">
        <v>1.6</v>
      </c>
      <c r="I16" s="722">
        <v>10.3</v>
      </c>
      <c r="J16" s="722">
        <v>5.0999999999999996</v>
      </c>
      <c r="K16" s="722">
        <v>2.2999999999999998</v>
      </c>
      <c r="L16" s="722">
        <v>2.9</v>
      </c>
      <c r="M16" s="161"/>
    </row>
    <row r="17" spans="1:13" s="952" customFormat="1">
      <c r="A17" s="198"/>
      <c r="B17" s="228" t="s">
        <v>76</v>
      </c>
      <c r="C17" s="722">
        <v>2.6</v>
      </c>
      <c r="D17" s="722">
        <v>0.4</v>
      </c>
      <c r="E17" s="722">
        <v>5</v>
      </c>
      <c r="F17" s="249">
        <v>0.7</v>
      </c>
      <c r="G17" s="722">
        <v>2.2999999999999998</v>
      </c>
      <c r="H17" s="722">
        <v>1.6</v>
      </c>
      <c r="I17" s="722">
        <v>10.199999999999999</v>
      </c>
      <c r="J17" s="722">
        <v>5.0999999999999996</v>
      </c>
      <c r="K17" s="722">
        <v>2.2999999999999998</v>
      </c>
      <c r="L17" s="722">
        <v>2.8</v>
      </c>
      <c r="M17" s="161"/>
    </row>
    <row r="18" spans="1:13" s="993" customFormat="1">
      <c r="A18" s="198"/>
      <c r="B18" s="228" t="s">
        <v>77</v>
      </c>
      <c r="C18" s="249">
        <v>2.6</v>
      </c>
      <c r="D18" s="249">
        <v>0.4</v>
      </c>
      <c r="E18" s="249">
        <v>5</v>
      </c>
      <c r="F18" s="249">
        <v>0.7</v>
      </c>
      <c r="G18" s="960">
        <v>2.2999999999999998</v>
      </c>
      <c r="H18" s="249">
        <v>1.6</v>
      </c>
      <c r="I18" s="249">
        <v>10.199999999999999</v>
      </c>
      <c r="J18" s="246">
        <v>5.0999999999999996</v>
      </c>
      <c r="K18" s="249">
        <v>2.2999999999999998</v>
      </c>
      <c r="L18" s="246">
        <v>2.8</v>
      </c>
      <c r="M18" s="161"/>
    </row>
    <row r="19" spans="1:13" s="993" customFormat="1">
      <c r="A19" s="198"/>
      <c r="B19" s="228" t="s">
        <v>78</v>
      </c>
      <c r="C19" s="249">
        <v>2.6</v>
      </c>
      <c r="D19" s="249">
        <v>0.4</v>
      </c>
      <c r="E19" s="249">
        <v>5</v>
      </c>
      <c r="F19" s="249">
        <v>0.7</v>
      </c>
      <c r="G19" s="960">
        <v>2.2999999999999998</v>
      </c>
      <c r="H19" s="249">
        <v>1.6</v>
      </c>
      <c r="I19" s="249">
        <v>10.199999999999999</v>
      </c>
      <c r="J19" s="246">
        <v>5.0999999999999996</v>
      </c>
      <c r="K19" s="249">
        <v>2.2999999999999998</v>
      </c>
      <c r="L19" s="246">
        <v>2.8</v>
      </c>
      <c r="M19" s="161"/>
    </row>
    <row r="20" spans="1:13" s="993" customFormat="1">
      <c r="A20" s="198"/>
      <c r="B20" s="228" t="s">
        <v>79</v>
      </c>
      <c r="C20" s="249">
        <v>2.7</v>
      </c>
      <c r="D20" s="249">
        <v>0.4</v>
      </c>
      <c r="E20" s="249">
        <v>5</v>
      </c>
      <c r="F20" s="249">
        <v>0.7</v>
      </c>
      <c r="G20" s="960">
        <v>2.2999999999999998</v>
      </c>
      <c r="H20" s="249">
        <v>1.6</v>
      </c>
      <c r="I20" s="249">
        <v>9.9</v>
      </c>
      <c r="J20" s="246">
        <v>5</v>
      </c>
      <c r="K20" s="249">
        <v>2.2000000000000002</v>
      </c>
      <c r="L20" s="246">
        <v>2.8</v>
      </c>
      <c r="M20" s="161"/>
    </row>
    <row r="21" spans="1:13" s="1046" customFormat="1">
      <c r="A21" s="198"/>
      <c r="B21" s="228"/>
      <c r="C21" s="246"/>
      <c r="D21" s="246"/>
      <c r="E21" s="246"/>
      <c r="F21" s="246"/>
      <c r="G21" s="1105"/>
      <c r="H21" s="246"/>
      <c r="I21" s="246"/>
      <c r="J21" s="246"/>
      <c r="K21" s="246"/>
      <c r="L21" s="246"/>
      <c r="M21" s="161"/>
    </row>
    <row r="22" spans="1:13" s="1046" customFormat="1">
      <c r="A22" s="283">
        <v>2014</v>
      </c>
      <c r="B22" s="305" t="s">
        <v>80</v>
      </c>
      <c r="C22" s="246">
        <v>2.6</v>
      </c>
      <c r="D22" s="246">
        <v>0.4</v>
      </c>
      <c r="E22" s="246">
        <v>4.9000000000000004</v>
      </c>
      <c r="F22" s="246">
        <v>0.7</v>
      </c>
      <c r="G22" s="1105">
        <v>2.2999999999999998</v>
      </c>
      <c r="H22" s="246">
        <v>1.4</v>
      </c>
      <c r="I22" s="246">
        <v>9.8000000000000007</v>
      </c>
      <c r="J22" s="246">
        <v>5</v>
      </c>
      <c r="K22" s="246">
        <v>2.1</v>
      </c>
      <c r="L22" s="246">
        <v>2.7</v>
      </c>
      <c r="M22" s="161"/>
    </row>
    <row r="23" spans="1:13" s="1046" customFormat="1">
      <c r="A23" s="198"/>
      <c r="B23" s="305" t="s">
        <v>81</v>
      </c>
      <c r="C23" s="246">
        <v>2.7</v>
      </c>
      <c r="D23" s="246">
        <v>0.4</v>
      </c>
      <c r="E23" s="246">
        <v>5</v>
      </c>
      <c r="F23" s="246">
        <v>0.8</v>
      </c>
      <c r="G23" s="1105">
        <v>2.2999999999999998</v>
      </c>
      <c r="H23" s="246">
        <v>1.4</v>
      </c>
      <c r="I23" s="246">
        <v>9.8000000000000007</v>
      </c>
      <c r="J23" s="246">
        <v>5</v>
      </c>
      <c r="K23" s="246">
        <v>2.1</v>
      </c>
      <c r="L23" s="246">
        <v>2.7</v>
      </c>
      <c r="M23" s="161"/>
    </row>
    <row r="24" spans="1:13" s="1046" customFormat="1">
      <c r="A24" s="198"/>
      <c r="B24" s="305" t="s">
        <v>70</v>
      </c>
      <c r="C24" s="246">
        <v>2.7</v>
      </c>
      <c r="D24" s="246">
        <v>0.4</v>
      </c>
      <c r="E24" s="246">
        <v>5.0999999999999996</v>
      </c>
      <c r="F24" s="246">
        <v>0.8</v>
      </c>
      <c r="G24" s="1105">
        <v>2.2999999999999998</v>
      </c>
      <c r="H24" s="246">
        <v>1.4</v>
      </c>
      <c r="I24" s="246">
        <v>9.9</v>
      </c>
      <c r="J24" s="246">
        <v>5</v>
      </c>
      <c r="K24" s="246">
        <v>2.1</v>
      </c>
      <c r="L24" s="246">
        <v>2.7</v>
      </c>
      <c r="M24" s="161"/>
    </row>
    <row r="25" spans="1:13" s="1179" customFormat="1">
      <c r="A25" s="198"/>
      <c r="B25" s="228" t="s">
        <v>71</v>
      </c>
      <c r="C25" s="246">
        <v>2.7</v>
      </c>
      <c r="D25" s="246">
        <v>0.4</v>
      </c>
      <c r="E25" s="246">
        <v>5.0999999999999996</v>
      </c>
      <c r="F25" s="246">
        <v>0.8</v>
      </c>
      <c r="G25" s="1183">
        <v>2.2999999999999998</v>
      </c>
      <c r="H25" s="246">
        <v>1.4</v>
      </c>
      <c r="I25" s="246">
        <v>10</v>
      </c>
      <c r="J25" s="246">
        <v>5</v>
      </c>
      <c r="K25" s="246">
        <v>2.2000000000000002</v>
      </c>
      <c r="L25" s="246">
        <v>2.7</v>
      </c>
      <c r="M25" s="161"/>
    </row>
    <row r="26" spans="1:13" s="1179" customFormat="1">
      <c r="A26" s="198"/>
      <c r="B26" s="228" t="s">
        <v>72</v>
      </c>
      <c r="C26" s="246">
        <v>2.8</v>
      </c>
      <c r="D26" s="246">
        <v>0.4</v>
      </c>
      <c r="E26" s="246">
        <v>5.0999999999999996</v>
      </c>
      <c r="F26" s="246">
        <v>0.8</v>
      </c>
      <c r="G26" s="1183">
        <v>2.2999999999999998</v>
      </c>
      <c r="H26" s="246">
        <v>1.4</v>
      </c>
      <c r="I26" s="246">
        <v>9.9</v>
      </c>
      <c r="J26" s="246">
        <v>4.9000000000000004</v>
      </c>
      <c r="K26" s="246">
        <v>2.2999999999999998</v>
      </c>
      <c r="L26" s="246">
        <v>2.7</v>
      </c>
      <c r="M26" s="161"/>
    </row>
    <row r="27" spans="1:13" s="1179" customFormat="1">
      <c r="A27" s="198"/>
      <c r="B27" s="228" t="s">
        <v>73</v>
      </c>
      <c r="C27" s="246">
        <v>2.7</v>
      </c>
      <c r="D27" s="246">
        <v>0.4</v>
      </c>
      <c r="E27" s="246">
        <v>5.0999999999999996</v>
      </c>
      <c r="F27" s="246">
        <v>0.8</v>
      </c>
      <c r="G27" s="1183">
        <v>2.2999999999999998</v>
      </c>
      <c r="H27" s="246">
        <v>1.3</v>
      </c>
      <c r="I27" s="246">
        <v>10</v>
      </c>
      <c r="J27" s="246">
        <v>4.9000000000000004</v>
      </c>
      <c r="K27" s="246">
        <v>2.2999999999999998</v>
      </c>
      <c r="L27" s="246">
        <v>2.8</v>
      </c>
      <c r="M27" s="161"/>
    </row>
    <row r="28" spans="1:13">
      <c r="A28" s="193"/>
      <c r="B28" s="1103" t="s">
        <v>88</v>
      </c>
      <c r="C28" s="723">
        <v>102.3</v>
      </c>
      <c r="D28" s="723">
        <v>105.3</v>
      </c>
      <c r="E28" s="723">
        <v>102.7</v>
      </c>
      <c r="F28" s="723">
        <v>115</v>
      </c>
      <c r="G28" s="723">
        <v>104.1</v>
      </c>
      <c r="H28" s="723">
        <v>83.2</v>
      </c>
      <c r="I28" s="723">
        <v>97.7</v>
      </c>
      <c r="J28" s="723">
        <v>98.1</v>
      </c>
      <c r="K28" s="723">
        <v>100.5</v>
      </c>
      <c r="L28" s="723">
        <v>94.7</v>
      </c>
      <c r="M28" s="161"/>
    </row>
    <row r="29" spans="1:13">
      <c r="A29" s="193"/>
      <c r="B29" s="1104" t="s">
        <v>89</v>
      </c>
      <c r="C29" s="923">
        <v>96.4</v>
      </c>
      <c r="D29" s="923">
        <v>100.3</v>
      </c>
      <c r="E29" s="923">
        <v>100.2</v>
      </c>
      <c r="F29" s="923">
        <v>99.8</v>
      </c>
      <c r="G29" s="923">
        <v>100.4</v>
      </c>
      <c r="H29" s="923">
        <v>98.5</v>
      </c>
      <c r="I29" s="923">
        <v>100.2</v>
      </c>
      <c r="J29" s="923">
        <v>99.7</v>
      </c>
      <c r="K29" s="923">
        <v>101.3</v>
      </c>
      <c r="L29" s="923">
        <v>100.3</v>
      </c>
      <c r="M29" s="161"/>
    </row>
    <row r="30" spans="1:13">
      <c r="A30" s="1065"/>
      <c r="B30" s="1065"/>
      <c r="C30" s="1065"/>
      <c r="D30" s="1065"/>
      <c r="E30" s="1065"/>
      <c r="F30" s="1065"/>
      <c r="G30" s="1065"/>
      <c r="H30" s="1065"/>
      <c r="I30" s="1065"/>
      <c r="J30" s="1065"/>
      <c r="K30" s="1065"/>
      <c r="L30" s="1065"/>
      <c r="M30" s="1065"/>
    </row>
    <row r="31" spans="1:13" ht="11.25" customHeight="1">
      <c r="A31" s="1386" t="s">
        <v>951</v>
      </c>
      <c r="B31" s="1386"/>
      <c r="C31" s="1386"/>
      <c r="D31" s="1386"/>
      <c r="E31" s="1182"/>
      <c r="F31" s="1182"/>
      <c r="G31" s="1182"/>
      <c r="H31" s="1182"/>
      <c r="I31" s="1182"/>
      <c r="J31" s="1182"/>
      <c r="K31" s="1182"/>
      <c r="L31" s="1182"/>
      <c r="M31" s="1182"/>
    </row>
    <row r="32" spans="1:13" ht="15" customHeight="1">
      <c r="A32" s="1415" t="s">
        <v>742</v>
      </c>
      <c r="B32" s="1415"/>
      <c r="C32" s="1415"/>
      <c r="D32" s="1415"/>
      <c r="E32" s="1415"/>
      <c r="F32" s="1415"/>
      <c r="G32" s="1415"/>
      <c r="H32" s="1415"/>
      <c r="I32" s="1415"/>
      <c r="J32" s="1415"/>
      <c r="K32" s="1065"/>
      <c r="L32" s="1065"/>
      <c r="M32" s="1065"/>
    </row>
  </sheetData>
  <mergeCells count="21">
    <mergeCell ref="A32:J32"/>
    <mergeCell ref="H9:H10"/>
    <mergeCell ref="C9:G9"/>
    <mergeCell ref="C8:H8"/>
    <mergeCell ref="K9:K10"/>
    <mergeCell ref="J9:J10"/>
    <mergeCell ref="A31:D31"/>
    <mergeCell ref="A4:H4"/>
    <mergeCell ref="L9:L10"/>
    <mergeCell ref="J8:L8"/>
    <mergeCell ref="A3:H3"/>
    <mergeCell ref="A1:G1"/>
    <mergeCell ref="K1:L1"/>
    <mergeCell ref="K2:L2"/>
    <mergeCell ref="C6:H7"/>
    <mergeCell ref="A2:E2"/>
    <mergeCell ref="I6:L7"/>
    <mergeCell ref="C5:L5"/>
    <mergeCell ref="C11:L11"/>
    <mergeCell ref="I8:I10"/>
    <mergeCell ref="A5:B11"/>
  </mergeCells>
  <hyperlinks>
    <hyperlink ref="K1" r:id="rId1" location="'Spis tablic     List of tables'!A1"/>
    <hyperlink ref="K1:L1" location="'Spis tablic     List of tables'!A10" display="Powrót do spisu tablic"/>
    <hyperlink ref="K2:L2" location="'Spis tablic     List of tables'!A10" display="Return to list of tables"/>
    <hyperlink ref="I1:J2" location="'Spis tablic     List of tables'!A10" display="Powrót do spisu tablic"/>
  </hyperlinks>
  <printOptions horizontalCentered="1"/>
  <pageMargins left="0.39370078740157483" right="0.39370078740157483" top="0.59055118110236227" bottom="0.39370078740157483" header="0.11811023622047245" footer="0.11811023622047245"/>
  <pageSetup paperSize="9" scale="9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87</vt:i4>
      </vt:variant>
      <vt:variant>
        <vt:lpstr>Zakresy nazwane</vt:lpstr>
      </vt:variant>
      <vt:variant>
        <vt:i4>1</vt:i4>
      </vt:variant>
    </vt:vector>
  </HeadingPairs>
  <TitlesOfParts>
    <vt:vector size="88" baseType="lpstr">
      <vt:lpstr>Spis tablic     List of tables</vt:lpstr>
      <vt:lpstr>Tabl.1CZ.1</vt:lpstr>
      <vt:lpstr>Tabl.1CZ.2</vt:lpstr>
      <vt:lpstr>Tabl.1CZ.3</vt:lpstr>
      <vt:lpstr>Tabl.1CZ.4</vt:lpstr>
      <vt:lpstr>Tabl.1CZ.5</vt:lpstr>
      <vt:lpstr>Tabl.2</vt:lpstr>
      <vt:lpstr>Tabl.3CZ.1</vt:lpstr>
      <vt:lpstr>Tabl.3CZ.2</vt:lpstr>
      <vt:lpstr>Tabl.3CZ.3</vt:lpstr>
      <vt:lpstr>Tabl.4CZ.1</vt:lpstr>
      <vt:lpstr>Tabl.4CZ.2</vt:lpstr>
      <vt:lpstr>Tabl.5CZ.1 </vt:lpstr>
      <vt:lpstr>Tabl.5CZ.2</vt:lpstr>
      <vt:lpstr>Tabl.6</vt:lpstr>
      <vt:lpstr>Tabl.7CZ.1</vt:lpstr>
      <vt:lpstr>Tabl.7CZ.2</vt:lpstr>
      <vt:lpstr>Tabl.8</vt:lpstr>
      <vt:lpstr>Tabl.9</vt:lpstr>
      <vt:lpstr>Tabl.10CZ.1</vt:lpstr>
      <vt:lpstr>Tabl.10CZ.2</vt:lpstr>
      <vt:lpstr>Tabl.11</vt:lpstr>
      <vt:lpstr>Tabl.12CZ.1</vt:lpstr>
      <vt:lpstr>Tabl.12CZ.2</vt:lpstr>
      <vt:lpstr>Tabl. 13CZ.1</vt:lpstr>
      <vt:lpstr>Tabl. 13CZ.2</vt:lpstr>
      <vt:lpstr>Tabl. 13CZ.3</vt:lpstr>
      <vt:lpstr>Tabl. 14CZ.1 </vt:lpstr>
      <vt:lpstr>Tabl.14CZ.2</vt:lpstr>
      <vt:lpstr>Tabl.14CZ.3</vt:lpstr>
      <vt:lpstr>Tabl.15</vt:lpstr>
      <vt:lpstr>Tabl.16CZ.1</vt:lpstr>
      <vt:lpstr>Tabl.16CZ.2</vt:lpstr>
      <vt:lpstr>Tabl.17</vt:lpstr>
      <vt:lpstr>Tabl.18CZ.1</vt:lpstr>
      <vt:lpstr>Tabl.18CZ.2</vt:lpstr>
      <vt:lpstr>Tabl.18CZ.3</vt:lpstr>
      <vt:lpstr>Tabl.19</vt:lpstr>
      <vt:lpstr>Tabl.20</vt:lpstr>
      <vt:lpstr>Tabl.21</vt:lpstr>
      <vt:lpstr>Tabl.22CZ.1</vt:lpstr>
      <vt:lpstr>Tabl.22CZ.2</vt:lpstr>
      <vt:lpstr>Tabl.23</vt:lpstr>
      <vt:lpstr>Tabl.24CZ.1</vt:lpstr>
      <vt:lpstr>Tabl.24CZ.2</vt:lpstr>
      <vt:lpstr>Tabl.25CZ.1</vt:lpstr>
      <vt:lpstr>Tabl.25CZ.2</vt:lpstr>
      <vt:lpstr>Tabl.26CZ.1</vt:lpstr>
      <vt:lpstr>Tabl.26CZ.2</vt:lpstr>
      <vt:lpstr>Tabl.27</vt:lpstr>
      <vt:lpstr>Tabl.28</vt:lpstr>
      <vt:lpstr>Tabl.29CZ.1</vt:lpstr>
      <vt:lpstr>Tabl.29CZ.2</vt:lpstr>
      <vt:lpstr>Tabl.30CZ.1</vt:lpstr>
      <vt:lpstr>Tabl.30CZ.2</vt:lpstr>
      <vt:lpstr>Tabl.31CZ.1</vt:lpstr>
      <vt:lpstr>Tabl.31CZ.2</vt:lpstr>
      <vt:lpstr>Tabl.31CZ.3</vt:lpstr>
      <vt:lpstr>Tabl.31CZ.4</vt:lpstr>
      <vt:lpstr>Tabl.31CZ.5</vt:lpstr>
      <vt:lpstr>Tabl.32</vt:lpstr>
      <vt:lpstr>Tabl.33CZ.1</vt:lpstr>
      <vt:lpstr>Tabl.33CZ.2</vt:lpstr>
      <vt:lpstr>Tabl.34CZ.1</vt:lpstr>
      <vt:lpstr>Tabl.34CZ.2</vt:lpstr>
      <vt:lpstr>Tabl.35</vt:lpstr>
      <vt:lpstr>Tabl.36</vt:lpstr>
      <vt:lpstr>Tabl.37</vt:lpstr>
      <vt:lpstr>Tabl.38</vt:lpstr>
      <vt:lpstr>Tabl.39</vt:lpstr>
      <vt:lpstr>Tabl.40</vt:lpstr>
      <vt:lpstr>Tabl.41</vt:lpstr>
      <vt:lpstr>Tabl.42</vt:lpstr>
      <vt:lpstr>Tabl.43</vt:lpstr>
      <vt:lpstr>Tabl.44CZ.1</vt:lpstr>
      <vt:lpstr>Tabl.44CZ.2</vt:lpstr>
      <vt:lpstr>Tabl.45CZ.1</vt:lpstr>
      <vt:lpstr>Tabl.45CZ.2</vt:lpstr>
      <vt:lpstr>Tabl.45CZ.3</vt:lpstr>
      <vt:lpstr>Tabl.45CZ.4 </vt:lpstr>
      <vt:lpstr>Tabl.46CZ.1</vt:lpstr>
      <vt:lpstr>Tabl.46CZ.2</vt:lpstr>
      <vt:lpstr>Tabl.46CZ.3</vt:lpstr>
      <vt:lpstr>Tabl.46CZ.4</vt:lpstr>
      <vt:lpstr>Tabl.46CZ.5</vt:lpstr>
      <vt:lpstr>Tabl.46CZ.6</vt:lpstr>
      <vt:lpstr>Tabl.46CZ.7</vt:lpstr>
      <vt:lpstr>'Tabl. 13CZ.1'!TABL.14I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Gołojuch Elżbieta</dc:creator>
  <cp:lastModifiedBy>kalwajtyse</cp:lastModifiedBy>
  <cp:lastPrinted>2014-09-10T07:47:26Z</cp:lastPrinted>
  <dcterms:created xsi:type="dcterms:W3CDTF">2011-08-16T06:32:54Z</dcterms:created>
  <dcterms:modified xsi:type="dcterms:W3CDTF">2014-11-28T12:53:21Z</dcterms:modified>
</cp:coreProperties>
</file>