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 U B L I K A C J E\2024\R O D Z I N Y__ N S P_ 2 0 2 1\INTERNET\EXCELE DO INTERNETU\"/>
    </mc:Choice>
  </mc:AlternateContent>
  <bookViews>
    <workbookView xWindow="0" yWindow="0" windowWidth="24000" windowHeight="14355" tabRatio="885"/>
  </bookViews>
  <sheets>
    <sheet name="Spis   Contents" sheetId="21" r:id="rId1"/>
    <sheet name="Tab. 1." sheetId="22" r:id="rId2"/>
    <sheet name="Tab. 2." sheetId="23" r:id="rId3"/>
    <sheet name="Tab. 3." sheetId="24" r:id="rId4"/>
    <sheet name="Tab. 4." sheetId="25" r:id="rId5"/>
    <sheet name="Tab. 5." sheetId="26" r:id="rId6"/>
    <sheet name="Tab. 6." sheetId="27" r:id="rId7"/>
    <sheet name="Tab. 7" sheetId="28" r:id="rId8"/>
    <sheet name="Tab. 8." sheetId="29" r:id="rId9"/>
    <sheet name="Tab. 9." sheetId="30" r:id="rId10"/>
    <sheet name="Tab. 10." sheetId="31" r:id="rId11"/>
  </sheets>
  <definedNames>
    <definedName name="_xlnm._FilterDatabase" localSheetId="1" hidden="1">'Tab. 1.'!$A$3:$H$288</definedName>
    <definedName name="_xlnm._FilterDatabase" localSheetId="10" hidden="1">'Tab. 10.'!$A$3:$AT$5</definedName>
    <definedName name="_xlnm._FilterDatabase" localSheetId="4" hidden="1">'Tab. 4.'!$A$3:$G$288</definedName>
    <definedName name="_xlnm._FilterDatabase" localSheetId="6" hidden="1">'Tab. 6.'!$A$3:$J$30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8" l="1"/>
  <c r="E8" i="28"/>
  <c r="D8" i="28"/>
  <c r="C8" i="28"/>
  <c r="F7" i="28"/>
  <c r="E7" i="28"/>
  <c r="D7" i="28"/>
  <c r="C7" i="28"/>
  <c r="F6" i="28"/>
  <c r="E6" i="28"/>
  <c r="D6" i="28"/>
  <c r="C6" i="28"/>
</calcChain>
</file>

<file path=xl/sharedStrings.xml><?xml version="1.0" encoding="utf-8"?>
<sst xmlns="http://schemas.openxmlformats.org/spreadsheetml/2006/main" count="3002" uniqueCount="378">
  <si>
    <t>Rodziny w województwie zachodniopomorskim w świetle wyników NSP 2021</t>
  </si>
  <si>
    <t>Families in Zachodniopomorskie Voivodship in the light of the 2021 Census results</t>
  </si>
  <si>
    <t>Spis</t>
  </si>
  <si>
    <t>Contents</t>
  </si>
  <si>
    <t>Gospodarstwa domowe według liczby osób oraz powiatów i gmin w latach 2011 i 2021</t>
  </si>
  <si>
    <t>Powiat białogardzki</t>
  </si>
  <si>
    <t>gm. m. Białogard</t>
  </si>
  <si>
    <t>gm. w. Białogard</t>
  </si>
  <si>
    <t>gm. m-w. Karlino</t>
  </si>
  <si>
    <t>m. Karlino</t>
  </si>
  <si>
    <t>w. Karlino</t>
  </si>
  <si>
    <t>gm. m-w. Tychowo</t>
  </si>
  <si>
    <t>m. Tychowo</t>
  </si>
  <si>
    <t>w. Tychowo</t>
  </si>
  <si>
    <t>Powiat choszczeński</t>
  </si>
  <si>
    <t>gm. w. Bierzwnik</t>
  </si>
  <si>
    <t>gm. m-w. Choszczno</t>
  </si>
  <si>
    <t>m. Choszczno</t>
  </si>
  <si>
    <t>w. Choszczno</t>
  </si>
  <si>
    <t>gm. m-w. Drawno</t>
  </si>
  <si>
    <t>m. Drawno</t>
  </si>
  <si>
    <t>w. Drawno</t>
  </si>
  <si>
    <t>gm. w. Krzęcin</t>
  </si>
  <si>
    <t>gm. m-w. Pełczyce</t>
  </si>
  <si>
    <t>m. Pełczyce</t>
  </si>
  <si>
    <t>w. Pełczyce</t>
  </si>
  <si>
    <t>gm. m-w. Recz</t>
  </si>
  <si>
    <t>m. Recz</t>
  </si>
  <si>
    <t>w. Recz</t>
  </si>
  <si>
    <t>Powiat drawski</t>
  </si>
  <si>
    <t>gm. m-w. Czaplinek</t>
  </si>
  <si>
    <t>m. Czaplinek</t>
  </si>
  <si>
    <t>w. Czaplinek</t>
  </si>
  <si>
    <t>gm. m-w. Drawsko Pomorskie</t>
  </si>
  <si>
    <t>m. Drawsko Pomorskie</t>
  </si>
  <si>
    <t>w. Drawsko Pomorskie</t>
  </si>
  <si>
    <t>gm. m-w. Kalisz Pomorski</t>
  </si>
  <si>
    <t>m. Kalisz Pomorski</t>
  </si>
  <si>
    <t>w. Kalisz Pomorski</t>
  </si>
  <si>
    <t>gm. w. Ostrowice</t>
  </si>
  <si>
    <t>gm. w. Wierzchowo</t>
  </si>
  <si>
    <t>gm. m-w. Złocieniec</t>
  </si>
  <si>
    <t>m. Złocieniec</t>
  </si>
  <si>
    <t>w. Złocieniec</t>
  </si>
  <si>
    <t>Powiat goleniowski</t>
  </si>
  <si>
    <t>gm. m-w. Goleniów</t>
  </si>
  <si>
    <t>m. Goleniów</t>
  </si>
  <si>
    <t>w. Goleniów</t>
  </si>
  <si>
    <t>gm. m-w. Maszewo</t>
  </si>
  <si>
    <t>m. Maszewo</t>
  </si>
  <si>
    <t>w. Maszewo</t>
  </si>
  <si>
    <t>gm. m-w. Nowogard</t>
  </si>
  <si>
    <t>m. Nowogard</t>
  </si>
  <si>
    <t>w. Nowogard</t>
  </si>
  <si>
    <t>gm. w. Osina</t>
  </si>
  <si>
    <t>gm. w. Przybiernów</t>
  </si>
  <si>
    <t>gm. w. Stepnica</t>
  </si>
  <si>
    <t>Powiat gryficki</t>
  </si>
  <si>
    <t>gm. w. Brojce</t>
  </si>
  <si>
    <t>gm. m-w. Gryfice</t>
  </si>
  <si>
    <t>m. Gryfice</t>
  </si>
  <si>
    <t>w. Gryfice</t>
  </si>
  <si>
    <t>gm. w. Karnice</t>
  </si>
  <si>
    <t>gm. m-w. Płoty</t>
  </si>
  <si>
    <t>m. Płoty</t>
  </si>
  <si>
    <t>w. Płoty</t>
  </si>
  <si>
    <t>gm. w. Rewal</t>
  </si>
  <si>
    <t>gm. m-w. Trzebiatów</t>
  </si>
  <si>
    <t>m. Trzebiatów</t>
  </si>
  <si>
    <t>w. Trzebiatów</t>
  </si>
  <si>
    <t>Powiat gryfiński</t>
  </si>
  <si>
    <t>gm. w. Banie</t>
  </si>
  <si>
    <t>gm. m-w. Cedynia</t>
  </si>
  <si>
    <t>m. Cedynia</t>
  </si>
  <si>
    <t>w. Cedynia</t>
  </si>
  <si>
    <t>gm. m-w. Chojna</t>
  </si>
  <si>
    <t>m. Chojna</t>
  </si>
  <si>
    <t>w. Chojna</t>
  </si>
  <si>
    <t>gm. m-w. Gryfino</t>
  </si>
  <si>
    <t>m. Gryfino</t>
  </si>
  <si>
    <t>w. Gryfino</t>
  </si>
  <si>
    <t>gm. m-w. Mieszkowice</t>
  </si>
  <si>
    <t>m. Mieszkowice</t>
  </si>
  <si>
    <t>w. Mieszkowice</t>
  </si>
  <si>
    <t>gm. m-w. Moryń</t>
  </si>
  <si>
    <t>m. Moryń</t>
  </si>
  <si>
    <t>w. Moryń</t>
  </si>
  <si>
    <t>gm. w. Stare Czarnowo</t>
  </si>
  <si>
    <t>gm. m-w. Trzcińsko-Zdrój</t>
  </si>
  <si>
    <t>m. Trzcińsko-Zdrój</t>
  </si>
  <si>
    <t>w. Trzcińsko-Zdrój</t>
  </si>
  <si>
    <t>gm. w. Widuchowa</t>
  </si>
  <si>
    <t>Powiat kamieński</t>
  </si>
  <si>
    <t>gm. m-w. Dziwnów</t>
  </si>
  <si>
    <t>m. Dziwnów</t>
  </si>
  <si>
    <t>w. Dziwnów</t>
  </si>
  <si>
    <t>gm. m-w. Golczewo</t>
  </si>
  <si>
    <t>m. Golczewo</t>
  </si>
  <si>
    <t>w. Golczewo</t>
  </si>
  <si>
    <t>gm. m-w. Kamień Pomorski</t>
  </si>
  <si>
    <t>m. Kamień Pomorski</t>
  </si>
  <si>
    <t>w. Kamień Pomorski</t>
  </si>
  <si>
    <t>gm. m-w. Międzyzdroje</t>
  </si>
  <si>
    <t>m. Międzyzdroje</t>
  </si>
  <si>
    <t>w. Międzyzdroje</t>
  </si>
  <si>
    <t>gm. w. Świerzno</t>
  </si>
  <si>
    <t>gm. m-w. Wolin</t>
  </si>
  <si>
    <t>m. Wolin</t>
  </si>
  <si>
    <t>w. Wolin</t>
  </si>
  <si>
    <t>Powiat kołobrzeski</t>
  </si>
  <si>
    <t>gm. m. Kołobrzeg</t>
  </si>
  <si>
    <t>gm. w. Dygowo</t>
  </si>
  <si>
    <t>gm. m-w. Gościno</t>
  </si>
  <si>
    <t>m. Gościno</t>
  </si>
  <si>
    <t>w. Gościno</t>
  </si>
  <si>
    <t>gm. w. Kołobrzeg</t>
  </si>
  <si>
    <t>gm. w. Rymań</t>
  </si>
  <si>
    <t>gm. w. Siemyśl</t>
  </si>
  <si>
    <t>gm. w. Ustronie Morskie</t>
  </si>
  <si>
    <t>Powiat koszaliński</t>
  </si>
  <si>
    <t>gm. w. Będzino</t>
  </si>
  <si>
    <t>gm. w. Biesiekierz</t>
  </si>
  <si>
    <t>gm. m-w. Bobolice</t>
  </si>
  <si>
    <t>m. Bobolice</t>
  </si>
  <si>
    <t>w. Bobolice</t>
  </si>
  <si>
    <t>gm. w. Manowo</t>
  </si>
  <si>
    <t>gm. w. Mielno</t>
  </si>
  <si>
    <t>gm. m-w. Polanów</t>
  </si>
  <si>
    <t>m. Polanów</t>
  </si>
  <si>
    <t>w. Polanów</t>
  </si>
  <si>
    <t>gm. m-w. Sianów</t>
  </si>
  <si>
    <t>m. Sianów</t>
  </si>
  <si>
    <t>w. Sianów</t>
  </si>
  <si>
    <t>gm. w. Świeszyno</t>
  </si>
  <si>
    <t>Powiat myśliborski</t>
  </si>
  <si>
    <t>gm. m-w. Barlinek</t>
  </si>
  <si>
    <t>m. Barlinek</t>
  </si>
  <si>
    <t>w. Barlinek</t>
  </si>
  <si>
    <t>gm. w. Boleszkowice</t>
  </si>
  <si>
    <t>gm. m-w. Dębno</t>
  </si>
  <si>
    <t>m. Dębno</t>
  </si>
  <si>
    <t>w. Dębno</t>
  </si>
  <si>
    <t>gm. m-w. Myślibórz</t>
  </si>
  <si>
    <t>m. Myślibórz</t>
  </si>
  <si>
    <t>w. Myślibórz</t>
  </si>
  <si>
    <t>gm. w. Nowogródek Pomorski</t>
  </si>
  <si>
    <t>Powiat policki</t>
  </si>
  <si>
    <t>gm. w. Dobra (Szczecińska)</t>
  </si>
  <si>
    <t>gm. w. Kołbaskowo</t>
  </si>
  <si>
    <t>gm. m-w. Nowe Warpno</t>
  </si>
  <si>
    <t>m. Nowe Warpno</t>
  </si>
  <si>
    <t>w. Nowe Warpno</t>
  </si>
  <si>
    <t>gm. m-w. Police</t>
  </si>
  <si>
    <t>m. Police</t>
  </si>
  <si>
    <t>w. Police</t>
  </si>
  <si>
    <t>Powiat pyrzycki</t>
  </si>
  <si>
    <t>gm. w. Bielice</t>
  </si>
  <si>
    <t>gm. w. Kozielice</t>
  </si>
  <si>
    <t>gm. m-w. Lipiany</t>
  </si>
  <si>
    <t>m. Lipiany</t>
  </si>
  <si>
    <t>w. Lipiany</t>
  </si>
  <si>
    <t>gm. w. Przelewice</t>
  </si>
  <si>
    <t>gm. m-w. Pyrzyce</t>
  </si>
  <si>
    <t>m. Pyrzyce</t>
  </si>
  <si>
    <t>w. Pyrzyce</t>
  </si>
  <si>
    <t>gm. w. Warnice</t>
  </si>
  <si>
    <t>Powiat sławieński</t>
  </si>
  <si>
    <t>gm. m. Darłowo</t>
  </si>
  <si>
    <t>gm. m. Sławno</t>
  </si>
  <si>
    <t>gm. w. Darłowo</t>
  </si>
  <si>
    <t>gm. w. Malechowo</t>
  </si>
  <si>
    <t>gm. w. Postomino</t>
  </si>
  <si>
    <t>gm. w. Sławno</t>
  </si>
  <si>
    <t>Powiat stargardzki</t>
  </si>
  <si>
    <t>gm. m. Stargard Szczeciński</t>
  </si>
  <si>
    <t>gm. m-w. Chociwel</t>
  </si>
  <si>
    <t>m. Chociwel</t>
  </si>
  <si>
    <t>w. Chociwel</t>
  </si>
  <si>
    <t>gm. m-w. Dobrzany</t>
  </si>
  <si>
    <t>m. Dobrzany</t>
  </si>
  <si>
    <t>w. Dobrzany</t>
  </si>
  <si>
    <t>gm. w. Dolice</t>
  </si>
  <si>
    <t>gm. m-w. Ińsko</t>
  </si>
  <si>
    <t>m. Ińsko</t>
  </si>
  <si>
    <t>w. Ińsko</t>
  </si>
  <si>
    <t>gm. w. Kobylanka</t>
  </si>
  <si>
    <t>gm. w. Marianowo</t>
  </si>
  <si>
    <t>gm. w. Stara Dąbrowa</t>
  </si>
  <si>
    <t>gm. w. Stargard Szczeciński</t>
  </si>
  <si>
    <t>gm. m-w. Suchań</t>
  </si>
  <si>
    <t>m. Suchań</t>
  </si>
  <si>
    <t>w. Suchań</t>
  </si>
  <si>
    <t>Powiat szczecinecki</t>
  </si>
  <si>
    <t>gm. m. Szczecinek</t>
  </si>
  <si>
    <t>gm. m-w. Barwice</t>
  </si>
  <si>
    <t>m. Barwice</t>
  </si>
  <si>
    <t>w. Barwice</t>
  </si>
  <si>
    <t>gm. m-w. Biały Bór</t>
  </si>
  <si>
    <t>m. Biały Bór</t>
  </si>
  <si>
    <t>w. Biały Bór</t>
  </si>
  <si>
    <t>gm. m-w. Borne Sulinowo</t>
  </si>
  <si>
    <t>m. Borne Sulinowo</t>
  </si>
  <si>
    <t>w. Borne Sulinowo</t>
  </si>
  <si>
    <t>gm. w. Grzmiąca</t>
  </si>
  <si>
    <t>gm. w. Szczecinek</t>
  </si>
  <si>
    <t>Powiat świdwiński</t>
  </si>
  <si>
    <t>gm. m. Świdwin</t>
  </si>
  <si>
    <t>gm. w. Brzeżno</t>
  </si>
  <si>
    <t>gm. m-w. Połczyn-Zdrój</t>
  </si>
  <si>
    <t>m. Połczyn-Zdrój</t>
  </si>
  <si>
    <t>w. Połczyn-Zdrój</t>
  </si>
  <si>
    <t>gm. w. Rąbino</t>
  </si>
  <si>
    <t>gm. w. Sławoborze</t>
  </si>
  <si>
    <t>gm. w. Świdwin</t>
  </si>
  <si>
    <t>Powiat wałecki</t>
  </si>
  <si>
    <t>gm. m. Wałcz</t>
  </si>
  <si>
    <t>gm. m-w. Człopa</t>
  </si>
  <si>
    <t>m. Człopa</t>
  </si>
  <si>
    <t>w. Człopa</t>
  </si>
  <si>
    <t>gm. m-w. Mirosławiec</t>
  </si>
  <si>
    <t>m. Mirosławiec</t>
  </si>
  <si>
    <t>w. Mirosławiec</t>
  </si>
  <si>
    <t>gm. m-w. Tuczno</t>
  </si>
  <si>
    <t>m. Tuczno</t>
  </si>
  <si>
    <t>w. Tuczno</t>
  </si>
  <si>
    <t>gm. w. Wałcz</t>
  </si>
  <si>
    <t>Powiat łobeski</t>
  </si>
  <si>
    <t>gm. m-w. Dobra</t>
  </si>
  <si>
    <t>m. Dobra</t>
  </si>
  <si>
    <t>w. Dobra</t>
  </si>
  <si>
    <t>gm. m-w. Łobez</t>
  </si>
  <si>
    <t>m. Łobez</t>
  </si>
  <si>
    <t>w. Łobez</t>
  </si>
  <si>
    <t>gm. w. Radowo Małe</t>
  </si>
  <si>
    <t>gm. m-w. Resko</t>
  </si>
  <si>
    <t>m. Resko</t>
  </si>
  <si>
    <t>w. Resko</t>
  </si>
  <si>
    <t>gm. m-w. Węgorzyno</t>
  </si>
  <si>
    <t>m. Węgorzyno</t>
  </si>
  <si>
    <t>w. Węgorzyno</t>
  </si>
  <si>
    <t>Powiat Koszalin</t>
  </si>
  <si>
    <t>gm. m. Koszalin</t>
  </si>
  <si>
    <t>Powiat Szczecin</t>
  </si>
  <si>
    <t>gm. m. Szczecin</t>
  </si>
  <si>
    <t>Powiat Świnoujście</t>
  </si>
  <si>
    <t>gm. m. Świnoujście</t>
  </si>
  <si>
    <t>gm. m-w. Stepnica</t>
  </si>
  <si>
    <t>m. Stepnica</t>
  </si>
  <si>
    <t>w. Stepnica</t>
  </si>
  <si>
    <t>gm. m-w. Mielno</t>
  </si>
  <si>
    <t>m. Mielno</t>
  </si>
  <si>
    <t>w. Mielno</t>
  </si>
  <si>
    <t>gm. m. Stargard</t>
  </si>
  <si>
    <t>gm. w. Stargard</t>
  </si>
  <si>
    <t>Ludność w gospodarstwach domowych według liczby osób oraz powiatów i gmin w latach 2011 i 2021</t>
  </si>
  <si>
    <t>Gospodarstwa domowe według składu pokoleniowego oraz powiatów i gmin w latach 2011 i 2021</t>
  </si>
  <si>
    <t>Rodziny według typów oraz powiatów w latach 2011 i 2021</t>
  </si>
  <si>
    <t>Małżeństwa</t>
  </si>
  <si>
    <t>Związki niesformalizowane</t>
  </si>
  <si>
    <t xml:space="preserve"> białogardzki</t>
  </si>
  <si>
    <t xml:space="preserve"> choszczeński</t>
  </si>
  <si>
    <t xml:space="preserve"> drawski</t>
  </si>
  <si>
    <t xml:space="preserve"> goleniowski</t>
  </si>
  <si>
    <t xml:space="preserve"> gryficki</t>
  </si>
  <si>
    <t xml:space="preserve"> gryfiński</t>
  </si>
  <si>
    <t xml:space="preserve"> kamieński</t>
  </si>
  <si>
    <t xml:space="preserve"> kołobrzeski</t>
  </si>
  <si>
    <t xml:space="preserve"> koszaliński</t>
  </si>
  <si>
    <t xml:space="preserve"> myśliborski</t>
  </si>
  <si>
    <t xml:space="preserve"> policki</t>
  </si>
  <si>
    <t xml:space="preserve"> pyrzycki</t>
  </si>
  <si>
    <t xml:space="preserve"> sławieński</t>
  </si>
  <si>
    <t xml:space="preserve"> stargardzki</t>
  </si>
  <si>
    <t xml:space="preserve"> szczecinecki</t>
  </si>
  <si>
    <t xml:space="preserve"> świdwiński</t>
  </si>
  <si>
    <t xml:space="preserve"> wałecki</t>
  </si>
  <si>
    <t xml:space="preserve"> łobeski</t>
  </si>
  <si>
    <t xml:space="preserve"> m. Koszalin</t>
  </si>
  <si>
    <t xml:space="preserve"> m. Szczecin</t>
  </si>
  <si>
    <t xml:space="preserve"> m. Świnoujście</t>
  </si>
  <si>
    <t xml:space="preserve"> Koszalin</t>
  </si>
  <si>
    <t xml:space="preserve"> Szczecin</t>
  </si>
  <si>
    <t xml:space="preserve"> Świnoujście</t>
  </si>
  <si>
    <t>Rodziny według liczby dzieci oraz powiatów w latach 2011 i 2021</t>
  </si>
  <si>
    <t>Rodziny z dziećmi według typów oraz liczby dzieci w latach 2011 i 2021</t>
  </si>
  <si>
    <t>Rodziny z dziećmi według typów i liczby dzieci w wieku 0-24 lata pozostających na utrzymaniu w latach 2011 i 2021</t>
  </si>
  <si>
    <t>Rodziny z dziećmi według liczby dzieci w wieku 0-24 lata pozostających na utrzymaniu oraz powiatów w latach 2011 i 2021</t>
  </si>
  <si>
    <t>Rodziny z dziećmi według typów i liczby dzieci w wieku 0-24 lata pozostających na utrzymaniu oraz powiatów i gmin w 2021 r.</t>
  </si>
  <si>
    <t>Tablica 1. Gospodarstwa domowe według liczby osób oraz powiatów i gmin w latach 2011 i 2021</t>
  </si>
  <si>
    <t>Tablica 2. Ludność w gospodarstwach domowych według liczby osób oraz powiatów i gmin w latach 2011 i 2021</t>
  </si>
  <si>
    <t>Tablica 3. Gospodarstwa domowe według składu pokoleniowego oraz powiatów i gmin w latach 2011 i 2021</t>
  </si>
  <si>
    <t>Tablica 4. Gospodarstwa domowe według liczby osób w wieku 60 lat i więcej oraz powiatów i gmin w latach 2011 i 2021</t>
  </si>
  <si>
    <t>Tablica 5. Rodziny według typów oraz powiatów w latach 2011 i 2021</t>
  </si>
  <si>
    <t>Tablica 6. Rodziny według liczby dzieci oraz powiatów w latach 2011 i 2021</t>
  </si>
  <si>
    <t>Tablica 7. Rodziny z dziećmi według typów oraz liczby dzieci w latach 2011 i 2021</t>
  </si>
  <si>
    <t>Tablica 8. Rodziny z dziećmi według typów i liczby dzieci w wieku 0-24 lata pozostających na utrzymaniu w latach 2011 i 2021</t>
  </si>
  <si>
    <t>Tablica 9. Rodziny z dziećmi według liczby dzieci w wieku 0-24 lata pozostających na utrzymaniu oraz powiatów w latach 2011 i 2021</t>
  </si>
  <si>
    <t>Tablica 10. Rodziny z dziećmi według typów i liczby dzieci w wieku 0-24 lata pozostających na utrzymaniu oraz powiatów i gmin w 2021 r.</t>
  </si>
  <si>
    <t>Families by types and powiats in 2011 and 2021</t>
  </si>
  <si>
    <t>Tab. 1.</t>
  </si>
  <si>
    <t>Tab. 2.</t>
  </si>
  <si>
    <t>Tab. 3.</t>
  </si>
  <si>
    <t>Tab. 4.</t>
  </si>
  <si>
    <t>Tab. 5.</t>
  </si>
  <si>
    <t>Tab. 6.</t>
  </si>
  <si>
    <t>Tab. 7.</t>
  </si>
  <si>
    <t>Tab. 8.</t>
  </si>
  <si>
    <t>Tab. 9.</t>
  </si>
  <si>
    <t>Tab. 10.</t>
  </si>
  <si>
    <t>Households by number of persons and powiats and gminas in 2011 and 2021</t>
  </si>
  <si>
    <t>Population in households by number of persons and powiats and gminas in 2011 and 2021</t>
  </si>
  <si>
    <t>Households by generational  composition and powiats and gminas in 2011 and 2021</t>
  </si>
  <si>
    <t xml:space="preserve">Gospodarstwa domowe według liczby osób w wieku 60 lat i więcej oraz powiatów i gmin w latach 2011 i 2021 </t>
  </si>
  <si>
    <t>Households by number of persons aged 60 and more and powiats and gminas in 2011 and 2021</t>
  </si>
  <si>
    <t>Families by number of children and powiats in 2011 and 2021</t>
  </si>
  <si>
    <t>Families with children by types and number of children 2011 and 2021</t>
  </si>
  <si>
    <t>Families with children by types and number of dependent children aged 0–24 years in 2011 and 2021</t>
  </si>
  <si>
    <t>Families with children by number of dependent children aged 0–24 years and powiats in 2011 and 2021</t>
  </si>
  <si>
    <t>Table 1.    Households by number of persons and powiats and gminas in 2011 and 2021</t>
  </si>
  <si>
    <t>Table 2.    Population in households by number of persons and powiats and gminas in 2011 and 2021</t>
  </si>
  <si>
    <t>Table 3.    Households by generational  composition and powiats and gminas in 2011 and 2021</t>
  </si>
  <si>
    <t>Table 4.    Households by number of persons aged 60 and more and powiats and gminas in 2011 and 2021</t>
  </si>
  <si>
    <t>Table 5.    Families by types and powiats in 2011 and 2021</t>
  </si>
  <si>
    <t>Table 6.    Families by number of children and powiats in 2011 and 2021</t>
  </si>
  <si>
    <t>Table 7.    Families with children by types and number of children 2011 and 2021</t>
  </si>
  <si>
    <t>Table 8.    Families with children by types and number of dependent children aged 0–24 years in 2011 and 2021</t>
  </si>
  <si>
    <t xml:space="preserve">Table 9.    Families with children by number of dependent children aged 0–24 years and powiats in 2011 and 2021 </t>
  </si>
  <si>
    <t>Table 10.    Families with children by types and number of dependent children aged 0–24 years and powiats in 2011 and 2021</t>
  </si>
  <si>
    <r>
      <t xml:space="preserve">Wyszczególnienie
</t>
    </r>
    <r>
      <rPr>
        <sz val="10"/>
        <color theme="1" tint="0.34998626667073579"/>
        <rFont val="Fira Sans"/>
        <family val="2"/>
        <charset val="238"/>
      </rPr>
      <t>Specification</t>
    </r>
  </si>
  <si>
    <r>
      <t xml:space="preserve">Ogółem
</t>
    </r>
    <r>
      <rPr>
        <sz val="10"/>
        <color theme="1" tint="0.34998626667073579"/>
        <rFont val="Fira Sans"/>
        <family val="2"/>
        <charset val="238"/>
      </rPr>
      <t>Total</t>
    </r>
  </si>
  <si>
    <r>
      <t xml:space="preserve">razem
</t>
    </r>
    <r>
      <rPr>
        <sz val="10"/>
        <color theme="1" tint="0.34998626667073579"/>
        <rFont val="Fira Sans"/>
        <family val="2"/>
        <charset val="238"/>
      </rPr>
      <t>total</t>
    </r>
  </si>
  <si>
    <r>
      <t xml:space="preserve">Liczba osób w gospodarstwie domowym
</t>
    </r>
    <r>
      <rPr>
        <sz val="10"/>
        <color theme="1" tint="0.34998626667073579"/>
        <rFont val="Fira Sans"/>
        <family val="2"/>
        <charset val="238"/>
      </rPr>
      <t>Nunber of persons in a household</t>
    </r>
  </si>
  <si>
    <r>
      <t xml:space="preserve">5 i więcej
</t>
    </r>
    <r>
      <rPr>
        <sz val="10"/>
        <color theme="1" tint="0.34998626667073579"/>
        <rFont val="Fira Sans"/>
        <family val="2"/>
        <charset val="238"/>
      </rPr>
      <t>and more</t>
    </r>
  </si>
  <si>
    <r>
      <t xml:space="preserve">Przeciętna liczba osób w gospodarstwie domowym
</t>
    </r>
    <r>
      <rPr>
        <sz val="10"/>
        <color theme="1" tint="0.34998626667073579"/>
        <rFont val="Fira Sans"/>
        <family val="2"/>
        <charset val="238"/>
      </rPr>
      <t>Average number of persons in a household</t>
    </r>
  </si>
  <si>
    <r>
      <t xml:space="preserve">miasto   </t>
    </r>
    <r>
      <rPr>
        <sz val="10"/>
        <color theme="1" tint="0.34998626667073579"/>
        <rFont val="Fira Sans"/>
        <family val="2"/>
        <charset val="238"/>
      </rPr>
      <t>urban areas</t>
    </r>
  </si>
  <si>
    <r>
      <t xml:space="preserve">wieś   </t>
    </r>
    <r>
      <rPr>
        <sz val="10"/>
        <color theme="1" tint="0.34998626667073579"/>
        <rFont val="Fira Sans"/>
        <family val="2"/>
        <charset val="238"/>
      </rPr>
      <t>rural areas</t>
    </r>
  </si>
  <si>
    <r>
      <t xml:space="preserve">miasto  </t>
    </r>
    <r>
      <rPr>
        <sz val="10"/>
        <color theme="1" tint="0.34998626667073579"/>
        <rFont val="Fira Sans"/>
        <family val="2"/>
        <charset val="238"/>
      </rPr>
      <t xml:space="preserve"> urban areas</t>
    </r>
  </si>
  <si>
    <r>
      <t xml:space="preserve">Województwo zachodniopomorskie
</t>
    </r>
    <r>
      <rPr>
        <b/>
        <sz val="10"/>
        <color theme="1" tint="0.34998626667073579"/>
        <rFont val="Fira Sans"/>
        <family val="2"/>
        <charset val="238"/>
      </rPr>
      <t>Zachodnipomorskie Voivodship</t>
    </r>
  </si>
  <si>
    <r>
      <t xml:space="preserve">Z osobami w wieku 60 lat i więcej
</t>
    </r>
    <r>
      <rPr>
        <sz val="10"/>
        <color theme="1" tint="0.34998626667073579"/>
        <rFont val="Fira Sans"/>
        <family val="2"/>
        <charset val="238"/>
      </rPr>
      <t>With persons aged 60 and more</t>
    </r>
  </si>
  <si>
    <r>
      <t xml:space="preserve">bez dzieci
</t>
    </r>
    <r>
      <rPr>
        <sz val="10"/>
        <color theme="1" tint="0.34998626667073579"/>
        <rFont val="Fira Sans"/>
        <family val="2"/>
        <charset val="238"/>
      </rPr>
      <t>without children</t>
    </r>
  </si>
  <si>
    <r>
      <t xml:space="preserve">Matki
z dziećmi
</t>
    </r>
    <r>
      <rPr>
        <sz val="10"/>
        <color theme="1" tint="0.34998626667073579"/>
        <rFont val="Fira Sans"/>
        <family val="2"/>
        <charset val="238"/>
      </rPr>
      <t>Lone
mothers
with
children</t>
    </r>
  </si>
  <si>
    <r>
      <t xml:space="preserve">Ojcowie
z dziećmi
</t>
    </r>
    <r>
      <rPr>
        <sz val="10"/>
        <color theme="1" tint="0.34998626667073579"/>
        <rFont val="Fira Sans"/>
        <family val="2"/>
        <charset val="238"/>
      </rPr>
      <t>Lone
fathers
with
children</t>
    </r>
  </si>
  <si>
    <r>
      <t xml:space="preserve">miasta   </t>
    </r>
    <r>
      <rPr>
        <sz val="10"/>
        <color theme="1" tint="0.34998626667073579"/>
        <rFont val="Fira Sans"/>
        <family val="2"/>
        <charset val="238"/>
      </rPr>
      <t>urban areas</t>
    </r>
  </si>
  <si>
    <r>
      <t xml:space="preserve">Powiaty:   </t>
    </r>
    <r>
      <rPr>
        <sz val="10"/>
        <color theme="1" tint="0.34998626667073579"/>
        <rFont val="Fira Sans"/>
        <family val="2"/>
        <charset val="238"/>
      </rPr>
      <t>Powiats:</t>
    </r>
  </si>
  <si>
    <r>
      <t xml:space="preserve">W gospodarstwie domowym są osoby:
</t>
    </r>
    <r>
      <rPr>
        <sz val="10"/>
        <color theme="1" tint="0.34998626667073579"/>
        <rFont val="Fira Sans"/>
        <family val="2"/>
        <charset val="238"/>
      </rPr>
      <t>There are persons in the household:</t>
    </r>
  </si>
  <si>
    <r>
      <t xml:space="preserve">wyłącznie młode
</t>
    </r>
    <r>
      <rPr>
        <sz val="10"/>
        <color theme="1" tint="0.34998626667073579"/>
        <rFont val="Fira Sans"/>
        <family val="2"/>
        <charset val="238"/>
      </rPr>
      <t>only
young</t>
    </r>
  </si>
  <si>
    <r>
      <t xml:space="preserve">wyłącznie w średnim wieku
</t>
    </r>
    <r>
      <rPr>
        <sz val="10"/>
        <color theme="1" tint="0.34998626667073579"/>
        <rFont val="Fira Sans"/>
        <family val="2"/>
        <charset val="238"/>
      </rPr>
      <t>only middle
aged</t>
    </r>
  </si>
  <si>
    <r>
      <t xml:space="preserve">wyłącznie  starsze
</t>
    </r>
    <r>
      <rPr>
        <sz val="10"/>
        <color theme="1" tint="0.34998626667073579"/>
        <rFont val="Fira Sans"/>
        <family val="2"/>
        <charset val="238"/>
      </rPr>
      <t>only older</t>
    </r>
  </si>
  <si>
    <r>
      <t xml:space="preserve">młode
i w średnim wieku
</t>
    </r>
    <r>
      <rPr>
        <sz val="10"/>
        <color theme="1" tint="0.34998626667073579"/>
        <rFont val="Fira Sans"/>
        <family val="2"/>
        <charset val="238"/>
      </rPr>
      <t>young and middle aged</t>
    </r>
  </si>
  <si>
    <r>
      <t xml:space="preserve">młode
z osobami starszymi
</t>
    </r>
    <r>
      <rPr>
        <sz val="10"/>
        <color theme="1" tint="0.34998626667073579"/>
        <rFont val="Fira Sans"/>
        <family val="2"/>
        <charset val="238"/>
      </rPr>
      <t>young with older persons</t>
    </r>
  </si>
  <si>
    <r>
      <t xml:space="preserve">w średnim wieku
z osobami starszymi
</t>
    </r>
    <r>
      <rPr>
        <sz val="10"/>
        <color theme="1" tint="0.34998626667073579"/>
        <rFont val="Fira Sans"/>
        <family val="2"/>
        <charset val="238"/>
      </rPr>
      <t>middle aged with older persons</t>
    </r>
  </si>
  <si>
    <r>
      <t xml:space="preserve">młode
i w średnim wieku
z osobami starszymi
</t>
    </r>
    <r>
      <rPr>
        <sz val="10"/>
        <color theme="1" tint="0.34998626667073579"/>
        <rFont val="Fira Sans"/>
        <family val="2"/>
        <charset val="238"/>
      </rPr>
      <t>young and middle aged with older persons</t>
    </r>
  </si>
  <si>
    <r>
      <t xml:space="preserve">z 1 osobą
</t>
    </r>
    <r>
      <rPr>
        <sz val="10"/>
        <color theme="1" tint="0.34998626667073579"/>
        <rFont val="Fira Sans"/>
        <family val="2"/>
        <charset val="238"/>
      </rPr>
      <t>with
1 person</t>
    </r>
  </si>
  <si>
    <r>
      <t xml:space="preserve">z 2 osobami
</t>
    </r>
    <r>
      <rPr>
        <sz val="10"/>
        <color theme="1" tint="0.34998626667073579"/>
        <rFont val="Fira Sans"/>
        <family val="2"/>
        <charset val="238"/>
      </rPr>
      <t>with
2 persons</t>
    </r>
  </si>
  <si>
    <r>
      <t xml:space="preserve">z 3 osobami
i więcej
</t>
    </r>
    <r>
      <rPr>
        <sz val="10"/>
        <color theme="1" tint="0.34998626667073579"/>
        <rFont val="Fira Sans"/>
        <family val="2"/>
        <charset val="238"/>
      </rPr>
      <t>with
3 persons
and more</t>
    </r>
  </si>
  <si>
    <r>
      <t xml:space="preserve">Bez osób
w wieku
60 lat i więcej
</t>
    </r>
    <r>
      <rPr>
        <sz val="10"/>
        <color theme="1" tint="0.34998626667073579"/>
        <rFont val="Fira Sans"/>
        <family val="2"/>
        <charset val="238"/>
      </rPr>
      <t>Without persons aged 60 and more</t>
    </r>
  </si>
  <si>
    <r>
      <t xml:space="preserve">z dziećmi
</t>
    </r>
    <r>
      <rPr>
        <sz val="10"/>
        <color theme="1" tint="0.34998626667073579"/>
        <rFont val="Fira Sans"/>
        <family val="2"/>
        <charset val="238"/>
      </rPr>
      <t>with
children</t>
    </r>
  </si>
  <si>
    <r>
      <t xml:space="preserve">Rodziny
bez dzieci
</t>
    </r>
    <r>
      <rPr>
        <sz val="10"/>
        <color theme="1" tint="0.34998626667073579"/>
        <rFont val="Fira Sans"/>
        <family val="2"/>
        <charset val="238"/>
      </rPr>
      <t>Families without children</t>
    </r>
  </si>
  <si>
    <r>
      <t xml:space="preserve">Dzieci
w rodzinie
</t>
    </r>
    <r>
      <rPr>
        <sz val="10"/>
        <color theme="1" tint="0.34998626667073579"/>
        <rFont val="Fira Sans"/>
        <family val="2"/>
        <charset val="238"/>
      </rPr>
      <t>Children
in family</t>
    </r>
  </si>
  <si>
    <r>
      <t xml:space="preserve">z 1 dzieckiem
</t>
    </r>
    <r>
      <rPr>
        <sz val="10"/>
        <color theme="1" tint="0.34998626667073579"/>
        <rFont val="Fira Sans"/>
        <family val="2"/>
        <charset val="238"/>
      </rPr>
      <t>with
1 child</t>
    </r>
  </si>
  <si>
    <r>
      <t xml:space="preserve">z 2 dzieci
</t>
    </r>
    <r>
      <rPr>
        <sz val="10"/>
        <color theme="1" tint="0.34998626667073579"/>
        <rFont val="Fira Sans"/>
        <family val="2"/>
        <charset val="238"/>
      </rPr>
      <t>with
2 children</t>
    </r>
  </si>
  <si>
    <r>
      <t xml:space="preserve">z 3 dzieci
</t>
    </r>
    <r>
      <rPr>
        <sz val="10"/>
        <color theme="1" tint="0.34998626667073579"/>
        <rFont val="Fira Sans"/>
        <family val="2"/>
        <charset val="238"/>
      </rPr>
      <t>with
3 children</t>
    </r>
  </si>
  <si>
    <r>
      <t xml:space="preserve">Przeciętna liczba dzieci
w rodzinie
</t>
    </r>
    <r>
      <rPr>
        <sz val="10"/>
        <color theme="1" tint="0.34998626667073579"/>
        <rFont val="Fira Sans"/>
        <family val="2"/>
        <charset val="238"/>
      </rPr>
      <t>Average number of children
in family</t>
    </r>
  </si>
  <si>
    <r>
      <t xml:space="preserve">Rodziny z dziećmi
</t>
    </r>
    <r>
      <rPr>
        <sz val="10"/>
        <color theme="1" tint="0.34998626667073579"/>
        <rFont val="Fira Sans"/>
        <family val="2"/>
        <charset val="238"/>
      </rPr>
      <t>Families with children</t>
    </r>
  </si>
  <si>
    <r>
      <t xml:space="preserve">Małżeństwa
</t>
    </r>
    <r>
      <rPr>
        <sz val="10"/>
        <color theme="1" tint="0.34998626667073579"/>
        <rFont val="Fira Sans"/>
        <family val="2"/>
        <charset val="238"/>
      </rPr>
      <t>Marriages</t>
    </r>
  </si>
  <si>
    <r>
      <t xml:space="preserve">Związki niesformalizowane
</t>
    </r>
    <r>
      <rPr>
        <sz val="10"/>
        <color theme="1" tint="0.34998626667073579"/>
        <rFont val="Fira Sans"/>
        <family val="2"/>
        <charset val="238"/>
      </rPr>
      <t>Informal realtionships</t>
    </r>
  </si>
  <si>
    <r>
      <t xml:space="preserve">Matki z dziećmi
</t>
    </r>
    <r>
      <rPr>
        <sz val="10"/>
        <color theme="1" tint="0.34998626667073579"/>
        <rFont val="Fira Sans"/>
        <family val="2"/>
        <charset val="238"/>
      </rPr>
      <t>Lone mothers with children</t>
    </r>
  </si>
  <si>
    <r>
      <t xml:space="preserve">Ojcowie z dziećmi
</t>
    </r>
    <r>
      <rPr>
        <sz val="10"/>
        <color theme="1" tint="0.34998626667073579"/>
        <rFont val="Fira Sans"/>
        <family val="2"/>
        <charset val="238"/>
      </rPr>
      <t>Lone fathers with children</t>
    </r>
  </si>
  <si>
    <r>
      <t xml:space="preserve">z 4 dzieci
i więcej
</t>
    </r>
    <r>
      <rPr>
        <sz val="10"/>
        <color theme="1" tint="0.34998626667073579"/>
        <rFont val="Fira Sans"/>
        <family val="2"/>
        <charset val="238"/>
      </rPr>
      <t>with
4 children
end more</t>
    </r>
  </si>
  <si>
    <r>
      <t xml:space="preserve">Ogółem
 </t>
    </r>
    <r>
      <rPr>
        <sz val="10"/>
        <color theme="1" tint="0.34998626667073579"/>
        <rFont val="Fira Sans"/>
        <family val="2"/>
        <charset val="238"/>
      </rPr>
      <t>Total</t>
    </r>
  </si>
  <si>
    <r>
      <t xml:space="preserve">bez dzieci w wieku 0–24 lata pozostających na utrzymaniu
</t>
    </r>
    <r>
      <rPr>
        <sz val="10"/>
        <color theme="1" tint="0.34998626667073579"/>
        <rFont val="Fira Sans"/>
        <family val="2"/>
        <charset val="238"/>
      </rPr>
      <t>without dependent children
aged 0–24</t>
    </r>
  </si>
  <si>
    <r>
      <t xml:space="preserve">z dziećmi w wieku 0-24 lata pozostającymi na utrzymaniu
</t>
    </r>
    <r>
      <rPr>
        <sz val="10"/>
        <color theme="1" tint="0.34998626667073579"/>
        <rFont val="Fira Sans"/>
        <family val="2"/>
        <charset val="238"/>
      </rPr>
      <t>with dependent children aged 0–24</t>
    </r>
  </si>
  <si>
    <r>
      <t xml:space="preserve">dzieci w wieku 0-24 lata pozostające
na utrzymaniu
w rodzinie
</t>
    </r>
    <r>
      <rPr>
        <sz val="10"/>
        <color theme="1" tint="0.34998626667073579"/>
        <rFont val="Fira Sans"/>
        <family val="2"/>
        <charset val="238"/>
      </rPr>
      <t>dependent children aged 0–24 in family</t>
    </r>
  </si>
  <si>
    <r>
      <t xml:space="preserve">przeciętna liczba dzieci w wieku 0-24 lata pozostających
na utrzymaniu
w rodzinie
</t>
    </r>
    <r>
      <rPr>
        <sz val="10"/>
        <color theme="1" tint="0.34998626667073579"/>
        <rFont val="Fira Sans"/>
        <family val="2"/>
        <charset val="238"/>
      </rPr>
      <t>average number of dependent children aged 0–24 in family</t>
    </r>
  </si>
  <si>
    <r>
      <t xml:space="preserve">Związki niesformalizowane
</t>
    </r>
    <r>
      <rPr>
        <sz val="10"/>
        <color theme="1" tint="0.34998626667073579"/>
        <rFont val="Fira Sans"/>
        <family val="2"/>
        <charset val="238"/>
      </rPr>
      <t>Informal relatioships</t>
    </r>
  </si>
  <si>
    <r>
      <t xml:space="preserve">Rodziny z dziećmi w wieku 0-24 lata pozostającymi na utrzymaniu
Families </t>
    </r>
    <r>
      <rPr>
        <sz val="10"/>
        <color theme="1" tint="0.34998626667073579"/>
        <rFont val="Fira Sans"/>
        <family val="2"/>
        <charset val="238"/>
      </rPr>
      <t>with dependent children aged 0–24</t>
    </r>
  </si>
  <si>
    <r>
      <t xml:space="preserve">Rodziny bez dzieci w wieku 0–24 lata pozostających na utrzymaniu
Families </t>
    </r>
    <r>
      <rPr>
        <sz val="10"/>
        <color theme="1" tint="0.34998626667073579"/>
        <rFont val="Fira Sans"/>
        <family val="2"/>
        <charset val="238"/>
      </rPr>
      <t>without dependent children
aged 0–24</t>
    </r>
  </si>
  <si>
    <t>Families with children by types and number of dependent children aged 0–24 years and powiats in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</si>
</sst>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464646"/>
      <name val="Calibri"/>
      <family val="2"/>
      <scheme val="minor"/>
    </font>
    <font>
      <sz val="10"/>
      <color rgb="FF464646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1"/>
      <name val="Calibri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Calibri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u/>
      <sz val="11"/>
      <color indexed="12"/>
      <name val="Calibri"/>
      <family val="2"/>
      <charset val="238"/>
    </font>
    <font>
      <b/>
      <sz val="10"/>
      <color theme="1" tint="0.499984740745262"/>
      <name val="Fira Sans"/>
      <family val="2"/>
      <charset val="238"/>
    </font>
    <font>
      <sz val="10"/>
      <color theme="1" tint="0.34998626667073579"/>
      <name val="Fira Sans"/>
      <family val="2"/>
      <charset val="238"/>
    </font>
    <font>
      <b/>
      <sz val="10"/>
      <color theme="1" tint="0.3499862666707357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b/>
      <sz val="12"/>
      <color theme="8" tint="-0.249977111117893"/>
      <name val="Arial"/>
      <family val="2"/>
      <charset val="238"/>
    </font>
    <font>
      <sz val="12"/>
      <color theme="8" tint="-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10" fillId="0" borderId="0"/>
    <xf numFmtId="0" fontId="13" fillId="2" borderId="13">
      <alignment horizontal="left" vertical="center" wrapText="1"/>
    </xf>
    <xf numFmtId="0" fontId="7" fillId="0" borderId="0"/>
    <xf numFmtId="0" fontId="15" fillId="2" borderId="13">
      <alignment horizontal="left" vertical="center" wrapText="1"/>
    </xf>
    <xf numFmtId="0" fontId="16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7" fillId="0" borderId="0"/>
    <xf numFmtId="0" fontId="1" fillId="0" borderId="0"/>
    <xf numFmtId="0" fontId="2" fillId="0" borderId="0"/>
    <xf numFmtId="9" fontId="16" fillId="0" borderId="0" applyFont="0" applyFill="0" applyBorder="0" applyAlignment="0" applyProtection="0"/>
  </cellStyleXfs>
  <cellXfs count="123">
    <xf numFmtId="0" fontId="0" fillId="0" borderId="0" xfId="0"/>
    <xf numFmtId="0" fontId="4" fillId="0" borderId="0" xfId="5"/>
    <xf numFmtId="0" fontId="5" fillId="0" borderId="0" xfId="5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left"/>
    </xf>
    <xf numFmtId="0" fontId="8" fillId="0" borderId="9" xfId="0" applyFont="1" applyBorder="1"/>
    <xf numFmtId="2" fontId="8" fillId="0" borderId="1" xfId="0" applyNumberFormat="1" applyFont="1" applyBorder="1"/>
    <xf numFmtId="0" fontId="9" fillId="0" borderId="8" xfId="0" applyFont="1" applyBorder="1" applyAlignment="1">
      <alignment horizontal="left" indent="4"/>
    </xf>
    <xf numFmtId="0" fontId="9" fillId="0" borderId="9" xfId="0" applyFont="1" applyBorder="1"/>
    <xf numFmtId="2" fontId="9" fillId="0" borderId="1" xfId="0" applyNumberFormat="1" applyFont="1" applyBorder="1"/>
    <xf numFmtId="0" fontId="9" fillId="0" borderId="8" xfId="0" applyFont="1" applyBorder="1" applyAlignment="1">
      <alignment horizontal="left" indent="2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Border="1"/>
    <xf numFmtId="0" fontId="8" fillId="0" borderId="1" xfId="0" applyFont="1" applyBorder="1"/>
    <xf numFmtId="0" fontId="9" fillId="0" borderId="0" xfId="0" applyFont="1" applyBorder="1"/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0" xfId="0" applyFont="1" applyBorder="1"/>
    <xf numFmtId="2" fontId="8" fillId="0" borderId="0" xfId="0" applyNumberFormat="1" applyFont="1" applyBorder="1"/>
    <xf numFmtId="2" fontId="9" fillId="0" borderId="0" xfId="0" applyNumberFormat="1" applyFont="1" applyBorder="1"/>
    <xf numFmtId="0" fontId="11" fillId="0" borderId="0" xfId="6" applyFont="1" applyFill="1"/>
    <xf numFmtId="0" fontId="12" fillId="0" borderId="0" xfId="6" applyFont="1" applyFill="1"/>
    <xf numFmtId="0" fontId="14" fillId="0" borderId="13" xfId="7" applyNumberFormat="1" applyFont="1" applyFill="1" applyBorder="1" applyAlignment="1">
      <alignment horizontal="center" vertical="center" wrapText="1"/>
    </xf>
    <xf numFmtId="0" fontId="14" fillId="0" borderId="14" xfId="7" applyNumberFormat="1" applyFont="1" applyFill="1" applyBorder="1" applyAlignment="1">
      <alignment horizontal="center" vertical="center" wrapText="1"/>
    </xf>
    <xf numFmtId="0" fontId="14" fillId="0" borderId="15" xfId="7" applyNumberFormat="1" applyFont="1" applyFill="1" applyBorder="1" applyAlignment="1">
      <alignment horizontal="center" vertical="center" wrapText="1"/>
    </xf>
    <xf numFmtId="0" fontId="12" fillId="0" borderId="0" xfId="6" applyFont="1" applyFill="1" applyAlignment="1">
      <alignment horizontal="center" vertical="center"/>
    </xf>
    <xf numFmtId="0" fontId="14" fillId="0" borderId="13" xfId="7" applyNumberFormat="1" applyFont="1" applyFill="1" applyBorder="1" applyAlignment="1">
      <alignment horizontal="center" vertical="center" wrapText="1"/>
    </xf>
    <xf numFmtId="0" fontId="14" fillId="0" borderId="16" xfId="7" applyNumberFormat="1" applyFont="1" applyFill="1" applyBorder="1" applyAlignment="1">
      <alignment horizontal="center" vertical="center" wrapText="1"/>
    </xf>
    <xf numFmtId="0" fontId="14" fillId="0" borderId="17" xfId="7" applyNumberFormat="1" applyFont="1" applyFill="1" applyBorder="1" applyAlignment="1">
      <alignment horizontal="center" vertical="center" wrapText="1"/>
    </xf>
    <xf numFmtId="0" fontId="14" fillId="0" borderId="18" xfId="7" applyNumberFormat="1" applyFont="1" applyFill="1" applyBorder="1" applyAlignment="1">
      <alignment horizontal="center" vertical="center" wrapText="1"/>
    </xf>
    <xf numFmtId="1" fontId="11" fillId="0" borderId="20" xfId="6" applyNumberFormat="1" applyFont="1" applyFill="1" applyBorder="1"/>
    <xf numFmtId="1" fontId="11" fillId="0" borderId="21" xfId="6" applyNumberFormat="1" applyFont="1" applyFill="1" applyBorder="1"/>
    <xf numFmtId="1" fontId="12" fillId="0" borderId="20" xfId="6" applyNumberFormat="1" applyFont="1" applyFill="1" applyBorder="1"/>
    <xf numFmtId="1" fontId="12" fillId="0" borderId="21" xfId="6" applyNumberFormat="1" applyFont="1" applyFill="1" applyBorder="1"/>
    <xf numFmtId="0" fontId="12" fillId="0" borderId="19" xfId="6" applyFont="1" applyFill="1" applyBorder="1"/>
    <xf numFmtId="0" fontId="12" fillId="0" borderId="0" xfId="6" applyFont="1" applyFill="1" applyBorder="1"/>
    <xf numFmtId="0" fontId="14" fillId="0" borderId="0" xfId="7" applyNumberFormat="1" applyFont="1" applyFill="1" applyBorder="1" applyAlignment="1">
      <alignment horizontal="center" vertical="center" wrapText="1"/>
    </xf>
    <xf numFmtId="0" fontId="11" fillId="0" borderId="20" xfId="6" applyFont="1" applyFill="1" applyBorder="1"/>
    <xf numFmtId="0" fontId="11" fillId="0" borderId="21" xfId="6" applyFont="1" applyFill="1" applyBorder="1"/>
    <xf numFmtId="0" fontId="12" fillId="0" borderId="20" xfId="6" applyFont="1" applyFill="1" applyBorder="1"/>
    <xf numFmtId="0" fontId="12" fillId="0" borderId="21" xfId="6" applyFont="1" applyFill="1" applyBorder="1"/>
    <xf numFmtId="0" fontId="11" fillId="0" borderId="0" xfId="6" applyFont="1"/>
    <xf numFmtId="0" fontId="12" fillId="0" borderId="0" xfId="6" applyFont="1"/>
    <xf numFmtId="0" fontId="12" fillId="0" borderId="23" xfId="6" applyFont="1" applyBorder="1" applyAlignment="1">
      <alignment horizontal="center" vertical="center"/>
    </xf>
    <xf numFmtId="0" fontId="12" fillId="0" borderId="24" xfId="6" applyFont="1" applyBorder="1" applyAlignment="1">
      <alignment horizontal="center" vertical="center"/>
    </xf>
    <xf numFmtId="0" fontId="14" fillId="0" borderId="25" xfId="7" applyNumberFormat="1" applyFont="1" applyFill="1" applyBorder="1" applyAlignment="1">
      <alignment horizontal="center" vertical="center" wrapText="1"/>
    </xf>
    <xf numFmtId="0" fontId="14" fillId="0" borderId="26" xfId="7" applyNumberFormat="1" applyFont="1" applyFill="1" applyBorder="1" applyAlignment="1">
      <alignment horizontal="center" vertical="center" wrapText="1"/>
    </xf>
    <xf numFmtId="0" fontId="14" fillId="0" borderId="27" xfId="7" applyNumberFormat="1" applyFont="1" applyFill="1" applyBorder="1" applyAlignment="1">
      <alignment horizontal="center" vertical="center" wrapText="1"/>
    </xf>
    <xf numFmtId="0" fontId="14" fillId="0" borderId="7" xfId="7" applyNumberFormat="1" applyFont="1" applyFill="1" applyBorder="1" applyAlignment="1">
      <alignment horizontal="center" vertical="center" wrapText="1"/>
    </xf>
    <xf numFmtId="0" fontId="11" fillId="0" borderId="9" xfId="6" applyFont="1" applyFill="1" applyBorder="1"/>
    <xf numFmtId="1" fontId="11" fillId="0" borderId="9" xfId="6" applyNumberFormat="1" applyFont="1" applyFill="1" applyBorder="1"/>
    <xf numFmtId="1" fontId="11" fillId="0" borderId="9" xfId="6" applyNumberFormat="1" applyFont="1" applyBorder="1"/>
    <xf numFmtId="2" fontId="11" fillId="0" borderId="1" xfId="6" applyNumberFormat="1" applyFont="1" applyBorder="1"/>
    <xf numFmtId="0" fontId="12" fillId="0" borderId="0" xfId="6" applyFont="1" applyAlignment="1">
      <alignment horizontal="left" indent="2"/>
    </xf>
    <xf numFmtId="0" fontId="12" fillId="0" borderId="9" xfId="6" applyFont="1" applyFill="1" applyBorder="1"/>
    <xf numFmtId="1" fontId="12" fillId="0" borderId="9" xfId="6" applyNumberFormat="1" applyFont="1" applyFill="1" applyBorder="1"/>
    <xf numFmtId="1" fontId="9" fillId="0" borderId="9" xfId="8" applyNumberFormat="1" applyFont="1" applyBorder="1"/>
    <xf numFmtId="2" fontId="12" fillId="0" borderId="1" xfId="6" applyNumberFormat="1" applyFont="1" applyBorder="1"/>
    <xf numFmtId="0" fontId="12" fillId="0" borderId="0" xfId="6" applyFont="1" applyAlignment="1"/>
    <xf numFmtId="1" fontId="12" fillId="0" borderId="9" xfId="6" applyNumberFormat="1" applyFont="1" applyBorder="1"/>
    <xf numFmtId="0" fontId="11" fillId="0" borderId="9" xfId="6" applyFont="1" applyBorder="1"/>
    <xf numFmtId="0" fontId="11" fillId="0" borderId="1" xfId="6" applyFont="1" applyBorder="1"/>
    <xf numFmtId="0" fontId="12" fillId="0" borderId="9" xfId="6" applyFont="1" applyBorder="1"/>
    <xf numFmtId="0" fontId="12" fillId="0" borderId="1" xfId="6" applyFont="1" applyBorder="1"/>
    <xf numFmtId="1" fontId="12" fillId="0" borderId="0" xfId="6" applyNumberFormat="1" applyFont="1"/>
    <xf numFmtId="0" fontId="14" fillId="0" borderId="2" xfId="7" applyNumberFormat="1" applyFont="1" applyFill="1" applyBorder="1" applyAlignment="1">
      <alignment horizontal="center" vertical="center" wrapText="1"/>
    </xf>
    <xf numFmtId="0" fontId="14" fillId="0" borderId="4" xfId="7" applyNumberFormat="1" applyFont="1" applyFill="1" applyBorder="1" applyAlignment="1">
      <alignment horizontal="center" vertical="center" wrapText="1"/>
    </xf>
    <xf numFmtId="0" fontId="14" fillId="0" borderId="11" xfId="7" applyNumberFormat="1" applyFont="1" applyFill="1" applyBorder="1" applyAlignment="1">
      <alignment horizontal="center" vertical="center" wrapText="1"/>
    </xf>
    <xf numFmtId="0" fontId="14" fillId="0" borderId="3" xfId="7" applyNumberFormat="1" applyFont="1" applyFill="1" applyBorder="1" applyAlignment="1">
      <alignment horizontal="center" vertical="center" wrapText="1"/>
    </xf>
    <xf numFmtId="0" fontId="14" fillId="0" borderId="10" xfId="7" applyNumberFormat="1" applyFont="1" applyFill="1" applyBorder="1" applyAlignment="1">
      <alignment horizontal="center" vertical="center" wrapText="1"/>
    </xf>
    <xf numFmtId="0" fontId="14" fillId="0" borderId="5" xfId="7" applyNumberFormat="1" applyFont="1" applyFill="1" applyBorder="1" applyAlignment="1">
      <alignment horizontal="center" vertical="center" wrapText="1"/>
    </xf>
    <xf numFmtId="0" fontId="14" fillId="0" borderId="12" xfId="7" applyNumberFormat="1" applyFont="1" applyFill="1" applyBorder="1" applyAlignment="1">
      <alignment horizontal="center" vertical="center" wrapText="1"/>
    </xf>
    <xf numFmtId="0" fontId="14" fillId="0" borderId="6" xfId="7" applyNumberFormat="1" applyFont="1" applyFill="1" applyBorder="1" applyAlignment="1">
      <alignment horizontal="center" vertical="center" wrapText="1"/>
    </xf>
    <xf numFmtId="0" fontId="14" fillId="0" borderId="7" xfId="7" applyNumberFormat="1" applyFont="1" applyFill="1" applyBorder="1" applyAlignment="1">
      <alignment horizontal="center" vertical="center" wrapText="1"/>
    </xf>
    <xf numFmtId="0" fontId="14" fillId="0" borderId="0" xfId="7" applyNumberFormat="1" applyFont="1" applyFill="1" applyBorder="1" applyAlignment="1">
      <alignment horizontal="center" vertical="center" wrapText="1"/>
    </xf>
    <xf numFmtId="0" fontId="12" fillId="0" borderId="0" xfId="6" applyFont="1" applyBorder="1"/>
    <xf numFmtId="2" fontId="11" fillId="0" borderId="0" xfId="6" applyNumberFormat="1" applyFont="1"/>
    <xf numFmtId="2" fontId="11" fillId="0" borderId="9" xfId="6" applyNumberFormat="1" applyFont="1" applyBorder="1"/>
    <xf numFmtId="0" fontId="11" fillId="0" borderId="0" xfId="6" applyFont="1" applyBorder="1"/>
    <xf numFmtId="2" fontId="12" fillId="0" borderId="0" xfId="6" applyNumberFormat="1" applyFont="1"/>
    <xf numFmtId="2" fontId="12" fillId="0" borderId="9" xfId="6" applyNumberFormat="1" applyFont="1" applyBorder="1"/>
    <xf numFmtId="2" fontId="12" fillId="0" borderId="0" xfId="6" applyNumberFormat="1" applyFont="1" applyBorder="1"/>
    <xf numFmtId="1" fontId="11" fillId="0" borderId="20" xfId="6" applyNumberFormat="1" applyFont="1" applyBorder="1"/>
    <xf numFmtId="4" fontId="11" fillId="0" borderId="21" xfId="6" applyNumberFormat="1" applyFont="1" applyBorder="1"/>
    <xf numFmtId="1" fontId="9" fillId="0" borderId="20" xfId="8" applyNumberFormat="1" applyFont="1" applyBorder="1"/>
    <xf numFmtId="1" fontId="12" fillId="0" borderId="20" xfId="6" applyNumberFormat="1" applyFont="1" applyBorder="1"/>
    <xf numFmtId="4" fontId="12" fillId="0" borderId="21" xfId="6" applyNumberFormat="1" applyFont="1" applyBorder="1"/>
    <xf numFmtId="0" fontId="11" fillId="0" borderId="20" xfId="6" applyFont="1" applyBorder="1"/>
    <xf numFmtId="2" fontId="11" fillId="0" borderId="21" xfId="6" applyNumberFormat="1" applyFont="1" applyBorder="1"/>
    <xf numFmtId="0" fontId="12" fillId="0" borderId="20" xfId="6" applyFont="1" applyBorder="1"/>
    <xf numFmtId="2" fontId="12" fillId="0" borderId="21" xfId="6" applyNumberFormat="1" applyFont="1" applyBorder="1"/>
    <xf numFmtId="0" fontId="19" fillId="0" borderId="0" xfId="6" applyFont="1"/>
    <xf numFmtId="0" fontId="19" fillId="0" borderId="0" xfId="6" applyFont="1" applyFill="1"/>
    <xf numFmtId="0" fontId="19" fillId="0" borderId="0" xfId="0" applyFont="1"/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wrapText="1"/>
    </xf>
    <xf numFmtId="0" fontId="8" fillId="0" borderId="8" xfId="0" applyFont="1" applyBorder="1" applyAlignment="1"/>
    <xf numFmtId="0" fontId="9" fillId="0" borderId="4" xfId="0" applyFont="1" applyBorder="1" applyAlignment="1">
      <alignment horizontal="center" vertical="center" wrapText="1"/>
    </xf>
    <xf numFmtId="0" fontId="12" fillId="0" borderId="19" xfId="6" applyFont="1" applyFill="1" applyBorder="1" applyAlignment="1">
      <alignment horizontal="left" indent="2"/>
    </xf>
    <xf numFmtId="0" fontId="12" fillId="0" borderId="22" xfId="6" applyFont="1" applyBorder="1" applyAlignment="1">
      <alignment horizontal="center" vertical="center" wrapText="1"/>
    </xf>
    <xf numFmtId="0" fontId="3" fillId="0" borderId="0" xfId="2"/>
    <xf numFmtId="0" fontId="22" fillId="0" borderId="0" xfId="2" applyFont="1"/>
    <xf numFmtId="0" fontId="7" fillId="0" borderId="0" xfId="2" applyFont="1"/>
    <xf numFmtId="0" fontId="23" fillId="0" borderId="0" xfId="5" applyFont="1"/>
    <xf numFmtId="0" fontId="24" fillId="0" borderId="0" xfId="5" applyFont="1"/>
    <xf numFmtId="0" fontId="11" fillId="0" borderId="0" xfId="6" applyFont="1" applyAlignment="1"/>
    <xf numFmtId="0" fontId="19" fillId="0" borderId="0" xfId="6" applyFont="1" applyAlignment="1"/>
  </cellXfs>
  <cellStyles count="17">
    <cellStyle name="Hiperłącze" xfId="2" builtinId="8"/>
    <cellStyle name="Hiperłącze 2" xfId="11"/>
    <cellStyle name="Kolumna" xfId="7"/>
    <cellStyle name="Kolumna 2" xfId="9"/>
    <cellStyle name="Normalny" xfId="0" builtinId="0"/>
    <cellStyle name="Normalny 2" xfId="6"/>
    <cellStyle name="Normalny 2 2" xfId="13"/>
    <cellStyle name="Normalny 2 2 2" xfId="3"/>
    <cellStyle name="Normalny 2 3" xfId="12"/>
    <cellStyle name="Normalny 3" xfId="14"/>
    <cellStyle name="Normalny 4" xfId="15"/>
    <cellStyle name="Normalny 5" xfId="1"/>
    <cellStyle name="Normalny 5 2" xfId="10"/>
    <cellStyle name="Normalny 6" xfId="4"/>
    <cellStyle name="Normalny 9" xfId="5"/>
    <cellStyle name="Normalny_TABLICA" xfId="8"/>
    <cellStyle name="Procentowy 2" xfId="16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zoomScaleNormal="100" workbookViewId="0">
      <selection activeCell="C1" sqref="C1"/>
    </sheetView>
  </sheetViews>
  <sheetFormatPr defaultRowHeight="15"/>
  <cols>
    <col min="1" max="1" width="9.85546875" customWidth="1"/>
    <col min="2" max="2" width="117" customWidth="1"/>
  </cols>
  <sheetData>
    <row r="1" spans="1:2" ht="15.75">
      <c r="A1" s="119" t="s">
        <v>0</v>
      </c>
      <c r="B1" s="1"/>
    </row>
    <row r="2" spans="1:2" s="3" customFormat="1" ht="15.75">
      <c r="A2" s="120" t="s">
        <v>1</v>
      </c>
      <c r="B2" s="2"/>
    </row>
    <row r="4" spans="1:2">
      <c r="A4" t="s">
        <v>299</v>
      </c>
      <c r="B4" s="118" t="s">
        <v>4</v>
      </c>
    </row>
    <row r="5" spans="1:2">
      <c r="B5" s="117" t="s">
        <v>309</v>
      </c>
    </row>
    <row r="6" spans="1:2">
      <c r="A6" t="s">
        <v>300</v>
      </c>
      <c r="B6" s="118" t="s">
        <v>254</v>
      </c>
    </row>
    <row r="7" spans="1:2">
      <c r="B7" s="117" t="s">
        <v>310</v>
      </c>
    </row>
    <row r="8" spans="1:2">
      <c r="A8" t="s">
        <v>301</v>
      </c>
      <c r="B8" s="118" t="s">
        <v>255</v>
      </c>
    </row>
    <row r="9" spans="1:2">
      <c r="B9" s="117" t="s">
        <v>311</v>
      </c>
    </row>
    <row r="10" spans="1:2">
      <c r="A10" t="s">
        <v>302</v>
      </c>
      <c r="B10" s="118" t="s">
        <v>312</v>
      </c>
    </row>
    <row r="11" spans="1:2">
      <c r="B11" s="117" t="s">
        <v>313</v>
      </c>
    </row>
    <row r="12" spans="1:2">
      <c r="A12" t="s">
        <v>303</v>
      </c>
      <c r="B12" s="118" t="s">
        <v>256</v>
      </c>
    </row>
    <row r="13" spans="1:2">
      <c r="B13" s="117" t="s">
        <v>298</v>
      </c>
    </row>
    <row r="14" spans="1:2">
      <c r="A14" t="s">
        <v>304</v>
      </c>
      <c r="B14" s="118" t="s">
        <v>283</v>
      </c>
    </row>
    <row r="15" spans="1:2">
      <c r="B15" s="117" t="s">
        <v>314</v>
      </c>
    </row>
    <row r="16" spans="1:2">
      <c r="A16" t="s">
        <v>305</v>
      </c>
      <c r="B16" s="118" t="s">
        <v>284</v>
      </c>
    </row>
    <row r="17" spans="1:2">
      <c r="B17" s="117" t="s">
        <v>315</v>
      </c>
    </row>
    <row r="18" spans="1:2">
      <c r="A18" t="s">
        <v>306</v>
      </c>
      <c r="B18" s="118" t="s">
        <v>285</v>
      </c>
    </row>
    <row r="19" spans="1:2">
      <c r="B19" s="117" t="s">
        <v>316</v>
      </c>
    </row>
    <row r="20" spans="1:2">
      <c r="A20" t="s">
        <v>307</v>
      </c>
      <c r="B20" s="118" t="s">
        <v>286</v>
      </c>
    </row>
    <row r="21" spans="1:2">
      <c r="B21" s="117" t="s">
        <v>317</v>
      </c>
    </row>
    <row r="22" spans="1:2">
      <c r="A22" t="s">
        <v>308</v>
      </c>
      <c r="B22" s="118" t="s">
        <v>287</v>
      </c>
    </row>
    <row r="23" spans="1:2">
      <c r="B23" s="117" t="s">
        <v>377</v>
      </c>
    </row>
  </sheetData>
  <hyperlinks>
    <hyperlink ref="B4:B5" location="'Tab. 1.'!A1" display="Gospodarstwa domowe według liczby osób oraz powiatów i gmin w latach 2011 i 2021"/>
    <hyperlink ref="B6:B7" location="'Tab. 2.'!A1" display="Ludność w gospodarstwach domowych według liczby osób oraz powiatów i gmin w latach 2011 i 2021"/>
    <hyperlink ref="B8:B9" location="'Tab. 3.'!A1" display="Gospodarstwa domowe według składu pokoleniowego oraz powiatów i gmin w latach 2011 i 2021"/>
    <hyperlink ref="B10:B11" location="'Tab. 4.'!A1" display="Gospodarstwa domowe według liczby osób w wieku 60 lat i więcej oraz powiatów i gmin w latach 2011 i 2021 "/>
    <hyperlink ref="B12:B13" location="'Tab. 5.'!A1" display="Rodziny według typów oraz powiatów w latach 2011 i 2021"/>
    <hyperlink ref="B14:B15" location="'Tab. 6.'!A1" display="Rodziny według liczby dzieci oraz powiatów w latach 2011 i 2021"/>
    <hyperlink ref="B16:B17" location="'Tab. 7'!A1" display="Rodziny z dziećmi według typów oraz liczby dzieci w latach 2011 i 2021"/>
    <hyperlink ref="B18:B19" location="'Tab. 8.'!A1" display="Rodziny z dziećmi według typów i liczby dzieci w wieku 0-24 lata pozostających na utrzymaniu w latach 2011 i 2021"/>
    <hyperlink ref="B20:B21" location="'Tab. 9.'!A1" display="Rodziny z dziećmi według liczby dzieci w wieku 0-24 lata pozostających na utrzymaniu oraz powiatów w latach 2011 i 2021"/>
    <hyperlink ref="B22:B23" location="'Tab. 10.'!A1" display="Rodziny z dziećmi według typów i liczby dzieci w wieku 0-24 lata pozostających na utrzymaniu oraz powiatów i gmin w 2021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N1" sqref="N1"/>
    </sheetView>
  </sheetViews>
  <sheetFormatPr defaultColWidth="8.85546875" defaultRowHeight="12.75"/>
  <cols>
    <col min="1" max="1" width="40.7109375" style="57" customWidth="1"/>
    <col min="2" max="10" width="13.7109375" style="57" customWidth="1"/>
    <col min="11" max="16384" width="8.85546875" style="57"/>
  </cols>
  <sheetData>
    <row r="1" spans="1:12" ht="15">
      <c r="A1" s="56" t="s">
        <v>296</v>
      </c>
      <c r="L1" s="116" t="s">
        <v>2</v>
      </c>
    </row>
    <row r="2" spans="1:12" ht="15">
      <c r="A2" s="106" t="s">
        <v>326</v>
      </c>
      <c r="L2" s="116" t="s">
        <v>3</v>
      </c>
    </row>
    <row r="3" spans="1:12" ht="45" customHeight="1">
      <c r="A3" s="109" t="s">
        <v>328</v>
      </c>
      <c r="B3" s="110" t="s">
        <v>329</v>
      </c>
      <c r="C3" s="83" t="s">
        <v>376</v>
      </c>
      <c r="D3" s="83" t="s">
        <v>375</v>
      </c>
      <c r="E3" s="83"/>
      <c r="F3" s="83"/>
      <c r="G3" s="83"/>
      <c r="H3" s="83"/>
      <c r="I3" s="84" t="s">
        <v>372</v>
      </c>
      <c r="J3" s="85" t="s">
        <v>373</v>
      </c>
    </row>
    <row r="4" spans="1:12" ht="99" customHeight="1">
      <c r="A4" s="6"/>
      <c r="B4" s="7"/>
      <c r="C4" s="83"/>
      <c r="D4" s="30" t="s">
        <v>330</v>
      </c>
      <c r="E4" s="61" t="s">
        <v>359</v>
      </c>
      <c r="F4" s="61" t="s">
        <v>360</v>
      </c>
      <c r="G4" s="61" t="s">
        <v>361</v>
      </c>
      <c r="H4" s="61" t="s">
        <v>368</v>
      </c>
      <c r="I4" s="86"/>
      <c r="J4" s="87"/>
    </row>
    <row r="5" spans="1:12" ht="30" customHeight="1">
      <c r="A5" s="44">
        <v>2011</v>
      </c>
      <c r="B5" s="44"/>
      <c r="C5" s="44"/>
      <c r="D5" s="44"/>
      <c r="E5" s="44"/>
      <c r="F5" s="44"/>
      <c r="G5" s="44"/>
      <c r="H5" s="44"/>
      <c r="I5" s="44"/>
      <c r="J5" s="44"/>
    </row>
    <row r="6" spans="1:12" ht="25.5">
      <c r="A6" s="111" t="s">
        <v>337</v>
      </c>
      <c r="B6" s="97">
        <v>364372</v>
      </c>
      <c r="C6" s="97">
        <v>117211</v>
      </c>
      <c r="D6" s="97">
        <v>247161</v>
      </c>
      <c r="E6" s="97">
        <v>142062</v>
      </c>
      <c r="F6" s="97">
        <v>81492</v>
      </c>
      <c r="G6" s="97">
        <v>17289</v>
      </c>
      <c r="H6" s="97">
        <v>6317</v>
      </c>
      <c r="I6" s="97">
        <v>385549</v>
      </c>
      <c r="J6" s="98">
        <v>1.56</v>
      </c>
    </row>
    <row r="7" spans="1:12">
      <c r="A7" s="114" t="s">
        <v>342</v>
      </c>
      <c r="B7" s="99">
        <v>248138</v>
      </c>
      <c r="C7" s="99">
        <v>82808</v>
      </c>
      <c r="D7" s="99">
        <v>165330</v>
      </c>
      <c r="E7" s="99">
        <v>101003</v>
      </c>
      <c r="F7" s="99">
        <v>52724</v>
      </c>
      <c r="G7" s="99">
        <v>9107</v>
      </c>
      <c r="H7" s="99">
        <v>2496</v>
      </c>
      <c r="I7" s="100">
        <v>244738</v>
      </c>
      <c r="J7" s="101">
        <v>1.48</v>
      </c>
    </row>
    <row r="8" spans="1:12">
      <c r="A8" s="114" t="s">
        <v>335</v>
      </c>
      <c r="B8" s="99">
        <v>116235</v>
      </c>
      <c r="C8" s="99">
        <v>34404</v>
      </c>
      <c r="D8" s="99">
        <v>81831</v>
      </c>
      <c r="E8" s="99">
        <v>41060</v>
      </c>
      <c r="F8" s="99">
        <v>28768</v>
      </c>
      <c r="G8" s="99">
        <v>8182</v>
      </c>
      <c r="H8" s="99">
        <v>3822</v>
      </c>
      <c r="I8" s="100">
        <v>140811</v>
      </c>
      <c r="J8" s="101">
        <v>1.72</v>
      </c>
    </row>
    <row r="9" spans="1:12">
      <c r="A9" s="49" t="s">
        <v>343</v>
      </c>
      <c r="B9" s="99"/>
      <c r="C9" s="99"/>
      <c r="D9" s="99"/>
      <c r="E9" s="99"/>
      <c r="F9" s="99"/>
      <c r="G9" s="99"/>
      <c r="H9" s="99"/>
      <c r="I9" s="100"/>
      <c r="J9" s="101"/>
    </row>
    <row r="10" spans="1:12">
      <c r="A10" s="68" t="s">
        <v>259</v>
      </c>
      <c r="B10" s="100">
        <v>10743</v>
      </c>
      <c r="C10" s="100">
        <v>3234</v>
      </c>
      <c r="D10" s="100">
        <v>7509</v>
      </c>
      <c r="E10" s="100">
        <v>4194</v>
      </c>
      <c r="F10" s="100">
        <v>2414</v>
      </c>
      <c r="G10" s="100">
        <v>658</v>
      </c>
      <c r="H10" s="100">
        <v>243</v>
      </c>
      <c r="I10" s="100">
        <v>12097</v>
      </c>
      <c r="J10" s="101">
        <v>1.61</v>
      </c>
    </row>
    <row r="11" spans="1:12">
      <c r="A11" s="68" t="s">
        <v>260</v>
      </c>
      <c r="B11" s="100">
        <v>10686</v>
      </c>
      <c r="C11" s="100">
        <v>3245</v>
      </c>
      <c r="D11" s="100">
        <v>7441</v>
      </c>
      <c r="E11" s="100">
        <v>3788</v>
      </c>
      <c r="F11" s="100">
        <v>2669</v>
      </c>
      <c r="G11" s="100">
        <v>655</v>
      </c>
      <c r="H11" s="100">
        <v>329</v>
      </c>
      <c r="I11" s="100">
        <v>12600</v>
      </c>
      <c r="J11" s="101">
        <v>1.69</v>
      </c>
    </row>
    <row r="12" spans="1:12">
      <c r="A12" s="68" t="s">
        <v>261</v>
      </c>
      <c r="B12" s="100">
        <v>12344</v>
      </c>
      <c r="C12" s="100">
        <v>3849</v>
      </c>
      <c r="D12" s="100">
        <v>8495</v>
      </c>
      <c r="E12" s="100">
        <v>4656</v>
      </c>
      <c r="F12" s="100">
        <v>2810</v>
      </c>
      <c r="G12" s="100">
        <v>770</v>
      </c>
      <c r="H12" s="100">
        <v>259</v>
      </c>
      <c r="I12" s="100">
        <v>13785</v>
      </c>
      <c r="J12" s="101">
        <v>1.62</v>
      </c>
    </row>
    <row r="13" spans="1:12">
      <c r="A13" s="68" t="s">
        <v>262</v>
      </c>
      <c r="B13" s="100">
        <v>17852</v>
      </c>
      <c r="C13" s="100">
        <v>5488</v>
      </c>
      <c r="D13" s="100">
        <v>12364</v>
      </c>
      <c r="E13" s="100">
        <v>6823</v>
      </c>
      <c r="F13" s="100">
        <v>4197</v>
      </c>
      <c r="G13" s="100">
        <v>1013</v>
      </c>
      <c r="H13" s="100">
        <v>331</v>
      </c>
      <c r="I13" s="100">
        <v>19743</v>
      </c>
      <c r="J13" s="101">
        <v>1.6</v>
      </c>
    </row>
    <row r="14" spans="1:12">
      <c r="A14" s="68" t="s">
        <v>263</v>
      </c>
      <c r="B14" s="100">
        <v>13644</v>
      </c>
      <c r="C14" s="100">
        <v>4332</v>
      </c>
      <c r="D14" s="100">
        <v>9312</v>
      </c>
      <c r="E14" s="100">
        <v>5278</v>
      </c>
      <c r="F14" s="100">
        <v>2936</v>
      </c>
      <c r="G14" s="100">
        <v>745</v>
      </c>
      <c r="H14" s="100">
        <v>352</v>
      </c>
      <c r="I14" s="100">
        <v>15060</v>
      </c>
      <c r="J14" s="101">
        <v>1.62</v>
      </c>
    </row>
    <row r="15" spans="1:12">
      <c r="A15" s="68" t="s">
        <v>264</v>
      </c>
      <c r="B15" s="100">
        <v>18369</v>
      </c>
      <c r="C15" s="100">
        <v>5831</v>
      </c>
      <c r="D15" s="100">
        <v>12538</v>
      </c>
      <c r="E15" s="100">
        <v>6769</v>
      </c>
      <c r="F15" s="100">
        <v>4241</v>
      </c>
      <c r="G15" s="100">
        <v>1049</v>
      </c>
      <c r="H15" s="100">
        <v>480</v>
      </c>
      <c r="I15" s="100">
        <v>20569</v>
      </c>
      <c r="J15" s="101">
        <v>1.64</v>
      </c>
    </row>
    <row r="16" spans="1:12">
      <c r="A16" s="68" t="s">
        <v>265</v>
      </c>
      <c r="B16" s="100">
        <v>10474</v>
      </c>
      <c r="C16" s="100">
        <v>3592</v>
      </c>
      <c r="D16" s="100">
        <v>6882</v>
      </c>
      <c r="E16" s="100">
        <v>3926</v>
      </c>
      <c r="F16" s="100">
        <v>2261</v>
      </c>
      <c r="G16" s="100">
        <v>502</v>
      </c>
      <c r="H16" s="100">
        <v>192</v>
      </c>
      <c r="I16" s="100">
        <v>10823</v>
      </c>
      <c r="J16" s="101">
        <v>1.57</v>
      </c>
    </row>
    <row r="17" spans="1:10">
      <c r="A17" s="68" t="s">
        <v>266</v>
      </c>
      <c r="B17" s="100">
        <v>16710</v>
      </c>
      <c r="C17" s="100">
        <v>5417</v>
      </c>
      <c r="D17" s="100">
        <v>11293</v>
      </c>
      <c r="E17" s="100">
        <v>6612</v>
      </c>
      <c r="F17" s="100">
        <v>3695</v>
      </c>
      <c r="G17" s="100">
        <v>753</v>
      </c>
      <c r="H17" s="100">
        <v>233</v>
      </c>
      <c r="I17" s="100">
        <v>17292</v>
      </c>
      <c r="J17" s="101">
        <v>1.53</v>
      </c>
    </row>
    <row r="18" spans="1:10">
      <c r="A18" s="68" t="s">
        <v>267</v>
      </c>
      <c r="B18" s="100">
        <v>13942</v>
      </c>
      <c r="C18" s="100">
        <v>4121</v>
      </c>
      <c r="D18" s="100">
        <v>9822</v>
      </c>
      <c r="E18" s="100">
        <v>5090</v>
      </c>
      <c r="F18" s="100">
        <v>3516</v>
      </c>
      <c r="G18" s="100">
        <v>921</v>
      </c>
      <c r="H18" s="100">
        <v>294</v>
      </c>
      <c r="I18" s="100">
        <v>16209</v>
      </c>
      <c r="J18" s="101">
        <v>1.65</v>
      </c>
    </row>
    <row r="19" spans="1:10">
      <c r="A19" s="68" t="s">
        <v>268</v>
      </c>
      <c r="B19" s="100">
        <v>14951</v>
      </c>
      <c r="C19" s="100">
        <v>4891</v>
      </c>
      <c r="D19" s="100">
        <v>10061</v>
      </c>
      <c r="E19" s="100">
        <v>5354</v>
      </c>
      <c r="F19" s="100">
        <v>3546</v>
      </c>
      <c r="G19" s="100">
        <v>855</v>
      </c>
      <c r="H19" s="100">
        <v>306</v>
      </c>
      <c r="I19" s="100">
        <v>16361</v>
      </c>
      <c r="J19" s="101">
        <v>1.63</v>
      </c>
    </row>
    <row r="20" spans="1:10">
      <c r="A20" s="68" t="s">
        <v>269</v>
      </c>
      <c r="B20" s="100">
        <v>15995</v>
      </c>
      <c r="C20" s="100">
        <v>4306</v>
      </c>
      <c r="D20" s="100">
        <v>11689</v>
      </c>
      <c r="E20" s="100">
        <v>6901</v>
      </c>
      <c r="F20" s="100">
        <v>3946</v>
      </c>
      <c r="G20" s="100">
        <v>603</v>
      </c>
      <c r="H20" s="100">
        <v>239</v>
      </c>
      <c r="I20" s="100">
        <v>17680</v>
      </c>
      <c r="J20" s="101">
        <v>1.51</v>
      </c>
    </row>
    <row r="21" spans="1:10">
      <c r="A21" s="68" t="s">
        <v>270</v>
      </c>
      <c r="B21" s="100">
        <v>8967</v>
      </c>
      <c r="C21" s="100">
        <v>2853</v>
      </c>
      <c r="D21" s="100">
        <v>6114</v>
      </c>
      <c r="E21" s="100">
        <v>3279</v>
      </c>
      <c r="F21" s="100">
        <v>2027</v>
      </c>
      <c r="G21" s="100">
        <v>561</v>
      </c>
      <c r="H21" s="100">
        <v>248</v>
      </c>
      <c r="I21" s="100">
        <v>10129</v>
      </c>
      <c r="J21" s="101">
        <v>1.66</v>
      </c>
    </row>
    <row r="22" spans="1:10">
      <c r="A22" s="68" t="s">
        <v>271</v>
      </c>
      <c r="B22" s="100">
        <v>12497</v>
      </c>
      <c r="C22" s="100">
        <v>3845</v>
      </c>
      <c r="D22" s="100">
        <v>8652</v>
      </c>
      <c r="E22" s="100">
        <v>4501</v>
      </c>
      <c r="F22" s="100">
        <v>3091</v>
      </c>
      <c r="G22" s="100">
        <v>757</v>
      </c>
      <c r="H22" s="100">
        <v>302</v>
      </c>
      <c r="I22" s="100">
        <v>14347</v>
      </c>
      <c r="J22" s="101">
        <v>1.66</v>
      </c>
    </row>
    <row r="23" spans="1:10">
      <c r="A23" s="68" t="s">
        <v>272</v>
      </c>
      <c r="B23" s="100">
        <v>26314</v>
      </c>
      <c r="C23" s="100">
        <v>8206</v>
      </c>
      <c r="D23" s="100">
        <v>18107</v>
      </c>
      <c r="E23" s="100">
        <v>10139</v>
      </c>
      <c r="F23" s="100">
        <v>6174</v>
      </c>
      <c r="G23" s="100">
        <v>1351</v>
      </c>
      <c r="H23" s="100">
        <v>442</v>
      </c>
      <c r="I23" s="100">
        <v>28560</v>
      </c>
      <c r="J23" s="101">
        <v>1.58</v>
      </c>
    </row>
    <row r="24" spans="1:10">
      <c r="A24" s="68" t="s">
        <v>273</v>
      </c>
      <c r="B24" s="100">
        <v>16631</v>
      </c>
      <c r="C24" s="100">
        <v>4933</v>
      </c>
      <c r="D24" s="100">
        <v>11698</v>
      </c>
      <c r="E24" s="100">
        <v>6333</v>
      </c>
      <c r="F24" s="100">
        <v>3966</v>
      </c>
      <c r="G24" s="100">
        <v>1017</v>
      </c>
      <c r="H24" s="100">
        <v>382</v>
      </c>
      <c r="I24" s="100">
        <v>19104</v>
      </c>
      <c r="J24" s="101">
        <v>1.63</v>
      </c>
    </row>
    <row r="25" spans="1:10">
      <c r="A25" s="68" t="s">
        <v>274</v>
      </c>
      <c r="B25" s="100">
        <v>10458</v>
      </c>
      <c r="C25" s="100">
        <v>3187</v>
      </c>
      <c r="D25" s="100">
        <v>7271</v>
      </c>
      <c r="E25" s="100">
        <v>4015</v>
      </c>
      <c r="F25" s="100">
        <v>2409</v>
      </c>
      <c r="G25" s="100">
        <v>564</v>
      </c>
      <c r="H25" s="100">
        <v>282</v>
      </c>
      <c r="I25" s="100">
        <v>11834</v>
      </c>
      <c r="J25" s="101">
        <v>1.63</v>
      </c>
    </row>
    <row r="26" spans="1:10">
      <c r="A26" s="68" t="s">
        <v>275</v>
      </c>
      <c r="B26" s="100">
        <v>11786</v>
      </c>
      <c r="C26" s="100">
        <v>3503</v>
      </c>
      <c r="D26" s="100">
        <v>8282</v>
      </c>
      <c r="E26" s="100">
        <v>4413</v>
      </c>
      <c r="F26" s="100">
        <v>2946</v>
      </c>
      <c r="G26" s="100">
        <v>647</v>
      </c>
      <c r="H26" s="100">
        <v>276</v>
      </c>
      <c r="I26" s="100">
        <v>13493</v>
      </c>
      <c r="J26" s="101">
        <v>1.63</v>
      </c>
    </row>
    <row r="27" spans="1:10">
      <c r="A27" s="68" t="s">
        <v>276</v>
      </c>
      <c r="B27" s="100">
        <v>8161</v>
      </c>
      <c r="C27" s="100">
        <v>2691</v>
      </c>
      <c r="D27" s="100">
        <v>5470</v>
      </c>
      <c r="E27" s="100">
        <v>2837</v>
      </c>
      <c r="F27" s="100">
        <v>1853</v>
      </c>
      <c r="G27" s="100">
        <v>534</v>
      </c>
      <c r="H27" s="100">
        <v>246</v>
      </c>
      <c r="I27" s="100">
        <v>9270</v>
      </c>
      <c r="J27" s="101">
        <v>1.69</v>
      </c>
    </row>
    <row r="28" spans="1:10">
      <c r="A28" s="68" t="s">
        <v>277</v>
      </c>
      <c r="B28" s="100">
        <v>22060</v>
      </c>
      <c r="C28" s="100">
        <v>7508</v>
      </c>
      <c r="D28" s="100">
        <v>14552</v>
      </c>
      <c r="E28" s="100">
        <v>9430</v>
      </c>
      <c r="F28" s="100">
        <v>4364</v>
      </c>
      <c r="G28" s="100">
        <v>641</v>
      </c>
      <c r="H28" s="100">
        <v>117</v>
      </c>
      <c r="I28" s="100">
        <v>20577</v>
      </c>
      <c r="J28" s="101">
        <v>1.41</v>
      </c>
    </row>
    <row r="29" spans="1:10">
      <c r="A29" s="68" t="s">
        <v>278</v>
      </c>
      <c r="B29" s="100">
        <v>83711</v>
      </c>
      <c r="C29" s="100">
        <v>29462</v>
      </c>
      <c r="D29" s="100">
        <v>54249</v>
      </c>
      <c r="E29" s="100">
        <v>34238</v>
      </c>
      <c r="F29" s="100">
        <v>16811</v>
      </c>
      <c r="G29" s="100">
        <v>2496</v>
      </c>
      <c r="H29" s="100">
        <v>704</v>
      </c>
      <c r="I29" s="100">
        <v>78452</v>
      </c>
      <c r="J29" s="101">
        <v>1.45</v>
      </c>
    </row>
    <row r="30" spans="1:10">
      <c r="A30" s="68" t="s">
        <v>279</v>
      </c>
      <c r="B30" s="100">
        <v>8078</v>
      </c>
      <c r="C30" s="100">
        <v>2717</v>
      </c>
      <c r="D30" s="100">
        <v>5361</v>
      </c>
      <c r="E30" s="100">
        <v>3485</v>
      </c>
      <c r="F30" s="100">
        <v>1620</v>
      </c>
      <c r="G30" s="100">
        <v>195</v>
      </c>
      <c r="H30" s="100">
        <v>61</v>
      </c>
      <c r="I30" s="100">
        <v>7565</v>
      </c>
      <c r="J30" s="101">
        <v>1.41</v>
      </c>
    </row>
    <row r="31" spans="1:10" ht="30" customHeight="1">
      <c r="A31" s="51">
        <v>2021</v>
      </c>
      <c r="B31" s="51"/>
      <c r="C31" s="51"/>
      <c r="D31" s="51"/>
      <c r="E31" s="51"/>
      <c r="F31" s="51"/>
      <c r="G31" s="51"/>
      <c r="H31" s="51"/>
      <c r="I31" s="51"/>
      <c r="J31" s="51"/>
    </row>
    <row r="32" spans="1:10" ht="25.5">
      <c r="A32" s="111" t="s">
        <v>337</v>
      </c>
      <c r="B32" s="102">
        <v>339158</v>
      </c>
      <c r="C32" s="102">
        <v>133176</v>
      </c>
      <c r="D32" s="102">
        <v>205982</v>
      </c>
      <c r="E32" s="102">
        <v>111668</v>
      </c>
      <c r="F32" s="102">
        <v>76146</v>
      </c>
      <c r="G32" s="102">
        <v>14452</v>
      </c>
      <c r="H32" s="102">
        <v>3716</v>
      </c>
      <c r="I32" s="102">
        <v>323860</v>
      </c>
      <c r="J32" s="103">
        <v>1.57</v>
      </c>
    </row>
    <row r="33" spans="1:10">
      <c r="A33" s="114" t="s">
        <v>342</v>
      </c>
      <c r="B33" s="104">
        <v>226981</v>
      </c>
      <c r="C33" s="104">
        <v>92059</v>
      </c>
      <c r="D33" s="104">
        <v>134922</v>
      </c>
      <c r="E33" s="104">
        <v>76128</v>
      </c>
      <c r="F33" s="104">
        <v>48711</v>
      </c>
      <c r="G33" s="104">
        <v>8218</v>
      </c>
      <c r="H33" s="104">
        <v>1865</v>
      </c>
      <c r="I33" s="104">
        <v>206428</v>
      </c>
      <c r="J33" s="105">
        <v>1.53</v>
      </c>
    </row>
    <row r="34" spans="1:10">
      <c r="A34" s="114" t="s">
        <v>335</v>
      </c>
      <c r="B34" s="104">
        <v>112177</v>
      </c>
      <c r="C34" s="104">
        <v>41117</v>
      </c>
      <c r="D34" s="104">
        <v>71060</v>
      </c>
      <c r="E34" s="104">
        <v>35540</v>
      </c>
      <c r="F34" s="104">
        <v>27435</v>
      </c>
      <c r="G34" s="104">
        <v>6234</v>
      </c>
      <c r="H34" s="104">
        <v>1851</v>
      </c>
      <c r="I34" s="104">
        <v>117432</v>
      </c>
      <c r="J34" s="105">
        <v>1.65</v>
      </c>
    </row>
    <row r="35" spans="1:10">
      <c r="A35" s="49" t="s">
        <v>343</v>
      </c>
      <c r="B35" s="104"/>
      <c r="C35" s="104"/>
      <c r="D35" s="104"/>
      <c r="E35" s="104"/>
      <c r="F35" s="104"/>
      <c r="G35" s="104"/>
      <c r="H35" s="104"/>
      <c r="I35" s="104"/>
      <c r="J35" s="105"/>
    </row>
    <row r="36" spans="1:10">
      <c r="A36" s="68" t="s">
        <v>259</v>
      </c>
      <c r="B36" s="104">
        <v>9580</v>
      </c>
      <c r="C36" s="104">
        <v>3827</v>
      </c>
      <c r="D36" s="104">
        <v>5753</v>
      </c>
      <c r="E36" s="104">
        <v>3118</v>
      </c>
      <c r="F36" s="104">
        <v>2080</v>
      </c>
      <c r="G36" s="104">
        <v>407</v>
      </c>
      <c r="H36" s="104">
        <v>148</v>
      </c>
      <c r="I36" s="104">
        <v>9168</v>
      </c>
      <c r="J36" s="105">
        <v>1.59</v>
      </c>
    </row>
    <row r="37" spans="1:10">
      <c r="A37" s="68" t="s">
        <v>260</v>
      </c>
      <c r="B37" s="104">
        <v>9715</v>
      </c>
      <c r="C37" s="104">
        <v>3934</v>
      </c>
      <c r="D37" s="104">
        <v>5781</v>
      </c>
      <c r="E37" s="104">
        <v>2962</v>
      </c>
      <c r="F37" s="104">
        <v>2169</v>
      </c>
      <c r="G37" s="104">
        <v>522</v>
      </c>
      <c r="H37" s="104">
        <v>128</v>
      </c>
      <c r="I37" s="104">
        <v>9431</v>
      </c>
      <c r="J37" s="105">
        <v>1.63</v>
      </c>
    </row>
    <row r="38" spans="1:10">
      <c r="A38" s="68" t="s">
        <v>261</v>
      </c>
      <c r="B38" s="104">
        <v>11513</v>
      </c>
      <c r="C38" s="104">
        <v>4612</v>
      </c>
      <c r="D38" s="104">
        <v>6901</v>
      </c>
      <c r="E38" s="104">
        <v>3551</v>
      </c>
      <c r="F38" s="104">
        <v>2597</v>
      </c>
      <c r="G38" s="104">
        <v>564</v>
      </c>
      <c r="H38" s="104">
        <v>189</v>
      </c>
      <c r="I38" s="104">
        <v>11281</v>
      </c>
      <c r="J38" s="105">
        <v>1.63</v>
      </c>
    </row>
    <row r="39" spans="1:10">
      <c r="A39" s="68" t="s">
        <v>262</v>
      </c>
      <c r="B39" s="104">
        <v>17110</v>
      </c>
      <c r="C39" s="104">
        <v>6322</v>
      </c>
      <c r="D39" s="104">
        <v>10788</v>
      </c>
      <c r="E39" s="104">
        <v>5650</v>
      </c>
      <c r="F39" s="104">
        <v>4078</v>
      </c>
      <c r="G39" s="104">
        <v>833</v>
      </c>
      <c r="H39" s="104">
        <v>227</v>
      </c>
      <c r="I39" s="104">
        <v>17304</v>
      </c>
      <c r="J39" s="105">
        <v>1.6</v>
      </c>
    </row>
    <row r="40" spans="1:10">
      <c r="A40" s="68" t="s">
        <v>263</v>
      </c>
      <c r="B40" s="104">
        <v>12167</v>
      </c>
      <c r="C40" s="104">
        <v>4823</v>
      </c>
      <c r="D40" s="104">
        <v>7344</v>
      </c>
      <c r="E40" s="104">
        <v>3874</v>
      </c>
      <c r="F40" s="104">
        <v>2675</v>
      </c>
      <c r="G40" s="104">
        <v>631</v>
      </c>
      <c r="H40" s="104">
        <v>164</v>
      </c>
      <c r="I40" s="104">
        <v>11866</v>
      </c>
      <c r="J40" s="105">
        <v>1.62</v>
      </c>
    </row>
    <row r="41" spans="1:10">
      <c r="A41" s="68" t="s">
        <v>264</v>
      </c>
      <c r="B41" s="104">
        <v>16732</v>
      </c>
      <c r="C41" s="104">
        <v>6542</v>
      </c>
      <c r="D41" s="104">
        <v>10190</v>
      </c>
      <c r="E41" s="104">
        <v>5403</v>
      </c>
      <c r="F41" s="104">
        <v>3815</v>
      </c>
      <c r="G41" s="104">
        <v>772</v>
      </c>
      <c r="H41" s="104">
        <v>200</v>
      </c>
      <c r="I41" s="104">
        <v>16240</v>
      </c>
      <c r="J41" s="105">
        <v>1.59</v>
      </c>
    </row>
    <row r="42" spans="1:10">
      <c r="A42" s="68" t="s">
        <v>265</v>
      </c>
      <c r="B42" s="104">
        <v>9381</v>
      </c>
      <c r="C42" s="104">
        <v>3999</v>
      </c>
      <c r="D42" s="104">
        <v>5382</v>
      </c>
      <c r="E42" s="104">
        <v>2988</v>
      </c>
      <c r="F42" s="104">
        <v>1931</v>
      </c>
      <c r="G42" s="104">
        <v>366</v>
      </c>
      <c r="H42" s="104">
        <v>97</v>
      </c>
      <c r="I42" s="104">
        <v>8363</v>
      </c>
      <c r="J42" s="105">
        <v>1.55</v>
      </c>
    </row>
    <row r="43" spans="1:10">
      <c r="A43" s="68" t="s">
        <v>266</v>
      </c>
      <c r="B43" s="104">
        <v>15865</v>
      </c>
      <c r="C43" s="104">
        <v>6337</v>
      </c>
      <c r="D43" s="104">
        <v>9528</v>
      </c>
      <c r="E43" s="104">
        <v>5354</v>
      </c>
      <c r="F43" s="104">
        <v>3450</v>
      </c>
      <c r="G43" s="104">
        <v>574</v>
      </c>
      <c r="H43" s="104">
        <v>150</v>
      </c>
      <c r="I43" s="104">
        <v>14627</v>
      </c>
      <c r="J43" s="105">
        <v>1.54</v>
      </c>
    </row>
    <row r="44" spans="1:10">
      <c r="A44" s="68" t="s">
        <v>267</v>
      </c>
      <c r="B44" s="104">
        <v>14020</v>
      </c>
      <c r="C44" s="104">
        <v>5249</v>
      </c>
      <c r="D44" s="104">
        <v>8771</v>
      </c>
      <c r="E44" s="104">
        <v>4458</v>
      </c>
      <c r="F44" s="104">
        <v>3448</v>
      </c>
      <c r="G44" s="104">
        <v>681</v>
      </c>
      <c r="H44" s="104">
        <v>184</v>
      </c>
      <c r="I44" s="104">
        <v>14212</v>
      </c>
      <c r="J44" s="105">
        <v>1.62</v>
      </c>
    </row>
    <row r="45" spans="1:10">
      <c r="A45" s="68" t="s">
        <v>268</v>
      </c>
      <c r="B45" s="104">
        <v>13545</v>
      </c>
      <c r="C45" s="104">
        <v>5507</v>
      </c>
      <c r="D45" s="104">
        <v>8038</v>
      </c>
      <c r="E45" s="104">
        <v>4159</v>
      </c>
      <c r="F45" s="104">
        <v>3049</v>
      </c>
      <c r="G45" s="104">
        <v>665</v>
      </c>
      <c r="H45" s="104">
        <v>165</v>
      </c>
      <c r="I45" s="104">
        <v>12971</v>
      </c>
      <c r="J45" s="105">
        <v>1.61</v>
      </c>
    </row>
    <row r="46" spans="1:10">
      <c r="A46" s="68" t="s">
        <v>269</v>
      </c>
      <c r="B46" s="104">
        <v>17836</v>
      </c>
      <c r="C46" s="104">
        <v>5616</v>
      </c>
      <c r="D46" s="104">
        <v>12220</v>
      </c>
      <c r="E46" s="104">
        <v>6290</v>
      </c>
      <c r="F46" s="104">
        <v>4976</v>
      </c>
      <c r="G46" s="104">
        <v>782</v>
      </c>
      <c r="H46" s="104">
        <v>172</v>
      </c>
      <c r="I46" s="104">
        <v>19336</v>
      </c>
      <c r="J46" s="105">
        <v>1.58</v>
      </c>
    </row>
    <row r="47" spans="1:10">
      <c r="A47" s="68" t="s">
        <v>270</v>
      </c>
      <c r="B47" s="104">
        <v>7953</v>
      </c>
      <c r="C47" s="104">
        <v>3221</v>
      </c>
      <c r="D47" s="104">
        <v>4732</v>
      </c>
      <c r="E47" s="104">
        <v>2507</v>
      </c>
      <c r="F47" s="104">
        <v>1748</v>
      </c>
      <c r="G47" s="104">
        <v>389</v>
      </c>
      <c r="H47" s="104">
        <v>88</v>
      </c>
      <c r="I47" s="104">
        <v>7560</v>
      </c>
      <c r="J47" s="105">
        <v>1.6</v>
      </c>
    </row>
    <row r="48" spans="1:10">
      <c r="A48" s="68" t="s">
        <v>271</v>
      </c>
      <c r="B48" s="104">
        <v>11543</v>
      </c>
      <c r="C48" s="104">
        <v>4605</v>
      </c>
      <c r="D48" s="104">
        <v>6938</v>
      </c>
      <c r="E48" s="104">
        <v>3585</v>
      </c>
      <c r="F48" s="104">
        <v>2598</v>
      </c>
      <c r="G48" s="104">
        <v>589</v>
      </c>
      <c r="H48" s="104">
        <v>166</v>
      </c>
      <c r="I48" s="104">
        <v>11302</v>
      </c>
      <c r="J48" s="105">
        <v>1.63</v>
      </c>
    </row>
    <row r="49" spans="1:10">
      <c r="A49" s="68" t="s">
        <v>272</v>
      </c>
      <c r="B49" s="104">
        <v>24736</v>
      </c>
      <c r="C49" s="104">
        <v>9457</v>
      </c>
      <c r="D49" s="104">
        <v>15279</v>
      </c>
      <c r="E49" s="104">
        <v>8103</v>
      </c>
      <c r="F49" s="104">
        <v>5773</v>
      </c>
      <c r="G49" s="104">
        <v>1120</v>
      </c>
      <c r="H49" s="104">
        <v>283</v>
      </c>
      <c r="I49" s="104">
        <v>24254</v>
      </c>
      <c r="J49" s="105">
        <v>1.59</v>
      </c>
    </row>
    <row r="50" spans="1:10">
      <c r="A50" s="68" t="s">
        <v>273</v>
      </c>
      <c r="B50" s="104">
        <v>15259</v>
      </c>
      <c r="C50" s="104">
        <v>6100</v>
      </c>
      <c r="D50" s="104">
        <v>9159</v>
      </c>
      <c r="E50" s="104">
        <v>4842</v>
      </c>
      <c r="F50" s="104">
        <v>3283</v>
      </c>
      <c r="G50" s="104">
        <v>811</v>
      </c>
      <c r="H50" s="104">
        <v>223</v>
      </c>
      <c r="I50" s="104">
        <v>14862</v>
      </c>
      <c r="J50" s="105">
        <v>1.62</v>
      </c>
    </row>
    <row r="51" spans="1:10">
      <c r="A51" s="68" t="s">
        <v>274</v>
      </c>
      <c r="B51" s="104">
        <v>9278</v>
      </c>
      <c r="C51" s="104">
        <v>3840</v>
      </c>
      <c r="D51" s="104">
        <v>5438</v>
      </c>
      <c r="E51" s="104">
        <v>2867</v>
      </c>
      <c r="F51" s="104">
        <v>1972</v>
      </c>
      <c r="G51" s="104">
        <v>462</v>
      </c>
      <c r="H51" s="104">
        <v>137</v>
      </c>
      <c r="I51" s="104">
        <v>8822</v>
      </c>
      <c r="J51" s="105">
        <v>1.62</v>
      </c>
    </row>
    <row r="52" spans="1:10">
      <c r="A52" s="68" t="s">
        <v>275</v>
      </c>
      <c r="B52" s="104">
        <v>10663</v>
      </c>
      <c r="C52" s="104">
        <v>4232</v>
      </c>
      <c r="D52" s="104">
        <v>6431</v>
      </c>
      <c r="E52" s="104">
        <v>3279</v>
      </c>
      <c r="F52" s="104">
        <v>2470</v>
      </c>
      <c r="G52" s="104">
        <v>544</v>
      </c>
      <c r="H52" s="104">
        <v>138</v>
      </c>
      <c r="I52" s="104">
        <v>10470</v>
      </c>
      <c r="J52" s="105">
        <v>1.63</v>
      </c>
    </row>
    <row r="53" spans="1:10">
      <c r="A53" s="68" t="s">
        <v>276</v>
      </c>
      <c r="B53" s="104">
        <v>7200</v>
      </c>
      <c r="C53" s="104">
        <v>2947</v>
      </c>
      <c r="D53" s="104">
        <v>4253</v>
      </c>
      <c r="E53" s="104">
        <v>2271</v>
      </c>
      <c r="F53" s="104">
        <v>1514</v>
      </c>
      <c r="G53" s="104">
        <v>333</v>
      </c>
      <c r="H53" s="104">
        <v>135</v>
      </c>
      <c r="I53" s="104">
        <v>6911</v>
      </c>
      <c r="J53" s="105">
        <v>1.62</v>
      </c>
    </row>
    <row r="54" spans="1:10">
      <c r="A54" s="68" t="s">
        <v>277</v>
      </c>
      <c r="B54" s="104">
        <v>20923</v>
      </c>
      <c r="C54" s="104">
        <v>8253</v>
      </c>
      <c r="D54" s="104">
        <v>12670</v>
      </c>
      <c r="E54" s="104">
        <v>7314</v>
      </c>
      <c r="F54" s="104">
        <v>4558</v>
      </c>
      <c r="G54" s="104">
        <v>668</v>
      </c>
      <c r="H54" s="104">
        <v>130</v>
      </c>
      <c r="I54" s="104">
        <v>19015</v>
      </c>
      <c r="J54" s="105">
        <v>1.5</v>
      </c>
    </row>
    <row r="55" spans="1:10">
      <c r="A55" s="68" t="s">
        <v>278</v>
      </c>
      <c r="B55" s="104">
        <v>76441</v>
      </c>
      <c r="C55" s="104">
        <v>30512</v>
      </c>
      <c r="D55" s="104">
        <v>45929</v>
      </c>
      <c r="E55" s="104">
        <v>26365</v>
      </c>
      <c r="F55" s="104">
        <v>16499</v>
      </c>
      <c r="G55" s="104">
        <v>2512</v>
      </c>
      <c r="H55" s="104">
        <v>553</v>
      </c>
      <c r="I55" s="104">
        <v>69361</v>
      </c>
      <c r="J55" s="105">
        <v>1.51</v>
      </c>
    </row>
    <row r="56" spans="1:10">
      <c r="A56" s="68" t="s">
        <v>279</v>
      </c>
      <c r="B56" s="104">
        <v>7698</v>
      </c>
      <c r="C56" s="104">
        <v>3241</v>
      </c>
      <c r="D56" s="104">
        <v>4457</v>
      </c>
      <c r="E56" s="104">
        <v>2728</v>
      </c>
      <c r="F56" s="104">
        <v>1463</v>
      </c>
      <c r="G56" s="104">
        <v>227</v>
      </c>
      <c r="H56" s="104">
        <v>39</v>
      </c>
      <c r="I56" s="104">
        <v>6504</v>
      </c>
      <c r="J56" s="105">
        <v>1.46</v>
      </c>
    </row>
    <row r="66" spans="1:1">
      <c r="A66" s="56"/>
    </row>
    <row r="67" spans="1:1">
      <c r="A67" s="68"/>
    </row>
    <row r="68" spans="1:1">
      <c r="A68" s="68"/>
    </row>
    <row r="69" spans="1:1">
      <c r="A69" s="73"/>
    </row>
    <row r="70" spans="1:1">
      <c r="A70" s="68"/>
    </row>
    <row r="71" spans="1:1">
      <c r="A71" s="68"/>
    </row>
    <row r="72" spans="1:1">
      <c r="A72" s="68"/>
    </row>
    <row r="73" spans="1:1">
      <c r="A73" s="68"/>
    </row>
    <row r="74" spans="1:1">
      <c r="A74" s="68"/>
    </row>
    <row r="75" spans="1:1">
      <c r="A75" s="68"/>
    </row>
    <row r="76" spans="1:1">
      <c r="A76" s="68"/>
    </row>
    <row r="77" spans="1:1">
      <c r="A77" s="68"/>
    </row>
    <row r="78" spans="1:1">
      <c r="A78" s="68"/>
    </row>
    <row r="79" spans="1:1">
      <c r="A79" s="68"/>
    </row>
    <row r="80" spans="1:1">
      <c r="A80" s="68"/>
    </row>
    <row r="81" spans="1:1">
      <c r="A81" s="68"/>
    </row>
    <row r="82" spans="1:1">
      <c r="A82" s="68"/>
    </row>
    <row r="83" spans="1:1">
      <c r="A83" s="68"/>
    </row>
    <row r="84" spans="1:1">
      <c r="A84" s="68"/>
    </row>
    <row r="85" spans="1:1">
      <c r="A85" s="68"/>
    </row>
    <row r="86" spans="1:1">
      <c r="A86" s="68"/>
    </row>
    <row r="87" spans="1:1">
      <c r="A87" s="68"/>
    </row>
    <row r="88" spans="1:1">
      <c r="A88" s="68"/>
    </row>
    <row r="89" spans="1:1">
      <c r="A89" s="68"/>
    </row>
    <row r="90" spans="1:1">
      <c r="A90" s="68"/>
    </row>
  </sheetData>
  <mergeCells count="8">
    <mergeCell ref="A5:J5"/>
    <mergeCell ref="A31:J31"/>
    <mergeCell ref="A3:A4"/>
    <mergeCell ref="B3:B4"/>
    <mergeCell ref="C3:C4"/>
    <mergeCell ref="D3:H3"/>
    <mergeCell ref="I3:I4"/>
    <mergeCell ref="J3:J4"/>
  </mergeCells>
  <hyperlinks>
    <hyperlink ref="L1:L2" location="'Spis   Contents'!A1" display="Spis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91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I2" sqref="I2"/>
    </sheetView>
  </sheetViews>
  <sheetFormatPr defaultColWidth="8.85546875" defaultRowHeight="12.75"/>
  <cols>
    <col min="1" max="1" width="40.7109375" style="57" customWidth="1"/>
    <col min="2" max="46" width="13.7109375" style="57" customWidth="1"/>
    <col min="47" max="16384" width="8.85546875" style="57"/>
  </cols>
  <sheetData>
    <row r="1" spans="1:46" ht="15">
      <c r="A1" s="56" t="s">
        <v>297</v>
      </c>
      <c r="I1" s="116" t="s">
        <v>2</v>
      </c>
    </row>
    <row r="2" spans="1:46" ht="15">
      <c r="A2" s="106" t="s">
        <v>327</v>
      </c>
      <c r="C2" s="79"/>
      <c r="D2" s="79"/>
      <c r="E2" s="79"/>
      <c r="I2" s="116" t="s">
        <v>3</v>
      </c>
    </row>
    <row r="3" spans="1:46" ht="30" customHeight="1">
      <c r="A3" s="80" t="s">
        <v>328</v>
      </c>
      <c r="B3" s="81" t="s">
        <v>369</v>
      </c>
      <c r="C3" s="82"/>
      <c r="D3" s="82"/>
      <c r="E3" s="82"/>
      <c r="F3" s="82"/>
      <c r="G3" s="82"/>
      <c r="H3" s="82"/>
      <c r="I3" s="82"/>
      <c r="J3" s="80"/>
      <c r="K3" s="81" t="s">
        <v>364</v>
      </c>
      <c r="L3" s="82"/>
      <c r="M3" s="82"/>
      <c r="N3" s="82"/>
      <c r="O3" s="82"/>
      <c r="P3" s="82"/>
      <c r="Q3" s="82"/>
      <c r="R3" s="82"/>
      <c r="S3" s="80"/>
      <c r="T3" s="81" t="s">
        <v>374</v>
      </c>
      <c r="U3" s="82"/>
      <c r="V3" s="82"/>
      <c r="W3" s="82"/>
      <c r="X3" s="82"/>
      <c r="Y3" s="82"/>
      <c r="Z3" s="82"/>
      <c r="AA3" s="82"/>
      <c r="AB3" s="80"/>
      <c r="AC3" s="81" t="s">
        <v>366</v>
      </c>
      <c r="AD3" s="82"/>
      <c r="AE3" s="82"/>
      <c r="AF3" s="82"/>
      <c r="AG3" s="82"/>
      <c r="AH3" s="82"/>
      <c r="AI3" s="82"/>
      <c r="AJ3" s="82"/>
      <c r="AK3" s="80"/>
      <c r="AL3" s="81" t="s">
        <v>367</v>
      </c>
      <c r="AM3" s="82"/>
      <c r="AN3" s="82"/>
      <c r="AO3" s="82"/>
      <c r="AP3" s="82"/>
      <c r="AQ3" s="82"/>
      <c r="AR3" s="82"/>
      <c r="AS3" s="82"/>
      <c r="AT3" s="82"/>
    </row>
    <row r="4" spans="1:46" ht="49.9" customHeight="1">
      <c r="A4" s="80"/>
      <c r="B4" s="83" t="s">
        <v>330</v>
      </c>
      <c r="C4" s="83" t="s">
        <v>370</v>
      </c>
      <c r="D4" s="83" t="s">
        <v>371</v>
      </c>
      <c r="E4" s="83"/>
      <c r="F4" s="83"/>
      <c r="G4" s="83"/>
      <c r="H4" s="83"/>
      <c r="I4" s="84" t="s">
        <v>372</v>
      </c>
      <c r="J4" s="84" t="s">
        <v>373</v>
      </c>
      <c r="K4" s="83" t="s">
        <v>330</v>
      </c>
      <c r="L4" s="83" t="s">
        <v>370</v>
      </c>
      <c r="M4" s="83" t="s">
        <v>371</v>
      </c>
      <c r="N4" s="83"/>
      <c r="O4" s="83"/>
      <c r="P4" s="83"/>
      <c r="Q4" s="83"/>
      <c r="R4" s="84" t="s">
        <v>372</v>
      </c>
      <c r="S4" s="84" t="s">
        <v>373</v>
      </c>
      <c r="T4" s="83" t="s">
        <v>330</v>
      </c>
      <c r="U4" s="83" t="s">
        <v>370</v>
      </c>
      <c r="V4" s="83" t="s">
        <v>371</v>
      </c>
      <c r="W4" s="83"/>
      <c r="X4" s="83"/>
      <c r="Y4" s="83"/>
      <c r="Z4" s="83"/>
      <c r="AA4" s="84" t="s">
        <v>372</v>
      </c>
      <c r="AB4" s="84" t="s">
        <v>373</v>
      </c>
      <c r="AC4" s="83" t="s">
        <v>330</v>
      </c>
      <c r="AD4" s="83" t="s">
        <v>370</v>
      </c>
      <c r="AE4" s="83" t="s">
        <v>371</v>
      </c>
      <c r="AF4" s="83"/>
      <c r="AG4" s="83"/>
      <c r="AH4" s="83"/>
      <c r="AI4" s="83"/>
      <c r="AJ4" s="84" t="s">
        <v>372</v>
      </c>
      <c r="AK4" s="84" t="s">
        <v>373</v>
      </c>
      <c r="AL4" s="83" t="s">
        <v>330</v>
      </c>
      <c r="AM4" s="83" t="s">
        <v>370</v>
      </c>
      <c r="AN4" s="83" t="s">
        <v>371</v>
      </c>
      <c r="AO4" s="83"/>
      <c r="AP4" s="83"/>
      <c r="AQ4" s="83"/>
      <c r="AR4" s="83"/>
      <c r="AS4" s="84" t="s">
        <v>372</v>
      </c>
      <c r="AT4" s="85" t="s">
        <v>373</v>
      </c>
    </row>
    <row r="5" spans="1:46" ht="98.25" customHeight="1">
      <c r="A5" s="80"/>
      <c r="B5" s="83"/>
      <c r="C5" s="83"/>
      <c r="D5" s="30" t="s">
        <v>330</v>
      </c>
      <c r="E5" s="61" t="s">
        <v>359</v>
      </c>
      <c r="F5" s="61" t="s">
        <v>360</v>
      </c>
      <c r="G5" s="61" t="s">
        <v>361</v>
      </c>
      <c r="H5" s="61" t="s">
        <v>368</v>
      </c>
      <c r="I5" s="86"/>
      <c r="J5" s="86"/>
      <c r="K5" s="83"/>
      <c r="L5" s="83"/>
      <c r="M5" s="30" t="s">
        <v>330</v>
      </c>
      <c r="N5" s="61" t="s">
        <v>359</v>
      </c>
      <c r="O5" s="61" t="s">
        <v>360</v>
      </c>
      <c r="P5" s="61" t="s">
        <v>361</v>
      </c>
      <c r="Q5" s="61" t="s">
        <v>368</v>
      </c>
      <c r="R5" s="86"/>
      <c r="S5" s="86"/>
      <c r="T5" s="83"/>
      <c r="U5" s="83"/>
      <c r="V5" s="30" t="s">
        <v>330</v>
      </c>
      <c r="W5" s="61" t="s">
        <v>359</v>
      </c>
      <c r="X5" s="61" t="s">
        <v>360</v>
      </c>
      <c r="Y5" s="61" t="s">
        <v>361</v>
      </c>
      <c r="Z5" s="61" t="s">
        <v>368</v>
      </c>
      <c r="AA5" s="86"/>
      <c r="AB5" s="86"/>
      <c r="AC5" s="83"/>
      <c r="AD5" s="83"/>
      <c r="AE5" s="30" t="s">
        <v>330</v>
      </c>
      <c r="AF5" s="61" t="s">
        <v>359</v>
      </c>
      <c r="AG5" s="61" t="s">
        <v>360</v>
      </c>
      <c r="AH5" s="61" t="s">
        <v>361</v>
      </c>
      <c r="AI5" s="61" t="s">
        <v>368</v>
      </c>
      <c r="AJ5" s="86"/>
      <c r="AK5" s="86"/>
      <c r="AL5" s="83"/>
      <c r="AM5" s="83"/>
      <c r="AN5" s="30" t="s">
        <v>330</v>
      </c>
      <c r="AO5" s="61" t="s">
        <v>359</v>
      </c>
      <c r="AP5" s="61" t="s">
        <v>360</v>
      </c>
      <c r="AQ5" s="61" t="s">
        <v>361</v>
      </c>
      <c r="AR5" s="61" t="s">
        <v>368</v>
      </c>
      <c r="AS5" s="86"/>
      <c r="AT5" s="87"/>
    </row>
    <row r="6" spans="1:46" s="56" customFormat="1" ht="25.5">
      <c r="A6" s="111" t="s">
        <v>337</v>
      </c>
      <c r="B6" s="75">
        <v>339158</v>
      </c>
      <c r="C6" s="75">
        <v>133176</v>
      </c>
      <c r="D6" s="75">
        <v>205982</v>
      </c>
      <c r="E6" s="75">
        <v>111668</v>
      </c>
      <c r="F6" s="75">
        <v>76146</v>
      </c>
      <c r="G6" s="75">
        <v>14452</v>
      </c>
      <c r="H6" s="75">
        <v>3716</v>
      </c>
      <c r="I6" s="75">
        <v>323860</v>
      </c>
      <c r="J6" s="75">
        <v>1.57</v>
      </c>
      <c r="K6" s="75">
        <v>180501</v>
      </c>
      <c r="L6" s="75">
        <v>62886</v>
      </c>
      <c r="M6" s="75">
        <v>117615</v>
      </c>
      <c r="N6" s="75">
        <v>54652</v>
      </c>
      <c r="O6" s="75">
        <v>50825</v>
      </c>
      <c r="P6" s="75">
        <v>9833</v>
      </c>
      <c r="Q6" s="75">
        <v>2305</v>
      </c>
      <c r="R6" s="75">
        <v>196099</v>
      </c>
      <c r="S6" s="75">
        <v>1.67</v>
      </c>
      <c r="T6" s="75">
        <v>33781</v>
      </c>
      <c r="U6" s="75">
        <v>5396</v>
      </c>
      <c r="V6" s="75">
        <v>28385</v>
      </c>
      <c r="W6" s="75">
        <v>15799</v>
      </c>
      <c r="X6" s="75">
        <v>9877</v>
      </c>
      <c r="Y6" s="75">
        <v>2035</v>
      </c>
      <c r="Z6" s="75">
        <v>674</v>
      </c>
      <c r="AA6" s="75">
        <v>44653</v>
      </c>
      <c r="AB6" s="75">
        <v>1.57</v>
      </c>
      <c r="AC6" s="75">
        <v>105687</v>
      </c>
      <c r="AD6" s="75">
        <v>54139</v>
      </c>
      <c r="AE6" s="75">
        <v>51548</v>
      </c>
      <c r="AF6" s="75">
        <v>34773</v>
      </c>
      <c r="AG6" s="75">
        <v>13755</v>
      </c>
      <c r="AH6" s="75">
        <v>2353</v>
      </c>
      <c r="AI6" s="75">
        <v>667</v>
      </c>
      <c r="AJ6" s="75">
        <v>72282</v>
      </c>
      <c r="AK6" s="75">
        <v>1.4</v>
      </c>
      <c r="AL6" s="75">
        <v>19189</v>
      </c>
      <c r="AM6" s="75">
        <v>10755</v>
      </c>
      <c r="AN6" s="75">
        <v>8434</v>
      </c>
      <c r="AO6" s="75">
        <v>6444</v>
      </c>
      <c r="AP6" s="75">
        <v>1689</v>
      </c>
      <c r="AQ6" s="75">
        <v>231</v>
      </c>
      <c r="AR6" s="75">
        <v>70</v>
      </c>
      <c r="AS6" s="75">
        <v>10826</v>
      </c>
      <c r="AT6" s="76">
        <v>1.28</v>
      </c>
    </row>
    <row r="7" spans="1:46">
      <c r="A7" s="16" t="s">
        <v>334</v>
      </c>
      <c r="B7" s="77">
        <v>226981</v>
      </c>
      <c r="C7" s="77">
        <v>92059</v>
      </c>
      <c r="D7" s="77">
        <v>134922</v>
      </c>
      <c r="E7" s="77">
        <v>76128</v>
      </c>
      <c r="F7" s="77">
        <v>48711</v>
      </c>
      <c r="G7" s="77">
        <v>8218</v>
      </c>
      <c r="H7" s="77">
        <v>1865</v>
      </c>
      <c r="I7" s="77">
        <v>206428</v>
      </c>
      <c r="J7" s="77">
        <v>1.53</v>
      </c>
      <c r="K7" s="77">
        <v>115992</v>
      </c>
      <c r="L7" s="77">
        <v>41587</v>
      </c>
      <c r="M7" s="77">
        <v>74405</v>
      </c>
      <c r="N7" s="77">
        <v>36001</v>
      </c>
      <c r="O7" s="77">
        <v>31911</v>
      </c>
      <c r="P7" s="77">
        <v>5382</v>
      </c>
      <c r="Q7" s="77">
        <v>1111</v>
      </c>
      <c r="R7" s="77">
        <v>120893</v>
      </c>
      <c r="S7" s="77">
        <v>1.62</v>
      </c>
      <c r="T7" s="77">
        <v>22042</v>
      </c>
      <c r="U7" s="77">
        <v>3567</v>
      </c>
      <c r="V7" s="77">
        <v>18475</v>
      </c>
      <c r="W7" s="77">
        <v>10709</v>
      </c>
      <c r="X7" s="77">
        <v>6249</v>
      </c>
      <c r="Y7" s="77">
        <v>1187</v>
      </c>
      <c r="Z7" s="77">
        <v>330</v>
      </c>
      <c r="AA7" s="77">
        <v>28228</v>
      </c>
      <c r="AB7" s="77">
        <v>1.53</v>
      </c>
      <c r="AC7" s="77">
        <v>75868</v>
      </c>
      <c r="AD7" s="77">
        <v>39403</v>
      </c>
      <c r="AE7" s="77">
        <v>36465</v>
      </c>
      <c r="AF7" s="77">
        <v>25076</v>
      </c>
      <c r="AG7" s="77">
        <v>9497</v>
      </c>
      <c r="AH7" s="77">
        <v>1503</v>
      </c>
      <c r="AI7" s="77">
        <v>389</v>
      </c>
      <c r="AJ7" s="77">
        <v>50267</v>
      </c>
      <c r="AK7" s="77">
        <v>1.38</v>
      </c>
      <c r="AL7" s="77">
        <v>13079</v>
      </c>
      <c r="AM7" s="77">
        <v>7502</v>
      </c>
      <c r="AN7" s="77">
        <v>5577</v>
      </c>
      <c r="AO7" s="77">
        <v>4342</v>
      </c>
      <c r="AP7" s="77">
        <v>1054</v>
      </c>
      <c r="AQ7" s="77">
        <v>146</v>
      </c>
      <c r="AR7" s="77">
        <v>35</v>
      </c>
      <c r="AS7" s="77">
        <v>7040</v>
      </c>
      <c r="AT7" s="78">
        <v>1.26</v>
      </c>
    </row>
    <row r="8" spans="1:46">
      <c r="A8" s="16" t="s">
        <v>335</v>
      </c>
      <c r="B8" s="77">
        <v>112177</v>
      </c>
      <c r="C8" s="77">
        <v>41117</v>
      </c>
      <c r="D8" s="77">
        <v>71060</v>
      </c>
      <c r="E8" s="77">
        <v>35540</v>
      </c>
      <c r="F8" s="77">
        <v>27435</v>
      </c>
      <c r="G8" s="77">
        <v>6234</v>
      </c>
      <c r="H8" s="77">
        <v>1851</v>
      </c>
      <c r="I8" s="77">
        <v>117432</v>
      </c>
      <c r="J8" s="77">
        <v>1.65</v>
      </c>
      <c r="K8" s="77">
        <v>64509</v>
      </c>
      <c r="L8" s="77">
        <v>21299</v>
      </c>
      <c r="M8" s="77">
        <v>43210</v>
      </c>
      <c r="N8" s="77">
        <v>18651</v>
      </c>
      <c r="O8" s="77">
        <v>18914</v>
      </c>
      <c r="P8" s="77">
        <v>4451</v>
      </c>
      <c r="Q8" s="77">
        <v>1194</v>
      </c>
      <c r="R8" s="77">
        <v>75206</v>
      </c>
      <c r="S8" s="77">
        <v>1.74</v>
      </c>
      <c r="T8" s="77">
        <v>11739</v>
      </c>
      <c r="U8" s="77">
        <v>1829</v>
      </c>
      <c r="V8" s="77">
        <v>9910</v>
      </c>
      <c r="W8" s="77">
        <v>5090</v>
      </c>
      <c r="X8" s="77">
        <v>3628</v>
      </c>
      <c r="Y8" s="77">
        <v>848</v>
      </c>
      <c r="Z8" s="77">
        <v>344</v>
      </c>
      <c r="AA8" s="77">
        <v>16425</v>
      </c>
      <c r="AB8" s="77">
        <v>1.66</v>
      </c>
      <c r="AC8" s="77">
        <v>29819</v>
      </c>
      <c r="AD8" s="77">
        <v>14736</v>
      </c>
      <c r="AE8" s="77">
        <v>15083</v>
      </c>
      <c r="AF8" s="77">
        <v>9697</v>
      </c>
      <c r="AG8" s="77">
        <v>4258</v>
      </c>
      <c r="AH8" s="77">
        <v>850</v>
      </c>
      <c r="AI8" s="77">
        <v>278</v>
      </c>
      <c r="AJ8" s="77">
        <v>22015</v>
      </c>
      <c r="AK8" s="77">
        <v>1.46</v>
      </c>
      <c r="AL8" s="77">
        <v>6110</v>
      </c>
      <c r="AM8" s="77">
        <v>3253</v>
      </c>
      <c r="AN8" s="77">
        <v>2857</v>
      </c>
      <c r="AO8" s="77">
        <v>2102</v>
      </c>
      <c r="AP8" s="77">
        <v>635</v>
      </c>
      <c r="AQ8" s="77">
        <v>85</v>
      </c>
      <c r="AR8" s="77">
        <v>35</v>
      </c>
      <c r="AS8" s="77">
        <v>3786</v>
      </c>
      <c r="AT8" s="78">
        <v>1.33</v>
      </c>
    </row>
    <row r="9" spans="1:46" s="56" customFormat="1">
      <c r="A9" s="112" t="s">
        <v>5</v>
      </c>
      <c r="B9" s="75">
        <v>9580</v>
      </c>
      <c r="C9" s="75">
        <v>3827</v>
      </c>
      <c r="D9" s="75">
        <v>5753</v>
      </c>
      <c r="E9" s="75">
        <v>3118</v>
      </c>
      <c r="F9" s="75">
        <v>2080</v>
      </c>
      <c r="G9" s="75">
        <v>407</v>
      </c>
      <c r="H9" s="75">
        <v>148</v>
      </c>
      <c r="I9" s="75">
        <v>9168</v>
      </c>
      <c r="J9" s="75">
        <v>1.59</v>
      </c>
      <c r="K9" s="75">
        <v>4806</v>
      </c>
      <c r="L9" s="75">
        <v>1751</v>
      </c>
      <c r="M9" s="75">
        <v>3055</v>
      </c>
      <c r="N9" s="75">
        <v>1422</v>
      </c>
      <c r="O9" s="75">
        <v>1299</v>
      </c>
      <c r="P9" s="75">
        <v>253</v>
      </c>
      <c r="Q9" s="75">
        <v>81</v>
      </c>
      <c r="R9" s="75">
        <v>5151</v>
      </c>
      <c r="S9" s="75">
        <v>1.69</v>
      </c>
      <c r="T9" s="75">
        <v>1175</v>
      </c>
      <c r="U9" s="75">
        <v>199</v>
      </c>
      <c r="V9" s="75">
        <v>976</v>
      </c>
      <c r="W9" s="75">
        <v>504</v>
      </c>
      <c r="X9" s="75">
        <v>346</v>
      </c>
      <c r="Y9" s="75">
        <v>86</v>
      </c>
      <c r="Z9" s="75">
        <v>40</v>
      </c>
      <c r="AA9" s="75">
        <v>1622</v>
      </c>
      <c r="AB9" s="75">
        <v>1.66</v>
      </c>
      <c r="AC9" s="75">
        <v>3030</v>
      </c>
      <c r="AD9" s="75">
        <v>1574</v>
      </c>
      <c r="AE9" s="75">
        <v>1456</v>
      </c>
      <c r="AF9" s="75">
        <v>985</v>
      </c>
      <c r="AG9" s="75">
        <v>381</v>
      </c>
      <c r="AH9" s="75">
        <v>64</v>
      </c>
      <c r="AI9" s="75">
        <v>26</v>
      </c>
      <c r="AJ9" s="75">
        <v>2064</v>
      </c>
      <c r="AK9" s="75">
        <v>1.42</v>
      </c>
      <c r="AL9" s="75">
        <v>569</v>
      </c>
      <c r="AM9" s="75">
        <v>303</v>
      </c>
      <c r="AN9" s="75">
        <v>266</v>
      </c>
      <c r="AO9" s="75">
        <v>207</v>
      </c>
      <c r="AP9" s="75">
        <v>54</v>
      </c>
      <c r="AQ9" s="75">
        <v>4</v>
      </c>
      <c r="AR9" s="75">
        <v>1</v>
      </c>
      <c r="AS9" s="75">
        <v>331</v>
      </c>
      <c r="AT9" s="76">
        <v>1.24</v>
      </c>
    </row>
    <row r="10" spans="1:46">
      <c r="A10" s="16" t="s">
        <v>334</v>
      </c>
      <c r="B10" s="77">
        <v>6472</v>
      </c>
      <c r="C10" s="77">
        <v>2606</v>
      </c>
      <c r="D10" s="77">
        <v>3866</v>
      </c>
      <c r="E10" s="77">
        <v>2129</v>
      </c>
      <c r="F10" s="77">
        <v>1426</v>
      </c>
      <c r="G10" s="77">
        <v>233</v>
      </c>
      <c r="H10" s="77">
        <v>78</v>
      </c>
      <c r="I10" s="77">
        <v>6032</v>
      </c>
      <c r="J10" s="77">
        <v>1.56</v>
      </c>
      <c r="K10" s="77">
        <v>3230</v>
      </c>
      <c r="L10" s="77">
        <v>1184</v>
      </c>
      <c r="M10" s="77">
        <v>2046</v>
      </c>
      <c r="N10" s="77">
        <v>964</v>
      </c>
      <c r="O10" s="77">
        <v>893</v>
      </c>
      <c r="P10" s="77">
        <v>151</v>
      </c>
      <c r="Q10" s="77">
        <v>38</v>
      </c>
      <c r="R10" s="77">
        <v>3375</v>
      </c>
      <c r="S10" s="77">
        <v>1.65</v>
      </c>
      <c r="T10" s="77">
        <v>740</v>
      </c>
      <c r="U10" s="77">
        <v>118</v>
      </c>
      <c r="V10" s="77">
        <v>622</v>
      </c>
      <c r="W10" s="77">
        <v>339</v>
      </c>
      <c r="X10" s="77">
        <v>220</v>
      </c>
      <c r="Y10" s="77">
        <v>40</v>
      </c>
      <c r="Z10" s="77">
        <v>23</v>
      </c>
      <c r="AA10" s="77">
        <v>996</v>
      </c>
      <c r="AB10" s="77">
        <v>1.6</v>
      </c>
      <c r="AC10" s="77">
        <v>2132</v>
      </c>
      <c r="AD10" s="77">
        <v>1105</v>
      </c>
      <c r="AE10" s="77">
        <v>1027</v>
      </c>
      <c r="AF10" s="77">
        <v>698</v>
      </c>
      <c r="AG10" s="77">
        <v>273</v>
      </c>
      <c r="AH10" s="77">
        <v>39</v>
      </c>
      <c r="AI10" s="77">
        <v>17</v>
      </c>
      <c r="AJ10" s="77">
        <v>1444</v>
      </c>
      <c r="AK10" s="77">
        <v>1.41</v>
      </c>
      <c r="AL10" s="77">
        <v>370</v>
      </c>
      <c r="AM10" s="77">
        <v>199</v>
      </c>
      <c r="AN10" s="77">
        <v>171</v>
      </c>
      <c r="AO10" s="77">
        <v>128</v>
      </c>
      <c r="AP10" s="77">
        <v>40</v>
      </c>
      <c r="AQ10" s="77">
        <v>3</v>
      </c>
      <c r="AR10" s="77"/>
      <c r="AS10" s="77">
        <v>217</v>
      </c>
      <c r="AT10" s="78">
        <v>1.27</v>
      </c>
    </row>
    <row r="11" spans="1:46">
      <c r="A11" s="16" t="s">
        <v>335</v>
      </c>
      <c r="B11" s="77">
        <v>3108</v>
      </c>
      <c r="C11" s="77">
        <v>1221</v>
      </c>
      <c r="D11" s="77">
        <v>1887</v>
      </c>
      <c r="E11" s="77">
        <v>989</v>
      </c>
      <c r="F11" s="77">
        <v>654</v>
      </c>
      <c r="G11" s="77">
        <v>174</v>
      </c>
      <c r="H11" s="77">
        <v>70</v>
      </c>
      <c r="I11" s="77">
        <v>3136</v>
      </c>
      <c r="J11" s="77">
        <v>1.66</v>
      </c>
      <c r="K11" s="77">
        <v>1576</v>
      </c>
      <c r="L11" s="77">
        <v>567</v>
      </c>
      <c r="M11" s="77">
        <v>1009</v>
      </c>
      <c r="N11" s="77">
        <v>458</v>
      </c>
      <c r="O11" s="77">
        <v>406</v>
      </c>
      <c r="P11" s="77">
        <v>102</v>
      </c>
      <c r="Q11" s="77">
        <v>43</v>
      </c>
      <c r="R11" s="77">
        <v>1776</v>
      </c>
      <c r="S11" s="77">
        <v>1.76</v>
      </c>
      <c r="T11" s="77">
        <v>435</v>
      </c>
      <c r="U11" s="77">
        <v>81</v>
      </c>
      <c r="V11" s="77">
        <v>354</v>
      </c>
      <c r="W11" s="77">
        <v>165</v>
      </c>
      <c r="X11" s="77">
        <v>126</v>
      </c>
      <c r="Y11" s="77">
        <v>46</v>
      </c>
      <c r="Z11" s="77">
        <v>17</v>
      </c>
      <c r="AA11" s="77">
        <v>626</v>
      </c>
      <c r="AB11" s="77">
        <v>1.77</v>
      </c>
      <c r="AC11" s="77">
        <v>898</v>
      </c>
      <c r="AD11" s="77">
        <v>469</v>
      </c>
      <c r="AE11" s="77">
        <v>429</v>
      </c>
      <c r="AF11" s="77">
        <v>287</v>
      </c>
      <c r="AG11" s="77">
        <v>108</v>
      </c>
      <c r="AH11" s="77">
        <v>25</v>
      </c>
      <c r="AI11" s="77">
        <v>9</v>
      </c>
      <c r="AJ11" s="77">
        <v>620</v>
      </c>
      <c r="AK11" s="77">
        <v>1.45</v>
      </c>
      <c r="AL11" s="77">
        <v>199</v>
      </c>
      <c r="AM11" s="77">
        <v>104</v>
      </c>
      <c r="AN11" s="77">
        <v>95</v>
      </c>
      <c r="AO11" s="77">
        <v>79</v>
      </c>
      <c r="AP11" s="77">
        <v>14</v>
      </c>
      <c r="AQ11" s="77">
        <v>1</v>
      </c>
      <c r="AR11" s="77">
        <v>1</v>
      </c>
      <c r="AS11" s="77">
        <v>114</v>
      </c>
      <c r="AT11" s="78">
        <v>1.2</v>
      </c>
    </row>
    <row r="12" spans="1:46">
      <c r="A12" s="19" t="s">
        <v>6</v>
      </c>
      <c r="B12" s="77">
        <v>4822</v>
      </c>
      <c r="C12" s="77">
        <v>1969</v>
      </c>
      <c r="D12" s="77">
        <v>2853</v>
      </c>
      <c r="E12" s="77">
        <v>1603</v>
      </c>
      <c r="F12" s="77">
        <v>1048</v>
      </c>
      <c r="G12" s="77">
        <v>155</v>
      </c>
      <c r="H12" s="77">
        <v>47</v>
      </c>
      <c r="I12" s="77">
        <v>4373</v>
      </c>
      <c r="J12" s="77">
        <v>1.53</v>
      </c>
      <c r="K12" s="77">
        <v>2382</v>
      </c>
      <c r="L12" s="77">
        <v>880</v>
      </c>
      <c r="M12" s="77">
        <v>1502</v>
      </c>
      <c r="N12" s="77">
        <v>716</v>
      </c>
      <c r="O12" s="77">
        <v>661</v>
      </c>
      <c r="P12" s="77">
        <v>102</v>
      </c>
      <c r="Q12" s="77">
        <v>23</v>
      </c>
      <c r="R12" s="77">
        <v>2449</v>
      </c>
      <c r="S12" s="77">
        <v>1.63</v>
      </c>
      <c r="T12" s="77">
        <v>517</v>
      </c>
      <c r="U12" s="77">
        <v>82</v>
      </c>
      <c r="V12" s="77">
        <v>435</v>
      </c>
      <c r="W12" s="77">
        <v>241</v>
      </c>
      <c r="X12" s="77">
        <v>155</v>
      </c>
      <c r="Y12" s="77">
        <v>24</v>
      </c>
      <c r="Z12" s="77">
        <v>15</v>
      </c>
      <c r="AA12" s="77">
        <v>686</v>
      </c>
      <c r="AB12" s="77">
        <v>1.58</v>
      </c>
      <c r="AC12" s="77">
        <v>1636</v>
      </c>
      <c r="AD12" s="77">
        <v>856</v>
      </c>
      <c r="AE12" s="77">
        <v>780</v>
      </c>
      <c r="AF12" s="77">
        <v>543</v>
      </c>
      <c r="AG12" s="77">
        <v>202</v>
      </c>
      <c r="AH12" s="77">
        <v>26</v>
      </c>
      <c r="AI12" s="77">
        <v>9</v>
      </c>
      <c r="AJ12" s="77">
        <v>1066</v>
      </c>
      <c r="AK12" s="77">
        <v>1.37</v>
      </c>
      <c r="AL12" s="77">
        <v>287</v>
      </c>
      <c r="AM12" s="77">
        <v>151</v>
      </c>
      <c r="AN12" s="77">
        <v>136</v>
      </c>
      <c r="AO12" s="77">
        <v>103</v>
      </c>
      <c r="AP12" s="77">
        <v>30</v>
      </c>
      <c r="AQ12" s="77">
        <v>3</v>
      </c>
      <c r="AR12" s="77"/>
      <c r="AS12" s="77">
        <v>172</v>
      </c>
      <c r="AT12" s="78">
        <v>1.26</v>
      </c>
    </row>
    <row r="13" spans="1:46">
      <c r="A13" s="19" t="s">
        <v>7</v>
      </c>
      <c r="B13" s="77">
        <v>1587</v>
      </c>
      <c r="C13" s="77">
        <v>608</v>
      </c>
      <c r="D13" s="77">
        <v>979</v>
      </c>
      <c r="E13" s="77">
        <v>535</v>
      </c>
      <c r="F13" s="77">
        <v>334</v>
      </c>
      <c r="G13" s="77">
        <v>82</v>
      </c>
      <c r="H13" s="77">
        <v>28</v>
      </c>
      <c r="I13" s="77">
        <v>1581</v>
      </c>
      <c r="J13" s="77">
        <v>1.61</v>
      </c>
      <c r="K13" s="77">
        <v>879</v>
      </c>
      <c r="L13" s="77">
        <v>291</v>
      </c>
      <c r="M13" s="77">
        <v>588</v>
      </c>
      <c r="N13" s="77">
        <v>277</v>
      </c>
      <c r="O13" s="77">
        <v>234</v>
      </c>
      <c r="P13" s="77">
        <v>60</v>
      </c>
      <c r="Q13" s="77">
        <v>17</v>
      </c>
      <c r="R13" s="77">
        <v>1008</v>
      </c>
      <c r="S13" s="77">
        <v>1.71</v>
      </c>
      <c r="T13" s="77">
        <v>175</v>
      </c>
      <c r="U13" s="77">
        <v>32</v>
      </c>
      <c r="V13" s="77">
        <v>143</v>
      </c>
      <c r="W13" s="77">
        <v>74</v>
      </c>
      <c r="X13" s="77">
        <v>48</v>
      </c>
      <c r="Y13" s="77">
        <v>15</v>
      </c>
      <c r="Z13" s="77">
        <v>6</v>
      </c>
      <c r="AA13" s="77">
        <v>240</v>
      </c>
      <c r="AB13" s="77">
        <v>1.68</v>
      </c>
      <c r="AC13" s="77">
        <v>427</v>
      </c>
      <c r="AD13" s="77">
        <v>226</v>
      </c>
      <c r="AE13" s="77">
        <v>201</v>
      </c>
      <c r="AF13" s="77">
        <v>143</v>
      </c>
      <c r="AG13" s="77">
        <v>46</v>
      </c>
      <c r="AH13" s="77">
        <v>7</v>
      </c>
      <c r="AI13" s="77">
        <v>5</v>
      </c>
      <c r="AJ13" s="77">
        <v>280</v>
      </c>
      <c r="AK13" s="77">
        <v>1.39</v>
      </c>
      <c r="AL13" s="77">
        <v>106</v>
      </c>
      <c r="AM13" s="77">
        <v>59</v>
      </c>
      <c r="AN13" s="77">
        <v>47</v>
      </c>
      <c r="AO13" s="77">
        <v>41</v>
      </c>
      <c r="AP13" s="77">
        <v>6</v>
      </c>
      <c r="AQ13" s="77"/>
      <c r="AR13" s="77"/>
      <c r="AS13" s="77">
        <v>53</v>
      </c>
      <c r="AT13" s="78">
        <v>1.1299999999999999</v>
      </c>
    </row>
    <row r="14" spans="1:46">
      <c r="A14" s="19" t="s">
        <v>8</v>
      </c>
      <c r="B14" s="77">
        <v>1826</v>
      </c>
      <c r="C14" s="77">
        <v>727</v>
      </c>
      <c r="D14" s="77">
        <v>1099</v>
      </c>
      <c r="E14" s="77">
        <v>570</v>
      </c>
      <c r="F14" s="77">
        <v>386</v>
      </c>
      <c r="G14" s="77">
        <v>99</v>
      </c>
      <c r="H14" s="77">
        <v>44</v>
      </c>
      <c r="I14" s="77">
        <v>1841</v>
      </c>
      <c r="J14" s="77">
        <v>1.68</v>
      </c>
      <c r="K14" s="77">
        <v>842</v>
      </c>
      <c r="L14" s="77">
        <v>305</v>
      </c>
      <c r="M14" s="77">
        <v>537</v>
      </c>
      <c r="N14" s="77">
        <v>245</v>
      </c>
      <c r="O14" s="77">
        <v>219</v>
      </c>
      <c r="P14" s="77">
        <v>51</v>
      </c>
      <c r="Q14" s="77">
        <v>22</v>
      </c>
      <c r="R14" s="77">
        <v>937</v>
      </c>
      <c r="S14" s="77">
        <v>1.74</v>
      </c>
      <c r="T14" s="77">
        <v>306</v>
      </c>
      <c r="U14" s="77">
        <v>63</v>
      </c>
      <c r="V14" s="77">
        <v>243</v>
      </c>
      <c r="W14" s="77">
        <v>111</v>
      </c>
      <c r="X14" s="77">
        <v>87</v>
      </c>
      <c r="Y14" s="77">
        <v>32</v>
      </c>
      <c r="Z14" s="77">
        <v>13</v>
      </c>
      <c r="AA14" s="77">
        <v>436</v>
      </c>
      <c r="AB14" s="77">
        <v>1.79</v>
      </c>
      <c r="AC14" s="77">
        <v>565</v>
      </c>
      <c r="AD14" s="77">
        <v>302</v>
      </c>
      <c r="AE14" s="77">
        <v>263</v>
      </c>
      <c r="AF14" s="77">
        <v>172</v>
      </c>
      <c r="AG14" s="77">
        <v>67</v>
      </c>
      <c r="AH14" s="77">
        <v>16</v>
      </c>
      <c r="AI14" s="77">
        <v>8</v>
      </c>
      <c r="AJ14" s="77">
        <v>396</v>
      </c>
      <c r="AK14" s="77">
        <v>1.51</v>
      </c>
      <c r="AL14" s="77">
        <v>113</v>
      </c>
      <c r="AM14" s="77">
        <v>57</v>
      </c>
      <c r="AN14" s="77">
        <v>56</v>
      </c>
      <c r="AO14" s="77">
        <v>42</v>
      </c>
      <c r="AP14" s="77">
        <v>13</v>
      </c>
      <c r="AQ14" s="77"/>
      <c r="AR14" s="77">
        <v>1</v>
      </c>
      <c r="AS14" s="77">
        <v>72</v>
      </c>
      <c r="AT14" s="78">
        <v>1.29</v>
      </c>
    </row>
    <row r="15" spans="1:46">
      <c r="A15" s="19" t="s">
        <v>9</v>
      </c>
      <c r="B15" s="77">
        <v>1158</v>
      </c>
      <c r="C15" s="77">
        <v>452</v>
      </c>
      <c r="D15" s="77">
        <v>706</v>
      </c>
      <c r="E15" s="77">
        <v>377</v>
      </c>
      <c r="F15" s="77">
        <v>245</v>
      </c>
      <c r="G15" s="77">
        <v>55</v>
      </c>
      <c r="H15" s="77">
        <v>29</v>
      </c>
      <c r="I15" s="77">
        <v>1167</v>
      </c>
      <c r="J15" s="77">
        <v>1.65</v>
      </c>
      <c r="K15" s="77">
        <v>564</v>
      </c>
      <c r="L15" s="77">
        <v>200</v>
      </c>
      <c r="M15" s="77">
        <v>364</v>
      </c>
      <c r="N15" s="77">
        <v>170</v>
      </c>
      <c r="O15" s="77">
        <v>147</v>
      </c>
      <c r="P15" s="77">
        <v>32</v>
      </c>
      <c r="Q15" s="77">
        <v>15</v>
      </c>
      <c r="R15" s="77">
        <v>627</v>
      </c>
      <c r="S15" s="77">
        <v>1.72</v>
      </c>
      <c r="T15" s="77">
        <v>168</v>
      </c>
      <c r="U15" s="77">
        <v>27</v>
      </c>
      <c r="V15" s="77">
        <v>141</v>
      </c>
      <c r="W15" s="77">
        <v>73</v>
      </c>
      <c r="X15" s="77">
        <v>47</v>
      </c>
      <c r="Y15" s="77">
        <v>13</v>
      </c>
      <c r="Z15" s="77">
        <v>8</v>
      </c>
      <c r="AA15" s="77">
        <v>240</v>
      </c>
      <c r="AB15" s="77">
        <v>1.7</v>
      </c>
      <c r="AC15" s="77">
        <v>365</v>
      </c>
      <c r="AD15" s="77">
        <v>191</v>
      </c>
      <c r="AE15" s="77">
        <v>174</v>
      </c>
      <c r="AF15" s="77">
        <v>114</v>
      </c>
      <c r="AG15" s="77">
        <v>44</v>
      </c>
      <c r="AH15" s="77">
        <v>10</v>
      </c>
      <c r="AI15" s="77">
        <v>6</v>
      </c>
      <c r="AJ15" s="77">
        <v>266</v>
      </c>
      <c r="AK15" s="77">
        <v>1.53</v>
      </c>
      <c r="AL15" s="77">
        <v>61</v>
      </c>
      <c r="AM15" s="77">
        <v>34</v>
      </c>
      <c r="AN15" s="77">
        <v>27</v>
      </c>
      <c r="AO15" s="77">
        <v>20</v>
      </c>
      <c r="AP15" s="77">
        <v>7</v>
      </c>
      <c r="AQ15" s="77"/>
      <c r="AR15" s="77"/>
      <c r="AS15" s="77">
        <v>34</v>
      </c>
      <c r="AT15" s="78">
        <v>1.26</v>
      </c>
    </row>
    <row r="16" spans="1:46">
      <c r="A16" s="19" t="s">
        <v>10</v>
      </c>
      <c r="B16" s="77">
        <v>668</v>
      </c>
      <c r="C16" s="77">
        <v>275</v>
      </c>
      <c r="D16" s="77">
        <v>393</v>
      </c>
      <c r="E16" s="77">
        <v>193</v>
      </c>
      <c r="F16" s="77">
        <v>141</v>
      </c>
      <c r="G16" s="77">
        <v>44</v>
      </c>
      <c r="H16" s="77">
        <v>15</v>
      </c>
      <c r="I16" s="77">
        <v>674</v>
      </c>
      <c r="J16" s="77">
        <v>1.72</v>
      </c>
      <c r="K16" s="77">
        <v>278</v>
      </c>
      <c r="L16" s="77">
        <v>105</v>
      </c>
      <c r="M16" s="77">
        <v>173</v>
      </c>
      <c r="N16" s="77">
        <v>75</v>
      </c>
      <c r="O16" s="77">
        <v>72</v>
      </c>
      <c r="P16" s="77">
        <v>19</v>
      </c>
      <c r="Q16" s="77">
        <v>7</v>
      </c>
      <c r="R16" s="77">
        <v>310</v>
      </c>
      <c r="S16" s="77">
        <v>1.79</v>
      </c>
      <c r="T16" s="77">
        <v>138</v>
      </c>
      <c r="U16" s="77">
        <v>36</v>
      </c>
      <c r="V16" s="77">
        <v>102</v>
      </c>
      <c r="W16" s="77">
        <v>38</v>
      </c>
      <c r="X16" s="77">
        <v>40</v>
      </c>
      <c r="Y16" s="77">
        <v>19</v>
      </c>
      <c r="Z16" s="77">
        <v>5</v>
      </c>
      <c r="AA16" s="77">
        <v>196</v>
      </c>
      <c r="AB16" s="77">
        <v>1.92</v>
      </c>
      <c r="AC16" s="77">
        <v>200</v>
      </c>
      <c r="AD16" s="77">
        <v>111</v>
      </c>
      <c r="AE16" s="77">
        <v>89</v>
      </c>
      <c r="AF16" s="77">
        <v>58</v>
      </c>
      <c r="AG16" s="77">
        <v>23</v>
      </c>
      <c r="AH16" s="77">
        <v>6</v>
      </c>
      <c r="AI16" s="77">
        <v>2</v>
      </c>
      <c r="AJ16" s="77">
        <v>130</v>
      </c>
      <c r="AK16" s="77">
        <v>1.46</v>
      </c>
      <c r="AL16" s="77">
        <v>52</v>
      </c>
      <c r="AM16" s="77">
        <v>23</v>
      </c>
      <c r="AN16" s="77">
        <v>29</v>
      </c>
      <c r="AO16" s="77">
        <v>22</v>
      </c>
      <c r="AP16" s="77">
        <v>6</v>
      </c>
      <c r="AQ16" s="77"/>
      <c r="AR16" s="77">
        <v>1</v>
      </c>
      <c r="AS16" s="77">
        <v>38</v>
      </c>
      <c r="AT16" s="78">
        <v>1.31</v>
      </c>
    </row>
    <row r="17" spans="1:46">
      <c r="A17" s="19" t="s">
        <v>11</v>
      </c>
      <c r="B17" s="77">
        <v>1345</v>
      </c>
      <c r="C17" s="77">
        <v>523</v>
      </c>
      <c r="D17" s="77">
        <v>822</v>
      </c>
      <c r="E17" s="77">
        <v>410</v>
      </c>
      <c r="F17" s="77">
        <v>312</v>
      </c>
      <c r="G17" s="77">
        <v>71</v>
      </c>
      <c r="H17" s="77">
        <v>29</v>
      </c>
      <c r="I17" s="77">
        <v>1373</v>
      </c>
      <c r="J17" s="77">
        <v>1.67</v>
      </c>
      <c r="K17" s="77">
        <v>703</v>
      </c>
      <c r="L17" s="77">
        <v>275</v>
      </c>
      <c r="M17" s="77">
        <v>428</v>
      </c>
      <c r="N17" s="77">
        <v>184</v>
      </c>
      <c r="O17" s="77">
        <v>185</v>
      </c>
      <c r="P17" s="77">
        <v>40</v>
      </c>
      <c r="Q17" s="77">
        <v>19</v>
      </c>
      <c r="R17" s="77">
        <v>757</v>
      </c>
      <c r="S17" s="77">
        <v>1.77</v>
      </c>
      <c r="T17" s="77">
        <v>177</v>
      </c>
      <c r="U17" s="77">
        <v>22</v>
      </c>
      <c r="V17" s="77">
        <v>155</v>
      </c>
      <c r="W17" s="77">
        <v>78</v>
      </c>
      <c r="X17" s="77">
        <v>56</v>
      </c>
      <c r="Y17" s="77">
        <v>15</v>
      </c>
      <c r="Z17" s="77">
        <v>6</v>
      </c>
      <c r="AA17" s="77">
        <v>260</v>
      </c>
      <c r="AB17" s="77">
        <v>1.68</v>
      </c>
      <c r="AC17" s="77">
        <v>402</v>
      </c>
      <c r="AD17" s="77">
        <v>190</v>
      </c>
      <c r="AE17" s="77">
        <v>212</v>
      </c>
      <c r="AF17" s="77">
        <v>127</v>
      </c>
      <c r="AG17" s="77">
        <v>66</v>
      </c>
      <c r="AH17" s="77">
        <v>15</v>
      </c>
      <c r="AI17" s="77">
        <v>4</v>
      </c>
      <c r="AJ17" s="77">
        <v>322</v>
      </c>
      <c r="AK17" s="77">
        <v>1.52</v>
      </c>
      <c r="AL17" s="77">
        <v>63</v>
      </c>
      <c r="AM17" s="77">
        <v>36</v>
      </c>
      <c r="AN17" s="77">
        <v>27</v>
      </c>
      <c r="AO17" s="77">
        <v>21</v>
      </c>
      <c r="AP17" s="77">
        <v>5</v>
      </c>
      <c r="AQ17" s="77">
        <v>1</v>
      </c>
      <c r="AR17" s="77"/>
      <c r="AS17" s="77">
        <v>34</v>
      </c>
      <c r="AT17" s="78">
        <v>1.26</v>
      </c>
    </row>
    <row r="18" spans="1:46">
      <c r="A18" s="19" t="s">
        <v>12</v>
      </c>
      <c r="B18" s="77">
        <v>492</v>
      </c>
      <c r="C18" s="77">
        <v>185</v>
      </c>
      <c r="D18" s="77">
        <v>307</v>
      </c>
      <c r="E18" s="77">
        <v>149</v>
      </c>
      <c r="F18" s="77">
        <v>133</v>
      </c>
      <c r="G18" s="77">
        <v>23</v>
      </c>
      <c r="H18" s="77">
        <v>2</v>
      </c>
      <c r="I18" s="77">
        <v>492</v>
      </c>
      <c r="J18" s="77">
        <v>1.6</v>
      </c>
      <c r="K18" s="77">
        <v>284</v>
      </c>
      <c r="L18" s="77">
        <v>104</v>
      </c>
      <c r="M18" s="77">
        <v>180</v>
      </c>
      <c r="N18" s="77">
        <v>78</v>
      </c>
      <c r="O18" s="77">
        <v>85</v>
      </c>
      <c r="P18" s="77">
        <v>17</v>
      </c>
      <c r="Q18" s="77"/>
      <c r="R18" s="77">
        <v>299</v>
      </c>
      <c r="S18" s="77">
        <v>1.66</v>
      </c>
      <c r="T18" s="77">
        <v>55</v>
      </c>
      <c r="U18" s="77">
        <v>9</v>
      </c>
      <c r="V18" s="77">
        <v>46</v>
      </c>
      <c r="W18" s="77">
        <v>25</v>
      </c>
      <c r="X18" s="77">
        <v>18</v>
      </c>
      <c r="Y18" s="77">
        <v>3</v>
      </c>
      <c r="Z18" s="77"/>
      <c r="AA18" s="77">
        <v>70</v>
      </c>
      <c r="AB18" s="77">
        <v>1.52</v>
      </c>
      <c r="AC18" s="77">
        <v>131</v>
      </c>
      <c r="AD18" s="77">
        <v>58</v>
      </c>
      <c r="AE18" s="77">
        <v>73</v>
      </c>
      <c r="AF18" s="77">
        <v>41</v>
      </c>
      <c r="AG18" s="77">
        <v>27</v>
      </c>
      <c r="AH18" s="77">
        <v>3</v>
      </c>
      <c r="AI18" s="77">
        <v>2</v>
      </c>
      <c r="AJ18" s="77">
        <v>112</v>
      </c>
      <c r="AK18" s="77">
        <v>1.53</v>
      </c>
      <c r="AL18" s="77">
        <v>22</v>
      </c>
      <c r="AM18" s="77">
        <v>14</v>
      </c>
      <c r="AN18" s="77">
        <v>8</v>
      </c>
      <c r="AO18" s="77">
        <v>5</v>
      </c>
      <c r="AP18" s="77">
        <v>3</v>
      </c>
      <c r="AQ18" s="77"/>
      <c r="AR18" s="77"/>
      <c r="AS18" s="77">
        <v>11</v>
      </c>
      <c r="AT18" s="78">
        <v>1.38</v>
      </c>
    </row>
    <row r="19" spans="1:46">
      <c r="A19" s="19" t="s">
        <v>13</v>
      </c>
      <c r="B19" s="77">
        <v>853</v>
      </c>
      <c r="C19" s="77">
        <v>338</v>
      </c>
      <c r="D19" s="77">
        <v>515</v>
      </c>
      <c r="E19" s="77">
        <v>261</v>
      </c>
      <c r="F19" s="77">
        <v>179</v>
      </c>
      <c r="G19" s="77">
        <v>48</v>
      </c>
      <c r="H19" s="77">
        <v>27</v>
      </c>
      <c r="I19" s="77">
        <v>881</v>
      </c>
      <c r="J19" s="77">
        <v>1.71</v>
      </c>
      <c r="K19" s="77">
        <v>419</v>
      </c>
      <c r="L19" s="77">
        <v>171</v>
      </c>
      <c r="M19" s="77">
        <v>248</v>
      </c>
      <c r="N19" s="77">
        <v>106</v>
      </c>
      <c r="O19" s="77">
        <v>100</v>
      </c>
      <c r="P19" s="77">
        <v>23</v>
      </c>
      <c r="Q19" s="77">
        <v>19</v>
      </c>
      <c r="R19" s="77">
        <v>458</v>
      </c>
      <c r="S19" s="77">
        <v>1.85</v>
      </c>
      <c r="T19" s="77">
        <v>122</v>
      </c>
      <c r="U19" s="77">
        <v>13</v>
      </c>
      <c r="V19" s="77">
        <v>109</v>
      </c>
      <c r="W19" s="77">
        <v>53</v>
      </c>
      <c r="X19" s="77">
        <v>38</v>
      </c>
      <c r="Y19" s="77">
        <v>12</v>
      </c>
      <c r="Z19" s="77">
        <v>6</v>
      </c>
      <c r="AA19" s="77">
        <v>190</v>
      </c>
      <c r="AB19" s="77">
        <v>1.74</v>
      </c>
      <c r="AC19" s="77">
        <v>271</v>
      </c>
      <c r="AD19" s="77">
        <v>132</v>
      </c>
      <c r="AE19" s="77">
        <v>139</v>
      </c>
      <c r="AF19" s="77">
        <v>86</v>
      </c>
      <c r="AG19" s="77">
        <v>39</v>
      </c>
      <c r="AH19" s="77">
        <v>12</v>
      </c>
      <c r="AI19" s="77">
        <v>2</v>
      </c>
      <c r="AJ19" s="77">
        <v>210</v>
      </c>
      <c r="AK19" s="77">
        <v>1.51</v>
      </c>
      <c r="AL19" s="77">
        <v>41</v>
      </c>
      <c r="AM19" s="77">
        <v>22</v>
      </c>
      <c r="AN19" s="77">
        <v>19</v>
      </c>
      <c r="AO19" s="77">
        <v>16</v>
      </c>
      <c r="AP19" s="77">
        <v>2</v>
      </c>
      <c r="AQ19" s="77">
        <v>1</v>
      </c>
      <c r="AR19" s="77"/>
      <c r="AS19" s="77">
        <v>23</v>
      </c>
      <c r="AT19" s="78">
        <v>1.21</v>
      </c>
    </row>
    <row r="20" spans="1:46" s="56" customFormat="1">
      <c r="A20" s="112" t="s">
        <v>14</v>
      </c>
      <c r="B20" s="75">
        <v>9715</v>
      </c>
      <c r="C20" s="75">
        <v>3934</v>
      </c>
      <c r="D20" s="75">
        <v>5781</v>
      </c>
      <c r="E20" s="75">
        <v>2962</v>
      </c>
      <c r="F20" s="75">
        <v>2169</v>
      </c>
      <c r="G20" s="75">
        <v>522</v>
      </c>
      <c r="H20" s="75">
        <v>128</v>
      </c>
      <c r="I20" s="75">
        <v>9431</v>
      </c>
      <c r="J20" s="75">
        <v>1.63</v>
      </c>
      <c r="K20" s="75">
        <v>5372</v>
      </c>
      <c r="L20" s="75">
        <v>1989</v>
      </c>
      <c r="M20" s="75">
        <v>3383</v>
      </c>
      <c r="N20" s="75">
        <v>1486</v>
      </c>
      <c r="O20" s="75">
        <v>1467</v>
      </c>
      <c r="P20" s="75">
        <v>351</v>
      </c>
      <c r="Q20" s="75">
        <v>79</v>
      </c>
      <c r="R20" s="75">
        <v>5816</v>
      </c>
      <c r="S20" s="75">
        <v>1.72</v>
      </c>
      <c r="T20" s="75">
        <v>888</v>
      </c>
      <c r="U20" s="75">
        <v>154</v>
      </c>
      <c r="V20" s="75">
        <v>734</v>
      </c>
      <c r="W20" s="75">
        <v>364</v>
      </c>
      <c r="X20" s="75">
        <v>269</v>
      </c>
      <c r="Y20" s="75">
        <v>81</v>
      </c>
      <c r="Z20" s="75">
        <v>20</v>
      </c>
      <c r="AA20" s="75">
        <v>1231</v>
      </c>
      <c r="AB20" s="75">
        <v>1.68</v>
      </c>
      <c r="AC20" s="75">
        <v>2931</v>
      </c>
      <c r="AD20" s="75">
        <v>1485</v>
      </c>
      <c r="AE20" s="75">
        <v>1446</v>
      </c>
      <c r="AF20" s="75">
        <v>951</v>
      </c>
      <c r="AG20" s="75">
        <v>384</v>
      </c>
      <c r="AH20" s="75">
        <v>85</v>
      </c>
      <c r="AI20" s="75">
        <v>26</v>
      </c>
      <c r="AJ20" s="75">
        <v>2094</v>
      </c>
      <c r="AK20" s="75">
        <v>1.45</v>
      </c>
      <c r="AL20" s="75">
        <v>524</v>
      </c>
      <c r="AM20" s="75">
        <v>306</v>
      </c>
      <c r="AN20" s="75">
        <v>218</v>
      </c>
      <c r="AO20" s="75">
        <v>161</v>
      </c>
      <c r="AP20" s="75">
        <v>49</v>
      </c>
      <c r="AQ20" s="75">
        <v>5</v>
      </c>
      <c r="AR20" s="75">
        <v>3</v>
      </c>
      <c r="AS20" s="75">
        <v>290</v>
      </c>
      <c r="AT20" s="76">
        <v>1.33</v>
      </c>
    </row>
    <row r="21" spans="1:46">
      <c r="A21" s="16" t="s">
        <v>334</v>
      </c>
      <c r="B21" s="77">
        <v>4642</v>
      </c>
      <c r="C21" s="77">
        <v>1923</v>
      </c>
      <c r="D21" s="77">
        <v>2719</v>
      </c>
      <c r="E21" s="77">
        <v>1487</v>
      </c>
      <c r="F21" s="77">
        <v>997</v>
      </c>
      <c r="G21" s="77">
        <v>197</v>
      </c>
      <c r="H21" s="77">
        <v>38</v>
      </c>
      <c r="I21" s="77">
        <v>4235</v>
      </c>
      <c r="J21" s="77">
        <v>1.56</v>
      </c>
      <c r="K21" s="77">
        <v>2520</v>
      </c>
      <c r="L21" s="77">
        <v>976</v>
      </c>
      <c r="M21" s="77">
        <v>1544</v>
      </c>
      <c r="N21" s="77">
        <v>747</v>
      </c>
      <c r="O21" s="77">
        <v>647</v>
      </c>
      <c r="P21" s="77">
        <v>132</v>
      </c>
      <c r="Q21" s="77">
        <v>18</v>
      </c>
      <c r="R21" s="77">
        <v>2513</v>
      </c>
      <c r="S21" s="77">
        <v>1.63</v>
      </c>
      <c r="T21" s="77">
        <v>412</v>
      </c>
      <c r="U21" s="77">
        <v>79</v>
      </c>
      <c r="V21" s="77">
        <v>333</v>
      </c>
      <c r="W21" s="77">
        <v>166</v>
      </c>
      <c r="X21" s="77">
        <v>127</v>
      </c>
      <c r="Y21" s="77">
        <v>32</v>
      </c>
      <c r="Z21" s="77">
        <v>8</v>
      </c>
      <c r="AA21" s="77">
        <v>549</v>
      </c>
      <c r="AB21" s="77">
        <v>1.65</v>
      </c>
      <c r="AC21" s="77">
        <v>1468</v>
      </c>
      <c r="AD21" s="77">
        <v>728</v>
      </c>
      <c r="AE21" s="77">
        <v>740</v>
      </c>
      <c r="AF21" s="77">
        <v>495</v>
      </c>
      <c r="AG21" s="77">
        <v>201</v>
      </c>
      <c r="AH21" s="77">
        <v>32</v>
      </c>
      <c r="AI21" s="77">
        <v>12</v>
      </c>
      <c r="AJ21" s="77">
        <v>1047</v>
      </c>
      <c r="AK21" s="77">
        <v>1.41</v>
      </c>
      <c r="AL21" s="77">
        <v>242</v>
      </c>
      <c r="AM21" s="77">
        <v>140</v>
      </c>
      <c r="AN21" s="77">
        <v>102</v>
      </c>
      <c r="AO21" s="77">
        <v>79</v>
      </c>
      <c r="AP21" s="77">
        <v>22</v>
      </c>
      <c r="AQ21" s="77">
        <v>1</v>
      </c>
      <c r="AR21" s="77"/>
      <c r="AS21" s="77">
        <v>126</v>
      </c>
      <c r="AT21" s="78">
        <v>1.24</v>
      </c>
    </row>
    <row r="22" spans="1:46">
      <c r="A22" s="16" t="s">
        <v>335</v>
      </c>
      <c r="B22" s="77">
        <v>5073</v>
      </c>
      <c r="C22" s="77">
        <v>2011</v>
      </c>
      <c r="D22" s="77">
        <v>3062</v>
      </c>
      <c r="E22" s="77">
        <v>1475</v>
      </c>
      <c r="F22" s="77">
        <v>1172</v>
      </c>
      <c r="G22" s="77">
        <v>325</v>
      </c>
      <c r="H22" s="77">
        <v>90</v>
      </c>
      <c r="I22" s="77">
        <v>5196</v>
      </c>
      <c r="J22" s="77">
        <v>1.7</v>
      </c>
      <c r="K22" s="77">
        <v>2852</v>
      </c>
      <c r="L22" s="77">
        <v>1013</v>
      </c>
      <c r="M22" s="77">
        <v>1839</v>
      </c>
      <c r="N22" s="77">
        <v>739</v>
      </c>
      <c r="O22" s="77">
        <v>820</v>
      </c>
      <c r="P22" s="77">
        <v>219</v>
      </c>
      <c r="Q22" s="77">
        <v>61</v>
      </c>
      <c r="R22" s="77">
        <v>3303</v>
      </c>
      <c r="S22" s="77">
        <v>1.8</v>
      </c>
      <c r="T22" s="77">
        <v>476</v>
      </c>
      <c r="U22" s="77">
        <v>75</v>
      </c>
      <c r="V22" s="77">
        <v>401</v>
      </c>
      <c r="W22" s="77">
        <v>198</v>
      </c>
      <c r="X22" s="77">
        <v>142</v>
      </c>
      <c r="Y22" s="77">
        <v>49</v>
      </c>
      <c r="Z22" s="77">
        <v>12</v>
      </c>
      <c r="AA22" s="77">
        <v>682</v>
      </c>
      <c r="AB22" s="77">
        <v>1.7</v>
      </c>
      <c r="AC22" s="77">
        <v>1463</v>
      </c>
      <c r="AD22" s="77">
        <v>757</v>
      </c>
      <c r="AE22" s="77">
        <v>706</v>
      </c>
      <c r="AF22" s="77">
        <v>456</v>
      </c>
      <c r="AG22" s="77">
        <v>183</v>
      </c>
      <c r="AH22" s="77">
        <v>53</v>
      </c>
      <c r="AI22" s="77">
        <v>14</v>
      </c>
      <c r="AJ22" s="77">
        <v>1047</v>
      </c>
      <c r="AK22" s="77">
        <v>1.48</v>
      </c>
      <c r="AL22" s="77">
        <v>282</v>
      </c>
      <c r="AM22" s="77">
        <v>166</v>
      </c>
      <c r="AN22" s="77">
        <v>116</v>
      </c>
      <c r="AO22" s="77">
        <v>82</v>
      </c>
      <c r="AP22" s="77">
        <v>27</v>
      </c>
      <c r="AQ22" s="77">
        <v>4</v>
      </c>
      <c r="AR22" s="77">
        <v>3</v>
      </c>
      <c r="AS22" s="77">
        <v>164</v>
      </c>
      <c r="AT22" s="78">
        <v>1.41</v>
      </c>
    </row>
    <row r="23" spans="1:46">
      <c r="A23" s="19" t="s">
        <v>15</v>
      </c>
      <c r="B23" s="77">
        <v>947</v>
      </c>
      <c r="C23" s="77">
        <v>396</v>
      </c>
      <c r="D23" s="77">
        <v>551</v>
      </c>
      <c r="E23" s="77">
        <v>279</v>
      </c>
      <c r="F23" s="77">
        <v>198</v>
      </c>
      <c r="G23" s="77">
        <v>59</v>
      </c>
      <c r="H23" s="77">
        <v>15</v>
      </c>
      <c r="I23" s="77">
        <v>919</v>
      </c>
      <c r="J23" s="77">
        <v>1.67</v>
      </c>
      <c r="K23" s="77">
        <v>526</v>
      </c>
      <c r="L23" s="77">
        <v>201</v>
      </c>
      <c r="M23" s="77">
        <v>325</v>
      </c>
      <c r="N23" s="77">
        <v>140</v>
      </c>
      <c r="O23" s="77">
        <v>133</v>
      </c>
      <c r="P23" s="77">
        <v>41</v>
      </c>
      <c r="Q23" s="77">
        <v>11</v>
      </c>
      <c r="R23" s="77">
        <v>575</v>
      </c>
      <c r="S23" s="77">
        <v>1.77</v>
      </c>
      <c r="T23" s="77">
        <v>101</v>
      </c>
      <c r="U23" s="77">
        <v>20</v>
      </c>
      <c r="V23" s="77">
        <v>81</v>
      </c>
      <c r="W23" s="77">
        <v>42</v>
      </c>
      <c r="X23" s="77">
        <v>30</v>
      </c>
      <c r="Y23" s="77">
        <v>7</v>
      </c>
      <c r="Z23" s="77">
        <v>2</v>
      </c>
      <c r="AA23" s="77">
        <v>134</v>
      </c>
      <c r="AB23" s="77">
        <v>1.65</v>
      </c>
      <c r="AC23" s="77">
        <v>260</v>
      </c>
      <c r="AD23" s="77">
        <v>138</v>
      </c>
      <c r="AE23" s="77">
        <v>122</v>
      </c>
      <c r="AF23" s="77">
        <v>81</v>
      </c>
      <c r="AG23" s="77">
        <v>30</v>
      </c>
      <c r="AH23" s="77">
        <v>9</v>
      </c>
      <c r="AI23" s="77">
        <v>2</v>
      </c>
      <c r="AJ23" s="77">
        <v>178</v>
      </c>
      <c r="AK23" s="77">
        <v>1.46</v>
      </c>
      <c r="AL23" s="77">
        <v>60</v>
      </c>
      <c r="AM23" s="77">
        <v>37</v>
      </c>
      <c r="AN23" s="77">
        <v>23</v>
      </c>
      <c r="AO23" s="77">
        <v>16</v>
      </c>
      <c r="AP23" s="77">
        <v>5</v>
      </c>
      <c r="AQ23" s="77">
        <v>2</v>
      </c>
      <c r="AR23" s="77"/>
      <c r="AS23" s="77">
        <v>32</v>
      </c>
      <c r="AT23" s="78">
        <v>1.39</v>
      </c>
    </row>
    <row r="24" spans="1:46">
      <c r="A24" s="19" t="s">
        <v>16</v>
      </c>
      <c r="B24" s="77">
        <v>4375</v>
      </c>
      <c r="C24" s="77">
        <v>1736</v>
      </c>
      <c r="D24" s="77">
        <v>2639</v>
      </c>
      <c r="E24" s="77">
        <v>1404</v>
      </c>
      <c r="F24" s="77">
        <v>1005</v>
      </c>
      <c r="G24" s="77">
        <v>181</v>
      </c>
      <c r="H24" s="77">
        <v>49</v>
      </c>
      <c r="I24" s="77">
        <v>4174</v>
      </c>
      <c r="J24" s="77">
        <v>1.58</v>
      </c>
      <c r="K24" s="77">
        <v>2447</v>
      </c>
      <c r="L24" s="77">
        <v>887</v>
      </c>
      <c r="M24" s="77">
        <v>1560</v>
      </c>
      <c r="N24" s="77">
        <v>713</v>
      </c>
      <c r="O24" s="77">
        <v>694</v>
      </c>
      <c r="P24" s="77">
        <v>126</v>
      </c>
      <c r="Q24" s="77">
        <v>27</v>
      </c>
      <c r="R24" s="77">
        <v>2593</v>
      </c>
      <c r="S24" s="77">
        <v>1.66</v>
      </c>
      <c r="T24" s="77">
        <v>384</v>
      </c>
      <c r="U24" s="77">
        <v>74</v>
      </c>
      <c r="V24" s="77">
        <v>310</v>
      </c>
      <c r="W24" s="77">
        <v>169</v>
      </c>
      <c r="X24" s="77">
        <v>108</v>
      </c>
      <c r="Y24" s="77">
        <v>26</v>
      </c>
      <c r="Z24" s="77">
        <v>7</v>
      </c>
      <c r="AA24" s="77">
        <v>492</v>
      </c>
      <c r="AB24" s="77">
        <v>1.59</v>
      </c>
      <c r="AC24" s="77">
        <v>1315</v>
      </c>
      <c r="AD24" s="77">
        <v>645</v>
      </c>
      <c r="AE24" s="77">
        <v>670</v>
      </c>
      <c r="AF24" s="77">
        <v>449</v>
      </c>
      <c r="AG24" s="77">
        <v>179</v>
      </c>
      <c r="AH24" s="77">
        <v>28</v>
      </c>
      <c r="AI24" s="77">
        <v>14</v>
      </c>
      <c r="AJ24" s="77">
        <v>958</v>
      </c>
      <c r="AK24" s="77">
        <v>1.43</v>
      </c>
      <c r="AL24" s="77">
        <v>229</v>
      </c>
      <c r="AM24" s="77">
        <v>130</v>
      </c>
      <c r="AN24" s="77">
        <v>99</v>
      </c>
      <c r="AO24" s="77">
        <v>73</v>
      </c>
      <c r="AP24" s="77">
        <v>24</v>
      </c>
      <c r="AQ24" s="77">
        <v>1</v>
      </c>
      <c r="AR24" s="77">
        <v>1</v>
      </c>
      <c r="AS24" s="77">
        <v>131</v>
      </c>
      <c r="AT24" s="78">
        <v>1.32</v>
      </c>
    </row>
    <row r="25" spans="1:46">
      <c r="A25" s="19" t="s">
        <v>17</v>
      </c>
      <c r="B25" s="77">
        <v>3008</v>
      </c>
      <c r="C25" s="77">
        <v>1215</v>
      </c>
      <c r="D25" s="77">
        <v>1793</v>
      </c>
      <c r="E25" s="77">
        <v>999</v>
      </c>
      <c r="F25" s="77">
        <v>655</v>
      </c>
      <c r="G25" s="77">
        <v>114</v>
      </c>
      <c r="H25" s="77">
        <v>25</v>
      </c>
      <c r="I25" s="77">
        <v>2759</v>
      </c>
      <c r="J25" s="77">
        <v>1.54</v>
      </c>
      <c r="K25" s="77">
        <v>1647</v>
      </c>
      <c r="L25" s="77">
        <v>614</v>
      </c>
      <c r="M25" s="77">
        <v>1033</v>
      </c>
      <c r="N25" s="77">
        <v>508</v>
      </c>
      <c r="O25" s="77">
        <v>436</v>
      </c>
      <c r="P25" s="77">
        <v>77</v>
      </c>
      <c r="Q25" s="77">
        <v>12</v>
      </c>
      <c r="R25" s="77">
        <v>1660</v>
      </c>
      <c r="S25" s="77">
        <v>1.61</v>
      </c>
      <c r="T25" s="77">
        <v>274</v>
      </c>
      <c r="U25" s="77">
        <v>53</v>
      </c>
      <c r="V25" s="77">
        <v>221</v>
      </c>
      <c r="W25" s="77">
        <v>122</v>
      </c>
      <c r="X25" s="77">
        <v>77</v>
      </c>
      <c r="Y25" s="77">
        <v>17</v>
      </c>
      <c r="Z25" s="77">
        <v>5</v>
      </c>
      <c r="AA25" s="77">
        <v>348</v>
      </c>
      <c r="AB25" s="77">
        <v>1.57</v>
      </c>
      <c r="AC25" s="77">
        <v>933</v>
      </c>
      <c r="AD25" s="77">
        <v>459</v>
      </c>
      <c r="AE25" s="77">
        <v>474</v>
      </c>
      <c r="AF25" s="77">
        <v>321</v>
      </c>
      <c r="AG25" s="77">
        <v>126</v>
      </c>
      <c r="AH25" s="77">
        <v>19</v>
      </c>
      <c r="AI25" s="77">
        <v>8</v>
      </c>
      <c r="AJ25" s="77">
        <v>668</v>
      </c>
      <c r="AK25" s="77">
        <v>1.41</v>
      </c>
      <c r="AL25" s="77">
        <v>154</v>
      </c>
      <c r="AM25" s="77">
        <v>89</v>
      </c>
      <c r="AN25" s="77">
        <v>65</v>
      </c>
      <c r="AO25" s="77">
        <v>48</v>
      </c>
      <c r="AP25" s="77">
        <v>16</v>
      </c>
      <c r="AQ25" s="77">
        <v>1</v>
      </c>
      <c r="AR25" s="77"/>
      <c r="AS25" s="77">
        <v>83</v>
      </c>
      <c r="AT25" s="78">
        <v>1.28</v>
      </c>
    </row>
    <row r="26" spans="1:46">
      <c r="A26" s="19" t="s">
        <v>18</v>
      </c>
      <c r="B26" s="77">
        <v>1367</v>
      </c>
      <c r="C26" s="77">
        <v>521</v>
      </c>
      <c r="D26" s="77">
        <v>846</v>
      </c>
      <c r="E26" s="77">
        <v>405</v>
      </c>
      <c r="F26" s="77">
        <v>350</v>
      </c>
      <c r="G26" s="77">
        <v>67</v>
      </c>
      <c r="H26" s="77">
        <v>24</v>
      </c>
      <c r="I26" s="77">
        <v>1415</v>
      </c>
      <c r="J26" s="77">
        <v>1.67</v>
      </c>
      <c r="K26" s="77">
        <v>800</v>
      </c>
      <c r="L26" s="77">
        <v>273</v>
      </c>
      <c r="M26" s="77">
        <v>527</v>
      </c>
      <c r="N26" s="77">
        <v>205</v>
      </c>
      <c r="O26" s="77">
        <v>258</v>
      </c>
      <c r="P26" s="77">
        <v>49</v>
      </c>
      <c r="Q26" s="77">
        <v>15</v>
      </c>
      <c r="R26" s="77">
        <v>933</v>
      </c>
      <c r="S26" s="77">
        <v>1.77</v>
      </c>
      <c r="T26" s="77">
        <v>110</v>
      </c>
      <c r="U26" s="77">
        <v>21</v>
      </c>
      <c r="V26" s="77">
        <v>89</v>
      </c>
      <c r="W26" s="77">
        <v>47</v>
      </c>
      <c r="X26" s="77">
        <v>31</v>
      </c>
      <c r="Y26" s="77">
        <v>9</v>
      </c>
      <c r="Z26" s="77">
        <v>2</v>
      </c>
      <c r="AA26" s="77">
        <v>144</v>
      </c>
      <c r="AB26" s="77">
        <v>1.62</v>
      </c>
      <c r="AC26" s="77">
        <v>382</v>
      </c>
      <c r="AD26" s="77">
        <v>186</v>
      </c>
      <c r="AE26" s="77">
        <v>196</v>
      </c>
      <c r="AF26" s="77">
        <v>128</v>
      </c>
      <c r="AG26" s="77">
        <v>53</v>
      </c>
      <c r="AH26" s="77">
        <v>9</v>
      </c>
      <c r="AI26" s="77">
        <v>6</v>
      </c>
      <c r="AJ26" s="77">
        <v>290</v>
      </c>
      <c r="AK26" s="77">
        <v>1.48</v>
      </c>
      <c r="AL26" s="77">
        <v>75</v>
      </c>
      <c r="AM26" s="77">
        <v>41</v>
      </c>
      <c r="AN26" s="77">
        <v>34</v>
      </c>
      <c r="AO26" s="77">
        <v>25</v>
      </c>
      <c r="AP26" s="77">
        <v>8</v>
      </c>
      <c r="AQ26" s="77"/>
      <c r="AR26" s="77">
        <v>1</v>
      </c>
      <c r="AS26" s="77">
        <v>48</v>
      </c>
      <c r="AT26" s="78">
        <v>1.41</v>
      </c>
    </row>
    <row r="27" spans="1:46">
      <c r="A27" s="19" t="s">
        <v>19</v>
      </c>
      <c r="B27" s="77">
        <v>928</v>
      </c>
      <c r="C27" s="77">
        <v>405</v>
      </c>
      <c r="D27" s="77">
        <v>523</v>
      </c>
      <c r="E27" s="77">
        <v>274</v>
      </c>
      <c r="F27" s="77">
        <v>177</v>
      </c>
      <c r="G27" s="77">
        <v>60</v>
      </c>
      <c r="H27" s="77">
        <v>12</v>
      </c>
      <c r="I27" s="77">
        <v>857</v>
      </c>
      <c r="J27" s="77">
        <v>1.64</v>
      </c>
      <c r="K27" s="77">
        <v>505</v>
      </c>
      <c r="L27" s="77">
        <v>194</v>
      </c>
      <c r="M27" s="77">
        <v>311</v>
      </c>
      <c r="N27" s="77">
        <v>142</v>
      </c>
      <c r="O27" s="77">
        <v>126</v>
      </c>
      <c r="P27" s="77">
        <v>37</v>
      </c>
      <c r="Q27" s="77">
        <v>6</v>
      </c>
      <c r="R27" s="77">
        <v>529</v>
      </c>
      <c r="S27" s="77">
        <v>1.7</v>
      </c>
      <c r="T27" s="77">
        <v>82</v>
      </c>
      <c r="U27" s="77">
        <v>13</v>
      </c>
      <c r="V27" s="77">
        <v>69</v>
      </c>
      <c r="W27" s="77">
        <v>36</v>
      </c>
      <c r="X27" s="77">
        <v>19</v>
      </c>
      <c r="Y27" s="77">
        <v>11</v>
      </c>
      <c r="Z27" s="77">
        <v>3</v>
      </c>
      <c r="AA27" s="77">
        <v>120</v>
      </c>
      <c r="AB27" s="77">
        <v>1.74</v>
      </c>
      <c r="AC27" s="77">
        <v>296</v>
      </c>
      <c r="AD27" s="77">
        <v>173</v>
      </c>
      <c r="AE27" s="77">
        <v>123</v>
      </c>
      <c r="AF27" s="77">
        <v>82</v>
      </c>
      <c r="AG27" s="77">
        <v>26</v>
      </c>
      <c r="AH27" s="77">
        <v>12</v>
      </c>
      <c r="AI27" s="77">
        <v>3</v>
      </c>
      <c r="AJ27" s="77">
        <v>182</v>
      </c>
      <c r="AK27" s="77">
        <v>1.48</v>
      </c>
      <c r="AL27" s="77">
        <v>45</v>
      </c>
      <c r="AM27" s="77">
        <v>25</v>
      </c>
      <c r="AN27" s="77">
        <v>20</v>
      </c>
      <c r="AO27" s="77">
        <v>14</v>
      </c>
      <c r="AP27" s="77">
        <v>6</v>
      </c>
      <c r="AQ27" s="77"/>
      <c r="AR27" s="77"/>
      <c r="AS27" s="77">
        <v>26</v>
      </c>
      <c r="AT27" s="78">
        <v>1.3</v>
      </c>
    </row>
    <row r="28" spans="1:46">
      <c r="A28" s="19" t="s">
        <v>20</v>
      </c>
      <c r="B28" s="77">
        <v>451</v>
      </c>
      <c r="C28" s="77">
        <v>185</v>
      </c>
      <c r="D28" s="77">
        <v>266</v>
      </c>
      <c r="E28" s="77">
        <v>149</v>
      </c>
      <c r="F28" s="77">
        <v>86</v>
      </c>
      <c r="G28" s="77">
        <v>28</v>
      </c>
      <c r="H28" s="77">
        <v>3</v>
      </c>
      <c r="I28" s="77">
        <v>417</v>
      </c>
      <c r="J28" s="77">
        <v>1.57</v>
      </c>
      <c r="K28" s="77">
        <v>250</v>
      </c>
      <c r="L28" s="77">
        <v>93</v>
      </c>
      <c r="M28" s="77">
        <v>157</v>
      </c>
      <c r="N28" s="77">
        <v>83</v>
      </c>
      <c r="O28" s="77">
        <v>57</v>
      </c>
      <c r="P28" s="77">
        <v>16</v>
      </c>
      <c r="Q28" s="77">
        <v>1</v>
      </c>
      <c r="R28" s="77">
        <v>249</v>
      </c>
      <c r="S28" s="77">
        <v>1.59</v>
      </c>
      <c r="T28" s="77">
        <v>43</v>
      </c>
      <c r="U28" s="77">
        <v>9</v>
      </c>
      <c r="V28" s="77">
        <v>34</v>
      </c>
      <c r="W28" s="77">
        <v>16</v>
      </c>
      <c r="X28" s="77">
        <v>12</v>
      </c>
      <c r="Y28" s="77">
        <v>6</v>
      </c>
      <c r="Z28" s="77"/>
      <c r="AA28" s="77">
        <v>58</v>
      </c>
      <c r="AB28" s="77">
        <v>1.71</v>
      </c>
      <c r="AC28" s="77">
        <v>141</v>
      </c>
      <c r="AD28" s="77">
        <v>75</v>
      </c>
      <c r="AE28" s="77">
        <v>66</v>
      </c>
      <c r="AF28" s="77">
        <v>44</v>
      </c>
      <c r="AG28" s="77">
        <v>14</v>
      </c>
      <c r="AH28" s="77">
        <v>6</v>
      </c>
      <c r="AI28" s="77">
        <v>2</v>
      </c>
      <c r="AJ28" s="77">
        <v>98</v>
      </c>
      <c r="AK28" s="77">
        <v>1.48</v>
      </c>
      <c r="AL28" s="77">
        <v>17</v>
      </c>
      <c r="AM28" s="77">
        <v>8</v>
      </c>
      <c r="AN28" s="77">
        <v>9</v>
      </c>
      <c r="AO28" s="77">
        <v>6</v>
      </c>
      <c r="AP28" s="77">
        <v>3</v>
      </c>
      <c r="AQ28" s="77"/>
      <c r="AR28" s="77"/>
      <c r="AS28" s="77">
        <v>12</v>
      </c>
      <c r="AT28" s="78">
        <v>1.33</v>
      </c>
    </row>
    <row r="29" spans="1:46">
      <c r="A29" s="19" t="s">
        <v>21</v>
      </c>
      <c r="B29" s="77">
        <v>477</v>
      </c>
      <c r="C29" s="77">
        <v>220</v>
      </c>
      <c r="D29" s="77">
        <v>257</v>
      </c>
      <c r="E29" s="77">
        <v>125</v>
      </c>
      <c r="F29" s="77">
        <v>91</v>
      </c>
      <c r="G29" s="77">
        <v>32</v>
      </c>
      <c r="H29" s="77">
        <v>9</v>
      </c>
      <c r="I29" s="77">
        <v>440</v>
      </c>
      <c r="J29" s="77">
        <v>1.71</v>
      </c>
      <c r="K29" s="77">
        <v>255</v>
      </c>
      <c r="L29" s="77">
        <v>101</v>
      </c>
      <c r="M29" s="77">
        <v>154</v>
      </c>
      <c r="N29" s="77">
        <v>59</v>
      </c>
      <c r="O29" s="77">
        <v>69</v>
      </c>
      <c r="P29" s="77">
        <v>21</v>
      </c>
      <c r="Q29" s="77">
        <v>5</v>
      </c>
      <c r="R29" s="77">
        <v>280</v>
      </c>
      <c r="S29" s="77">
        <v>1.82</v>
      </c>
      <c r="T29" s="77">
        <v>39</v>
      </c>
      <c r="U29" s="77">
        <v>4</v>
      </c>
      <c r="V29" s="77">
        <v>35</v>
      </c>
      <c r="W29" s="77">
        <v>20</v>
      </c>
      <c r="X29" s="77">
        <v>7</v>
      </c>
      <c r="Y29" s="77">
        <v>5</v>
      </c>
      <c r="Z29" s="77">
        <v>3</v>
      </c>
      <c r="AA29" s="77">
        <v>62</v>
      </c>
      <c r="AB29" s="77">
        <v>1.77</v>
      </c>
      <c r="AC29" s="77">
        <v>155</v>
      </c>
      <c r="AD29" s="77">
        <v>98</v>
      </c>
      <c r="AE29" s="77">
        <v>57</v>
      </c>
      <c r="AF29" s="77">
        <v>38</v>
      </c>
      <c r="AG29" s="77">
        <v>12</v>
      </c>
      <c r="AH29" s="77">
        <v>6</v>
      </c>
      <c r="AI29" s="77">
        <v>1</v>
      </c>
      <c r="AJ29" s="77">
        <v>84</v>
      </c>
      <c r="AK29" s="77">
        <v>1.47</v>
      </c>
      <c r="AL29" s="77">
        <v>28</v>
      </c>
      <c r="AM29" s="77">
        <v>17</v>
      </c>
      <c r="AN29" s="77">
        <v>11</v>
      </c>
      <c r="AO29" s="77">
        <v>8</v>
      </c>
      <c r="AP29" s="77">
        <v>3</v>
      </c>
      <c r="AQ29" s="77"/>
      <c r="AR29" s="77"/>
      <c r="AS29" s="77">
        <v>14</v>
      </c>
      <c r="AT29" s="78">
        <v>1.27</v>
      </c>
    </row>
    <row r="30" spans="1:46">
      <c r="A30" s="19" t="s">
        <v>22</v>
      </c>
      <c r="B30" s="77">
        <v>722</v>
      </c>
      <c r="C30" s="77">
        <v>292</v>
      </c>
      <c r="D30" s="77">
        <v>430</v>
      </c>
      <c r="E30" s="77">
        <v>210</v>
      </c>
      <c r="F30" s="77">
        <v>169</v>
      </c>
      <c r="G30" s="77">
        <v>41</v>
      </c>
      <c r="H30" s="77">
        <v>10</v>
      </c>
      <c r="I30" s="77">
        <v>714</v>
      </c>
      <c r="J30" s="77">
        <v>1.66</v>
      </c>
      <c r="K30" s="77">
        <v>404</v>
      </c>
      <c r="L30" s="77">
        <v>154</v>
      </c>
      <c r="M30" s="77">
        <v>250</v>
      </c>
      <c r="N30" s="77">
        <v>107</v>
      </c>
      <c r="O30" s="77">
        <v>107</v>
      </c>
      <c r="P30" s="77">
        <v>29</v>
      </c>
      <c r="Q30" s="77">
        <v>7</v>
      </c>
      <c r="R30" s="77">
        <v>438</v>
      </c>
      <c r="S30" s="77">
        <v>1.75</v>
      </c>
      <c r="T30" s="77">
        <v>78</v>
      </c>
      <c r="U30" s="77">
        <v>12</v>
      </c>
      <c r="V30" s="77">
        <v>66</v>
      </c>
      <c r="W30" s="77">
        <v>32</v>
      </c>
      <c r="X30" s="77">
        <v>27</v>
      </c>
      <c r="Y30" s="77">
        <v>6</v>
      </c>
      <c r="Z30" s="77">
        <v>1</v>
      </c>
      <c r="AA30" s="77">
        <v>108</v>
      </c>
      <c r="AB30" s="77">
        <v>1.64</v>
      </c>
      <c r="AC30" s="77">
        <v>208</v>
      </c>
      <c r="AD30" s="77">
        <v>106</v>
      </c>
      <c r="AE30" s="77">
        <v>102</v>
      </c>
      <c r="AF30" s="77">
        <v>65</v>
      </c>
      <c r="AG30" s="77">
        <v>29</v>
      </c>
      <c r="AH30" s="77">
        <v>6</v>
      </c>
      <c r="AI30" s="77">
        <v>2</v>
      </c>
      <c r="AJ30" s="77">
        <v>150</v>
      </c>
      <c r="AK30" s="77">
        <v>1.47</v>
      </c>
      <c r="AL30" s="77">
        <v>32</v>
      </c>
      <c r="AM30" s="77">
        <v>20</v>
      </c>
      <c r="AN30" s="77">
        <v>12</v>
      </c>
      <c r="AO30" s="77">
        <v>6</v>
      </c>
      <c r="AP30" s="77">
        <v>6</v>
      </c>
      <c r="AQ30" s="77"/>
      <c r="AR30" s="77"/>
      <c r="AS30" s="77">
        <v>18</v>
      </c>
      <c r="AT30" s="78">
        <v>1.5</v>
      </c>
    </row>
    <row r="31" spans="1:46">
      <c r="A31" s="19" t="s">
        <v>23</v>
      </c>
      <c r="B31" s="77">
        <v>1633</v>
      </c>
      <c r="C31" s="77">
        <v>646</v>
      </c>
      <c r="D31" s="77">
        <v>987</v>
      </c>
      <c r="E31" s="77">
        <v>482</v>
      </c>
      <c r="F31" s="77">
        <v>362</v>
      </c>
      <c r="G31" s="77">
        <v>113</v>
      </c>
      <c r="H31" s="77">
        <v>30</v>
      </c>
      <c r="I31" s="77">
        <v>1682</v>
      </c>
      <c r="J31" s="77">
        <v>1.7</v>
      </c>
      <c r="K31" s="77">
        <v>912</v>
      </c>
      <c r="L31" s="77">
        <v>336</v>
      </c>
      <c r="M31" s="77">
        <v>576</v>
      </c>
      <c r="N31" s="77">
        <v>235</v>
      </c>
      <c r="O31" s="77">
        <v>247</v>
      </c>
      <c r="P31" s="77">
        <v>74</v>
      </c>
      <c r="Q31" s="77">
        <v>20</v>
      </c>
      <c r="R31" s="77">
        <v>1045</v>
      </c>
      <c r="S31" s="77">
        <v>1.81</v>
      </c>
      <c r="T31" s="77">
        <v>141</v>
      </c>
      <c r="U31" s="77">
        <v>22</v>
      </c>
      <c r="V31" s="77">
        <v>119</v>
      </c>
      <c r="W31" s="77">
        <v>49</v>
      </c>
      <c r="X31" s="77">
        <v>45</v>
      </c>
      <c r="Y31" s="77">
        <v>18</v>
      </c>
      <c r="Z31" s="77">
        <v>7</v>
      </c>
      <c r="AA31" s="77">
        <v>222</v>
      </c>
      <c r="AB31" s="77">
        <v>1.87</v>
      </c>
      <c r="AC31" s="77">
        <v>482</v>
      </c>
      <c r="AD31" s="77">
        <v>232</v>
      </c>
      <c r="AE31" s="77">
        <v>250</v>
      </c>
      <c r="AF31" s="77">
        <v>165</v>
      </c>
      <c r="AG31" s="77">
        <v>64</v>
      </c>
      <c r="AH31" s="77">
        <v>19</v>
      </c>
      <c r="AI31" s="77">
        <v>2</v>
      </c>
      <c r="AJ31" s="77">
        <v>360</v>
      </c>
      <c r="AK31" s="77">
        <v>1.44</v>
      </c>
      <c r="AL31" s="77">
        <v>98</v>
      </c>
      <c r="AM31" s="77">
        <v>56</v>
      </c>
      <c r="AN31" s="77">
        <v>42</v>
      </c>
      <c r="AO31" s="77">
        <v>33</v>
      </c>
      <c r="AP31" s="77">
        <v>6</v>
      </c>
      <c r="AQ31" s="77">
        <v>2</v>
      </c>
      <c r="AR31" s="77">
        <v>1</v>
      </c>
      <c r="AS31" s="77">
        <v>55</v>
      </c>
      <c r="AT31" s="78">
        <v>1.31</v>
      </c>
    </row>
    <row r="32" spans="1:46">
      <c r="A32" s="19" t="s">
        <v>24</v>
      </c>
      <c r="B32" s="77">
        <v>565</v>
      </c>
      <c r="C32" s="77">
        <v>252</v>
      </c>
      <c r="D32" s="77">
        <v>313</v>
      </c>
      <c r="E32" s="77">
        <v>163</v>
      </c>
      <c r="F32" s="77">
        <v>117</v>
      </c>
      <c r="G32" s="77">
        <v>26</v>
      </c>
      <c r="H32" s="77">
        <v>7</v>
      </c>
      <c r="I32" s="77">
        <v>506</v>
      </c>
      <c r="J32" s="77">
        <v>1.62</v>
      </c>
      <c r="K32" s="77">
        <v>301</v>
      </c>
      <c r="L32" s="77">
        <v>139</v>
      </c>
      <c r="M32" s="77">
        <v>162</v>
      </c>
      <c r="N32" s="77">
        <v>67</v>
      </c>
      <c r="O32" s="77">
        <v>75</v>
      </c>
      <c r="P32" s="77">
        <v>16</v>
      </c>
      <c r="Q32" s="77">
        <v>4</v>
      </c>
      <c r="R32" s="77">
        <v>284</v>
      </c>
      <c r="S32" s="77">
        <v>1.75</v>
      </c>
      <c r="T32" s="77">
        <v>45</v>
      </c>
      <c r="U32" s="77">
        <v>9</v>
      </c>
      <c r="V32" s="77">
        <v>36</v>
      </c>
      <c r="W32" s="77">
        <v>13</v>
      </c>
      <c r="X32" s="77">
        <v>16</v>
      </c>
      <c r="Y32" s="77">
        <v>4</v>
      </c>
      <c r="Z32" s="77">
        <v>3</v>
      </c>
      <c r="AA32" s="77">
        <v>69</v>
      </c>
      <c r="AB32" s="77">
        <v>1.92</v>
      </c>
      <c r="AC32" s="77">
        <v>184</v>
      </c>
      <c r="AD32" s="77">
        <v>85</v>
      </c>
      <c r="AE32" s="77">
        <v>99</v>
      </c>
      <c r="AF32" s="77">
        <v>68</v>
      </c>
      <c r="AG32" s="77">
        <v>25</v>
      </c>
      <c r="AH32" s="77">
        <v>6</v>
      </c>
      <c r="AI32" s="77"/>
      <c r="AJ32" s="77">
        <v>136</v>
      </c>
      <c r="AK32" s="77">
        <v>1.37</v>
      </c>
      <c r="AL32" s="77">
        <v>35</v>
      </c>
      <c r="AM32" s="77">
        <v>19</v>
      </c>
      <c r="AN32" s="77">
        <v>16</v>
      </c>
      <c r="AO32" s="77">
        <v>15</v>
      </c>
      <c r="AP32" s="77">
        <v>1</v>
      </c>
      <c r="AQ32" s="77"/>
      <c r="AR32" s="77"/>
      <c r="AS32" s="77">
        <v>17</v>
      </c>
      <c r="AT32" s="78">
        <v>1.06</v>
      </c>
    </row>
    <row r="33" spans="1:46">
      <c r="A33" s="19" t="s">
        <v>25</v>
      </c>
      <c r="B33" s="77">
        <v>1068</v>
      </c>
      <c r="C33" s="77">
        <v>394</v>
      </c>
      <c r="D33" s="77">
        <v>674</v>
      </c>
      <c r="E33" s="77">
        <v>319</v>
      </c>
      <c r="F33" s="77">
        <v>245</v>
      </c>
      <c r="G33" s="77">
        <v>87</v>
      </c>
      <c r="H33" s="77">
        <v>23</v>
      </c>
      <c r="I33" s="77">
        <v>1176</v>
      </c>
      <c r="J33" s="77">
        <v>1.74</v>
      </c>
      <c r="K33" s="77">
        <v>611</v>
      </c>
      <c r="L33" s="77">
        <v>197</v>
      </c>
      <c r="M33" s="77">
        <v>414</v>
      </c>
      <c r="N33" s="77">
        <v>168</v>
      </c>
      <c r="O33" s="77">
        <v>172</v>
      </c>
      <c r="P33" s="77">
        <v>58</v>
      </c>
      <c r="Q33" s="77">
        <v>16</v>
      </c>
      <c r="R33" s="77">
        <v>761</v>
      </c>
      <c r="S33" s="77">
        <v>1.84</v>
      </c>
      <c r="T33" s="77">
        <v>96</v>
      </c>
      <c r="U33" s="77">
        <v>13</v>
      </c>
      <c r="V33" s="77">
        <v>83</v>
      </c>
      <c r="W33" s="77">
        <v>36</v>
      </c>
      <c r="X33" s="77">
        <v>29</v>
      </c>
      <c r="Y33" s="77">
        <v>14</v>
      </c>
      <c r="Z33" s="77">
        <v>4</v>
      </c>
      <c r="AA33" s="77">
        <v>153</v>
      </c>
      <c r="AB33" s="77">
        <v>1.84</v>
      </c>
      <c r="AC33" s="77">
        <v>298</v>
      </c>
      <c r="AD33" s="77">
        <v>147</v>
      </c>
      <c r="AE33" s="77">
        <v>151</v>
      </c>
      <c r="AF33" s="77">
        <v>97</v>
      </c>
      <c r="AG33" s="77">
        <v>39</v>
      </c>
      <c r="AH33" s="77">
        <v>13</v>
      </c>
      <c r="AI33" s="77">
        <v>2</v>
      </c>
      <c r="AJ33" s="77">
        <v>224</v>
      </c>
      <c r="AK33" s="77">
        <v>1.48</v>
      </c>
      <c r="AL33" s="77">
        <v>63</v>
      </c>
      <c r="AM33" s="77">
        <v>37</v>
      </c>
      <c r="AN33" s="77">
        <v>26</v>
      </c>
      <c r="AO33" s="77">
        <v>18</v>
      </c>
      <c r="AP33" s="77">
        <v>5</v>
      </c>
      <c r="AQ33" s="77">
        <v>2</v>
      </c>
      <c r="AR33" s="77">
        <v>1</v>
      </c>
      <c r="AS33" s="77">
        <v>38</v>
      </c>
      <c r="AT33" s="78">
        <v>1.46</v>
      </c>
    </row>
    <row r="34" spans="1:46">
      <c r="A34" s="19" t="s">
        <v>26</v>
      </c>
      <c r="B34" s="77">
        <v>1110</v>
      </c>
      <c r="C34" s="77">
        <v>459</v>
      </c>
      <c r="D34" s="77">
        <v>651</v>
      </c>
      <c r="E34" s="77">
        <v>313</v>
      </c>
      <c r="F34" s="77">
        <v>258</v>
      </c>
      <c r="G34" s="77">
        <v>68</v>
      </c>
      <c r="H34" s="77">
        <v>12</v>
      </c>
      <c r="I34" s="77">
        <v>1085</v>
      </c>
      <c r="J34" s="77">
        <v>1.67</v>
      </c>
      <c r="K34" s="77">
        <v>578</v>
      </c>
      <c r="L34" s="77">
        <v>217</v>
      </c>
      <c r="M34" s="77">
        <v>361</v>
      </c>
      <c r="N34" s="77">
        <v>149</v>
      </c>
      <c r="O34" s="77">
        <v>160</v>
      </c>
      <c r="P34" s="77">
        <v>44</v>
      </c>
      <c r="Q34" s="77">
        <v>8</v>
      </c>
      <c r="R34" s="77">
        <v>636</v>
      </c>
      <c r="S34" s="77">
        <v>1.76</v>
      </c>
      <c r="T34" s="77">
        <v>102</v>
      </c>
      <c r="U34" s="77">
        <v>13</v>
      </c>
      <c r="V34" s="77">
        <v>89</v>
      </c>
      <c r="W34" s="77">
        <v>36</v>
      </c>
      <c r="X34" s="77">
        <v>40</v>
      </c>
      <c r="Y34" s="77">
        <v>13</v>
      </c>
      <c r="Z34" s="77"/>
      <c r="AA34" s="77">
        <v>155</v>
      </c>
      <c r="AB34" s="77">
        <v>1.74</v>
      </c>
      <c r="AC34" s="77">
        <v>370</v>
      </c>
      <c r="AD34" s="77">
        <v>191</v>
      </c>
      <c r="AE34" s="77">
        <v>179</v>
      </c>
      <c r="AF34" s="77">
        <v>109</v>
      </c>
      <c r="AG34" s="77">
        <v>56</v>
      </c>
      <c r="AH34" s="77">
        <v>11</v>
      </c>
      <c r="AI34" s="77">
        <v>3</v>
      </c>
      <c r="AJ34" s="77">
        <v>266</v>
      </c>
      <c r="AK34" s="77">
        <v>1.49</v>
      </c>
      <c r="AL34" s="77">
        <v>60</v>
      </c>
      <c r="AM34" s="77">
        <v>38</v>
      </c>
      <c r="AN34" s="77">
        <v>22</v>
      </c>
      <c r="AO34" s="77">
        <v>19</v>
      </c>
      <c r="AP34" s="77">
        <v>2</v>
      </c>
      <c r="AQ34" s="77"/>
      <c r="AR34" s="77">
        <v>1</v>
      </c>
      <c r="AS34" s="77">
        <v>28</v>
      </c>
      <c r="AT34" s="78">
        <v>1.27</v>
      </c>
    </row>
    <row r="35" spans="1:46">
      <c r="A35" s="19" t="s">
        <v>27</v>
      </c>
      <c r="B35" s="77">
        <v>618</v>
      </c>
      <c r="C35" s="77">
        <v>271</v>
      </c>
      <c r="D35" s="77">
        <v>347</v>
      </c>
      <c r="E35" s="77">
        <v>176</v>
      </c>
      <c r="F35" s="77">
        <v>139</v>
      </c>
      <c r="G35" s="77">
        <v>29</v>
      </c>
      <c r="H35" s="77">
        <v>3</v>
      </c>
      <c r="I35" s="77">
        <v>553</v>
      </c>
      <c r="J35" s="77">
        <v>1.59</v>
      </c>
      <c r="K35" s="77">
        <v>322</v>
      </c>
      <c r="L35" s="77">
        <v>130</v>
      </c>
      <c r="M35" s="77">
        <v>192</v>
      </c>
      <c r="N35" s="77">
        <v>89</v>
      </c>
      <c r="O35" s="77">
        <v>79</v>
      </c>
      <c r="P35" s="77">
        <v>23</v>
      </c>
      <c r="Q35" s="77">
        <v>1</v>
      </c>
      <c r="R35" s="77">
        <v>320</v>
      </c>
      <c r="S35" s="77">
        <v>1.67</v>
      </c>
      <c r="T35" s="77">
        <v>50</v>
      </c>
      <c r="U35" s="77">
        <v>8</v>
      </c>
      <c r="V35" s="77">
        <v>42</v>
      </c>
      <c r="W35" s="77">
        <v>15</v>
      </c>
      <c r="X35" s="77">
        <v>22</v>
      </c>
      <c r="Y35" s="77">
        <v>5</v>
      </c>
      <c r="Z35" s="77"/>
      <c r="AA35" s="77">
        <v>74</v>
      </c>
      <c r="AB35" s="77">
        <v>1.76</v>
      </c>
      <c r="AC35" s="77">
        <v>210</v>
      </c>
      <c r="AD35" s="77">
        <v>109</v>
      </c>
      <c r="AE35" s="77">
        <v>101</v>
      </c>
      <c r="AF35" s="77">
        <v>62</v>
      </c>
      <c r="AG35" s="77">
        <v>36</v>
      </c>
      <c r="AH35" s="77">
        <v>1</v>
      </c>
      <c r="AI35" s="77">
        <v>2</v>
      </c>
      <c r="AJ35" s="77">
        <v>145</v>
      </c>
      <c r="AK35" s="77">
        <v>1.44</v>
      </c>
      <c r="AL35" s="77">
        <v>36</v>
      </c>
      <c r="AM35" s="77">
        <v>24</v>
      </c>
      <c r="AN35" s="77">
        <v>12</v>
      </c>
      <c r="AO35" s="77">
        <v>10</v>
      </c>
      <c r="AP35" s="77">
        <v>2</v>
      </c>
      <c r="AQ35" s="77"/>
      <c r="AR35" s="77"/>
      <c r="AS35" s="77">
        <v>14</v>
      </c>
      <c r="AT35" s="78">
        <v>1.17</v>
      </c>
    </row>
    <row r="36" spans="1:46">
      <c r="A36" s="19" t="s">
        <v>28</v>
      </c>
      <c r="B36" s="77">
        <v>492</v>
      </c>
      <c r="C36" s="77">
        <v>188</v>
      </c>
      <c r="D36" s="77">
        <v>304</v>
      </c>
      <c r="E36" s="77">
        <v>137</v>
      </c>
      <c r="F36" s="77">
        <v>119</v>
      </c>
      <c r="G36" s="77">
        <v>39</v>
      </c>
      <c r="H36" s="77">
        <v>9</v>
      </c>
      <c r="I36" s="77">
        <v>532</v>
      </c>
      <c r="J36" s="77">
        <v>1.75</v>
      </c>
      <c r="K36" s="77">
        <v>256</v>
      </c>
      <c r="L36" s="77">
        <v>87</v>
      </c>
      <c r="M36" s="77">
        <v>169</v>
      </c>
      <c r="N36" s="77">
        <v>60</v>
      </c>
      <c r="O36" s="77">
        <v>81</v>
      </c>
      <c r="P36" s="77">
        <v>21</v>
      </c>
      <c r="Q36" s="77">
        <v>7</v>
      </c>
      <c r="R36" s="77">
        <v>316</v>
      </c>
      <c r="S36" s="77">
        <v>1.87</v>
      </c>
      <c r="T36" s="77">
        <v>52</v>
      </c>
      <c r="U36" s="77">
        <v>5</v>
      </c>
      <c r="V36" s="77">
        <v>47</v>
      </c>
      <c r="W36" s="77">
        <v>21</v>
      </c>
      <c r="X36" s="77">
        <v>18</v>
      </c>
      <c r="Y36" s="77">
        <v>8</v>
      </c>
      <c r="Z36" s="77"/>
      <c r="AA36" s="77">
        <v>81</v>
      </c>
      <c r="AB36" s="77">
        <v>1.72</v>
      </c>
      <c r="AC36" s="77">
        <v>160</v>
      </c>
      <c r="AD36" s="77">
        <v>82</v>
      </c>
      <c r="AE36" s="77">
        <v>78</v>
      </c>
      <c r="AF36" s="77">
        <v>47</v>
      </c>
      <c r="AG36" s="77">
        <v>20</v>
      </c>
      <c r="AH36" s="77">
        <v>10</v>
      </c>
      <c r="AI36" s="77">
        <v>1</v>
      </c>
      <c r="AJ36" s="77">
        <v>121</v>
      </c>
      <c r="AK36" s="77">
        <v>1.55</v>
      </c>
      <c r="AL36" s="77">
        <v>24</v>
      </c>
      <c r="AM36" s="77">
        <v>14</v>
      </c>
      <c r="AN36" s="77">
        <v>10</v>
      </c>
      <c r="AO36" s="77">
        <v>9</v>
      </c>
      <c r="AP36" s="77"/>
      <c r="AQ36" s="77"/>
      <c r="AR36" s="77">
        <v>1</v>
      </c>
      <c r="AS36" s="77">
        <v>14</v>
      </c>
      <c r="AT36" s="78">
        <v>1.4</v>
      </c>
    </row>
    <row r="37" spans="1:46" s="56" customFormat="1">
      <c r="A37" s="112" t="s">
        <v>29</v>
      </c>
      <c r="B37" s="75">
        <v>11513</v>
      </c>
      <c r="C37" s="75">
        <v>4612</v>
      </c>
      <c r="D37" s="75">
        <v>6901</v>
      </c>
      <c r="E37" s="75">
        <v>3551</v>
      </c>
      <c r="F37" s="75">
        <v>2597</v>
      </c>
      <c r="G37" s="75">
        <v>564</v>
      </c>
      <c r="H37" s="75">
        <v>189</v>
      </c>
      <c r="I37" s="75">
        <v>11281</v>
      </c>
      <c r="J37" s="75">
        <v>1.63</v>
      </c>
      <c r="K37" s="75">
        <v>5989</v>
      </c>
      <c r="L37" s="75">
        <v>2232</v>
      </c>
      <c r="M37" s="75">
        <v>3757</v>
      </c>
      <c r="N37" s="75">
        <v>1659</v>
      </c>
      <c r="O37" s="75">
        <v>1626</v>
      </c>
      <c r="P37" s="75">
        <v>362</v>
      </c>
      <c r="Q37" s="75">
        <v>110</v>
      </c>
      <c r="R37" s="75">
        <v>6487</v>
      </c>
      <c r="S37" s="75">
        <v>1.73</v>
      </c>
      <c r="T37" s="75">
        <v>1168</v>
      </c>
      <c r="U37" s="75">
        <v>154</v>
      </c>
      <c r="V37" s="75">
        <v>1014</v>
      </c>
      <c r="W37" s="75">
        <v>504</v>
      </c>
      <c r="X37" s="75">
        <v>383</v>
      </c>
      <c r="Y37" s="75">
        <v>86</v>
      </c>
      <c r="Z37" s="75">
        <v>41</v>
      </c>
      <c r="AA37" s="75">
        <v>1714</v>
      </c>
      <c r="AB37" s="75">
        <v>1.69</v>
      </c>
      <c r="AC37" s="75">
        <v>3646</v>
      </c>
      <c r="AD37" s="75">
        <v>1823</v>
      </c>
      <c r="AE37" s="75">
        <v>1823</v>
      </c>
      <c r="AF37" s="75">
        <v>1160</v>
      </c>
      <c r="AG37" s="75">
        <v>523</v>
      </c>
      <c r="AH37" s="75">
        <v>106</v>
      </c>
      <c r="AI37" s="75">
        <v>34</v>
      </c>
      <c r="AJ37" s="75">
        <v>2676</v>
      </c>
      <c r="AK37" s="75">
        <v>1.47</v>
      </c>
      <c r="AL37" s="75">
        <v>710</v>
      </c>
      <c r="AM37" s="75">
        <v>403</v>
      </c>
      <c r="AN37" s="75">
        <v>307</v>
      </c>
      <c r="AO37" s="75">
        <v>228</v>
      </c>
      <c r="AP37" s="75">
        <v>65</v>
      </c>
      <c r="AQ37" s="75">
        <v>10</v>
      </c>
      <c r="AR37" s="75">
        <v>4</v>
      </c>
      <c r="AS37" s="75">
        <v>404</v>
      </c>
      <c r="AT37" s="76">
        <v>1.32</v>
      </c>
    </row>
    <row r="38" spans="1:46">
      <c r="A38" s="16" t="s">
        <v>334</v>
      </c>
      <c r="B38" s="77">
        <v>7336</v>
      </c>
      <c r="C38" s="77">
        <v>2895</v>
      </c>
      <c r="D38" s="77">
        <v>4441</v>
      </c>
      <c r="E38" s="77">
        <v>2300</v>
      </c>
      <c r="F38" s="77">
        <v>1723</v>
      </c>
      <c r="G38" s="77">
        <v>331</v>
      </c>
      <c r="H38" s="77">
        <v>87</v>
      </c>
      <c r="I38" s="77">
        <v>7120</v>
      </c>
      <c r="J38" s="77">
        <v>1.6</v>
      </c>
      <c r="K38" s="77">
        <v>3691</v>
      </c>
      <c r="L38" s="77">
        <v>1370</v>
      </c>
      <c r="M38" s="77">
        <v>2321</v>
      </c>
      <c r="N38" s="77">
        <v>1012</v>
      </c>
      <c r="O38" s="77">
        <v>1068</v>
      </c>
      <c r="P38" s="77">
        <v>195</v>
      </c>
      <c r="Q38" s="77">
        <v>46</v>
      </c>
      <c r="R38" s="77">
        <v>3934</v>
      </c>
      <c r="S38" s="77">
        <v>1.69</v>
      </c>
      <c r="T38" s="77">
        <v>749</v>
      </c>
      <c r="U38" s="77">
        <v>99</v>
      </c>
      <c r="V38" s="77">
        <v>650</v>
      </c>
      <c r="W38" s="77">
        <v>324</v>
      </c>
      <c r="X38" s="77">
        <v>247</v>
      </c>
      <c r="Y38" s="77">
        <v>55</v>
      </c>
      <c r="Z38" s="77">
        <v>24</v>
      </c>
      <c r="AA38" s="77">
        <v>1092</v>
      </c>
      <c r="AB38" s="77">
        <v>1.68</v>
      </c>
      <c r="AC38" s="77">
        <v>2442</v>
      </c>
      <c r="AD38" s="77">
        <v>1169</v>
      </c>
      <c r="AE38" s="77">
        <v>1273</v>
      </c>
      <c r="AF38" s="77">
        <v>822</v>
      </c>
      <c r="AG38" s="77">
        <v>362</v>
      </c>
      <c r="AH38" s="77">
        <v>72</v>
      </c>
      <c r="AI38" s="77">
        <v>17</v>
      </c>
      <c r="AJ38" s="77">
        <v>1833</v>
      </c>
      <c r="AK38" s="77">
        <v>1.44</v>
      </c>
      <c r="AL38" s="77">
        <v>454</v>
      </c>
      <c r="AM38" s="77">
        <v>257</v>
      </c>
      <c r="AN38" s="77">
        <v>197</v>
      </c>
      <c r="AO38" s="77">
        <v>142</v>
      </c>
      <c r="AP38" s="77">
        <v>46</v>
      </c>
      <c r="AQ38" s="77">
        <v>9</v>
      </c>
      <c r="AR38" s="77"/>
      <c r="AS38" s="77">
        <v>261</v>
      </c>
      <c r="AT38" s="78">
        <v>1.32</v>
      </c>
    </row>
    <row r="39" spans="1:46">
      <c r="A39" s="16" t="s">
        <v>335</v>
      </c>
      <c r="B39" s="77">
        <v>4177</v>
      </c>
      <c r="C39" s="77">
        <v>1717</v>
      </c>
      <c r="D39" s="77">
        <v>2460</v>
      </c>
      <c r="E39" s="77">
        <v>1251</v>
      </c>
      <c r="F39" s="77">
        <v>874</v>
      </c>
      <c r="G39" s="77">
        <v>233</v>
      </c>
      <c r="H39" s="77">
        <v>102</v>
      </c>
      <c r="I39" s="77">
        <v>4161</v>
      </c>
      <c r="J39" s="77">
        <v>1.69</v>
      </c>
      <c r="K39" s="77">
        <v>2298</v>
      </c>
      <c r="L39" s="77">
        <v>862</v>
      </c>
      <c r="M39" s="77">
        <v>1436</v>
      </c>
      <c r="N39" s="77">
        <v>647</v>
      </c>
      <c r="O39" s="77">
        <v>558</v>
      </c>
      <c r="P39" s="77">
        <v>167</v>
      </c>
      <c r="Q39" s="77">
        <v>64</v>
      </c>
      <c r="R39" s="77">
        <v>2553</v>
      </c>
      <c r="S39" s="77">
        <v>1.78</v>
      </c>
      <c r="T39" s="77">
        <v>419</v>
      </c>
      <c r="U39" s="77">
        <v>55</v>
      </c>
      <c r="V39" s="77">
        <v>364</v>
      </c>
      <c r="W39" s="77">
        <v>180</v>
      </c>
      <c r="X39" s="77">
        <v>136</v>
      </c>
      <c r="Y39" s="77">
        <v>31</v>
      </c>
      <c r="Z39" s="77">
        <v>17</v>
      </c>
      <c r="AA39" s="77">
        <v>622</v>
      </c>
      <c r="AB39" s="77">
        <v>1.71</v>
      </c>
      <c r="AC39" s="77">
        <v>1204</v>
      </c>
      <c r="AD39" s="77">
        <v>654</v>
      </c>
      <c r="AE39" s="77">
        <v>550</v>
      </c>
      <c r="AF39" s="77">
        <v>338</v>
      </c>
      <c r="AG39" s="77">
        <v>161</v>
      </c>
      <c r="AH39" s="77">
        <v>34</v>
      </c>
      <c r="AI39" s="77">
        <v>17</v>
      </c>
      <c r="AJ39" s="77">
        <v>843</v>
      </c>
      <c r="AK39" s="77">
        <v>1.53</v>
      </c>
      <c r="AL39" s="77">
        <v>256</v>
      </c>
      <c r="AM39" s="77">
        <v>146</v>
      </c>
      <c r="AN39" s="77">
        <v>110</v>
      </c>
      <c r="AO39" s="77">
        <v>86</v>
      </c>
      <c r="AP39" s="77">
        <v>19</v>
      </c>
      <c r="AQ39" s="77">
        <v>1</v>
      </c>
      <c r="AR39" s="77">
        <v>4</v>
      </c>
      <c r="AS39" s="77">
        <v>143</v>
      </c>
      <c r="AT39" s="78">
        <v>1.3</v>
      </c>
    </row>
    <row r="40" spans="1:46">
      <c r="A40" s="19" t="s">
        <v>30</v>
      </c>
      <c r="B40" s="77">
        <v>2397</v>
      </c>
      <c r="C40" s="77">
        <v>945</v>
      </c>
      <c r="D40" s="77">
        <v>1452</v>
      </c>
      <c r="E40" s="77">
        <v>732</v>
      </c>
      <c r="F40" s="77">
        <v>568</v>
      </c>
      <c r="G40" s="77">
        <v>118</v>
      </c>
      <c r="H40" s="77">
        <v>34</v>
      </c>
      <c r="I40" s="77">
        <v>2367</v>
      </c>
      <c r="J40" s="77">
        <v>1.63</v>
      </c>
      <c r="K40" s="77">
        <v>1303</v>
      </c>
      <c r="L40" s="77">
        <v>470</v>
      </c>
      <c r="M40" s="77">
        <v>833</v>
      </c>
      <c r="N40" s="77">
        <v>366</v>
      </c>
      <c r="O40" s="77">
        <v>364</v>
      </c>
      <c r="P40" s="77">
        <v>78</v>
      </c>
      <c r="Q40" s="77">
        <v>25</v>
      </c>
      <c r="R40" s="77">
        <v>1435</v>
      </c>
      <c r="S40" s="77">
        <v>1.72</v>
      </c>
      <c r="T40" s="77">
        <v>210</v>
      </c>
      <c r="U40" s="77">
        <v>26</v>
      </c>
      <c r="V40" s="77">
        <v>184</v>
      </c>
      <c r="W40" s="77">
        <v>91</v>
      </c>
      <c r="X40" s="77">
        <v>75</v>
      </c>
      <c r="Y40" s="77">
        <v>14</v>
      </c>
      <c r="Z40" s="77">
        <v>4</v>
      </c>
      <c r="AA40" s="77">
        <v>300</v>
      </c>
      <c r="AB40" s="77">
        <v>1.63</v>
      </c>
      <c r="AC40" s="77">
        <v>737</v>
      </c>
      <c r="AD40" s="77">
        <v>362</v>
      </c>
      <c r="AE40" s="77">
        <v>375</v>
      </c>
      <c r="AF40" s="77">
        <v>232</v>
      </c>
      <c r="AG40" s="77">
        <v>113</v>
      </c>
      <c r="AH40" s="77">
        <v>25</v>
      </c>
      <c r="AI40" s="77">
        <v>5</v>
      </c>
      <c r="AJ40" s="77">
        <v>554</v>
      </c>
      <c r="AK40" s="77">
        <v>1.48</v>
      </c>
      <c r="AL40" s="77">
        <v>147</v>
      </c>
      <c r="AM40" s="77">
        <v>87</v>
      </c>
      <c r="AN40" s="77">
        <v>60</v>
      </c>
      <c r="AO40" s="77">
        <v>43</v>
      </c>
      <c r="AP40" s="77">
        <v>16</v>
      </c>
      <c r="AQ40" s="77">
        <v>1</v>
      </c>
      <c r="AR40" s="77"/>
      <c r="AS40" s="77">
        <v>78</v>
      </c>
      <c r="AT40" s="78">
        <v>1.3</v>
      </c>
    </row>
    <row r="41" spans="1:46">
      <c r="A41" s="19" t="s">
        <v>31</v>
      </c>
      <c r="B41" s="77">
        <v>1459</v>
      </c>
      <c r="C41" s="77">
        <v>579</v>
      </c>
      <c r="D41" s="77">
        <v>880</v>
      </c>
      <c r="E41" s="77">
        <v>453</v>
      </c>
      <c r="F41" s="77">
        <v>344</v>
      </c>
      <c r="G41" s="77">
        <v>68</v>
      </c>
      <c r="H41" s="77">
        <v>15</v>
      </c>
      <c r="I41" s="77">
        <v>1406</v>
      </c>
      <c r="J41" s="77">
        <v>1.6</v>
      </c>
      <c r="K41" s="77">
        <v>762</v>
      </c>
      <c r="L41" s="77">
        <v>283</v>
      </c>
      <c r="M41" s="77">
        <v>479</v>
      </c>
      <c r="N41" s="77">
        <v>207</v>
      </c>
      <c r="O41" s="77">
        <v>222</v>
      </c>
      <c r="P41" s="77">
        <v>41</v>
      </c>
      <c r="Q41" s="77">
        <v>9</v>
      </c>
      <c r="R41" s="77">
        <v>810</v>
      </c>
      <c r="S41" s="77">
        <v>1.69</v>
      </c>
      <c r="T41" s="77">
        <v>131</v>
      </c>
      <c r="U41" s="77">
        <v>17</v>
      </c>
      <c r="V41" s="77">
        <v>114</v>
      </c>
      <c r="W41" s="77">
        <v>59</v>
      </c>
      <c r="X41" s="77">
        <v>42</v>
      </c>
      <c r="Y41" s="77">
        <v>10</v>
      </c>
      <c r="Z41" s="77">
        <v>3</v>
      </c>
      <c r="AA41" s="77">
        <v>186</v>
      </c>
      <c r="AB41" s="77">
        <v>1.63</v>
      </c>
      <c r="AC41" s="77">
        <v>466</v>
      </c>
      <c r="AD41" s="77">
        <v>221</v>
      </c>
      <c r="AE41" s="77">
        <v>245</v>
      </c>
      <c r="AF41" s="77">
        <v>158</v>
      </c>
      <c r="AG41" s="77">
        <v>68</v>
      </c>
      <c r="AH41" s="77">
        <v>16</v>
      </c>
      <c r="AI41" s="77">
        <v>3</v>
      </c>
      <c r="AJ41" s="77">
        <v>354</v>
      </c>
      <c r="AK41" s="77">
        <v>1.44</v>
      </c>
      <c r="AL41" s="77">
        <v>100</v>
      </c>
      <c r="AM41" s="77">
        <v>58</v>
      </c>
      <c r="AN41" s="77">
        <v>42</v>
      </c>
      <c r="AO41" s="77">
        <v>29</v>
      </c>
      <c r="AP41" s="77">
        <v>12</v>
      </c>
      <c r="AQ41" s="77">
        <v>1</v>
      </c>
      <c r="AR41" s="77"/>
      <c r="AS41" s="77">
        <v>56</v>
      </c>
      <c r="AT41" s="78">
        <v>1.33</v>
      </c>
    </row>
    <row r="42" spans="1:46">
      <c r="A42" s="19" t="s">
        <v>32</v>
      </c>
      <c r="B42" s="77">
        <v>938</v>
      </c>
      <c r="C42" s="77">
        <v>366</v>
      </c>
      <c r="D42" s="77">
        <v>572</v>
      </c>
      <c r="E42" s="77">
        <v>279</v>
      </c>
      <c r="F42" s="77">
        <v>224</v>
      </c>
      <c r="G42" s="77">
        <v>50</v>
      </c>
      <c r="H42" s="77">
        <v>19</v>
      </c>
      <c r="I42" s="77">
        <v>961</v>
      </c>
      <c r="J42" s="77">
        <v>1.68</v>
      </c>
      <c r="K42" s="77">
        <v>541</v>
      </c>
      <c r="L42" s="77">
        <v>187</v>
      </c>
      <c r="M42" s="77">
        <v>354</v>
      </c>
      <c r="N42" s="77">
        <v>159</v>
      </c>
      <c r="O42" s="77">
        <v>142</v>
      </c>
      <c r="P42" s="77">
        <v>37</v>
      </c>
      <c r="Q42" s="77">
        <v>16</v>
      </c>
      <c r="R42" s="77">
        <v>625</v>
      </c>
      <c r="S42" s="77">
        <v>1.77</v>
      </c>
      <c r="T42" s="77">
        <v>79</v>
      </c>
      <c r="U42" s="77">
        <v>9</v>
      </c>
      <c r="V42" s="77">
        <v>70</v>
      </c>
      <c r="W42" s="77">
        <v>32</v>
      </c>
      <c r="X42" s="77">
        <v>33</v>
      </c>
      <c r="Y42" s="77">
        <v>4</v>
      </c>
      <c r="Z42" s="77">
        <v>1</v>
      </c>
      <c r="AA42" s="77">
        <v>114</v>
      </c>
      <c r="AB42" s="77">
        <v>1.63</v>
      </c>
      <c r="AC42" s="77">
        <v>271</v>
      </c>
      <c r="AD42" s="77">
        <v>141</v>
      </c>
      <c r="AE42" s="77">
        <v>130</v>
      </c>
      <c r="AF42" s="77">
        <v>74</v>
      </c>
      <c r="AG42" s="77">
        <v>45</v>
      </c>
      <c r="AH42" s="77">
        <v>9</v>
      </c>
      <c r="AI42" s="77">
        <v>2</v>
      </c>
      <c r="AJ42" s="77">
        <v>200</v>
      </c>
      <c r="AK42" s="77">
        <v>1.54</v>
      </c>
      <c r="AL42" s="77">
        <v>47</v>
      </c>
      <c r="AM42" s="77">
        <v>29</v>
      </c>
      <c r="AN42" s="77">
        <v>18</v>
      </c>
      <c r="AO42" s="77">
        <v>14</v>
      </c>
      <c r="AP42" s="77">
        <v>4</v>
      </c>
      <c r="AQ42" s="77"/>
      <c r="AR42" s="77"/>
      <c r="AS42" s="77">
        <v>22</v>
      </c>
      <c r="AT42" s="78">
        <v>1.22</v>
      </c>
    </row>
    <row r="43" spans="1:46">
      <c r="A43" s="19" t="s">
        <v>33</v>
      </c>
      <c r="B43" s="77">
        <v>3510</v>
      </c>
      <c r="C43" s="77">
        <v>1413</v>
      </c>
      <c r="D43" s="77">
        <v>2097</v>
      </c>
      <c r="E43" s="77">
        <v>1109</v>
      </c>
      <c r="F43" s="77">
        <v>779</v>
      </c>
      <c r="G43" s="77">
        <v>164</v>
      </c>
      <c r="H43" s="77">
        <v>45</v>
      </c>
      <c r="I43" s="77">
        <v>3359</v>
      </c>
      <c r="J43" s="77">
        <v>1.6</v>
      </c>
      <c r="K43" s="77">
        <v>1761</v>
      </c>
      <c r="L43" s="77">
        <v>648</v>
      </c>
      <c r="M43" s="77">
        <v>1113</v>
      </c>
      <c r="N43" s="77">
        <v>520</v>
      </c>
      <c r="O43" s="77">
        <v>475</v>
      </c>
      <c r="P43" s="77">
        <v>94</v>
      </c>
      <c r="Q43" s="77">
        <v>24</v>
      </c>
      <c r="R43" s="77">
        <v>1857</v>
      </c>
      <c r="S43" s="77">
        <v>1.67</v>
      </c>
      <c r="T43" s="77">
        <v>387</v>
      </c>
      <c r="U43" s="77">
        <v>57</v>
      </c>
      <c r="V43" s="77">
        <v>330</v>
      </c>
      <c r="W43" s="77">
        <v>177</v>
      </c>
      <c r="X43" s="77">
        <v>112</v>
      </c>
      <c r="Y43" s="77">
        <v>28</v>
      </c>
      <c r="Z43" s="77">
        <v>13</v>
      </c>
      <c r="AA43" s="77">
        <v>546</v>
      </c>
      <c r="AB43" s="77">
        <v>1.65</v>
      </c>
      <c r="AC43" s="77">
        <v>1119</v>
      </c>
      <c r="AD43" s="77">
        <v>567</v>
      </c>
      <c r="AE43" s="77">
        <v>552</v>
      </c>
      <c r="AF43" s="77">
        <v>336</v>
      </c>
      <c r="AG43" s="77">
        <v>173</v>
      </c>
      <c r="AH43" s="77">
        <v>36</v>
      </c>
      <c r="AI43" s="77">
        <v>7</v>
      </c>
      <c r="AJ43" s="77">
        <v>820</v>
      </c>
      <c r="AK43" s="77">
        <v>1.49</v>
      </c>
      <c r="AL43" s="77">
        <v>243</v>
      </c>
      <c r="AM43" s="77">
        <v>141</v>
      </c>
      <c r="AN43" s="77">
        <v>102</v>
      </c>
      <c r="AO43" s="77">
        <v>76</v>
      </c>
      <c r="AP43" s="77">
        <v>19</v>
      </c>
      <c r="AQ43" s="77">
        <v>6</v>
      </c>
      <c r="AR43" s="77">
        <v>1</v>
      </c>
      <c r="AS43" s="77">
        <v>136</v>
      </c>
      <c r="AT43" s="78">
        <v>1.33</v>
      </c>
    </row>
    <row r="44" spans="1:46">
      <c r="A44" s="19" t="s">
        <v>34</v>
      </c>
      <c r="B44" s="77">
        <v>2395</v>
      </c>
      <c r="C44" s="77">
        <v>939</v>
      </c>
      <c r="D44" s="77">
        <v>1456</v>
      </c>
      <c r="E44" s="77">
        <v>757</v>
      </c>
      <c r="F44" s="77">
        <v>558</v>
      </c>
      <c r="G44" s="77">
        <v>111</v>
      </c>
      <c r="H44" s="77">
        <v>30</v>
      </c>
      <c r="I44" s="77">
        <v>2338</v>
      </c>
      <c r="J44" s="77">
        <v>1.61</v>
      </c>
      <c r="K44" s="77">
        <v>1167</v>
      </c>
      <c r="L44" s="77">
        <v>432</v>
      </c>
      <c r="M44" s="77">
        <v>735</v>
      </c>
      <c r="N44" s="77">
        <v>332</v>
      </c>
      <c r="O44" s="77">
        <v>332</v>
      </c>
      <c r="P44" s="77">
        <v>58</v>
      </c>
      <c r="Q44" s="77">
        <v>13</v>
      </c>
      <c r="R44" s="77">
        <v>1224</v>
      </c>
      <c r="S44" s="77">
        <v>1.67</v>
      </c>
      <c r="T44" s="77">
        <v>274</v>
      </c>
      <c r="U44" s="77">
        <v>42</v>
      </c>
      <c r="V44" s="77">
        <v>232</v>
      </c>
      <c r="W44" s="77">
        <v>120</v>
      </c>
      <c r="X44" s="77">
        <v>78</v>
      </c>
      <c r="Y44" s="77">
        <v>22</v>
      </c>
      <c r="Z44" s="77">
        <v>12</v>
      </c>
      <c r="AA44" s="77">
        <v>399</v>
      </c>
      <c r="AB44" s="77">
        <v>1.72</v>
      </c>
      <c r="AC44" s="77">
        <v>797</v>
      </c>
      <c r="AD44" s="77">
        <v>375</v>
      </c>
      <c r="AE44" s="77">
        <v>422</v>
      </c>
      <c r="AF44" s="77">
        <v>258</v>
      </c>
      <c r="AG44" s="77">
        <v>133</v>
      </c>
      <c r="AH44" s="77">
        <v>26</v>
      </c>
      <c r="AI44" s="77">
        <v>5</v>
      </c>
      <c r="AJ44" s="77">
        <v>623</v>
      </c>
      <c r="AK44" s="77">
        <v>1.48</v>
      </c>
      <c r="AL44" s="77">
        <v>157</v>
      </c>
      <c r="AM44" s="77">
        <v>90</v>
      </c>
      <c r="AN44" s="77">
        <v>67</v>
      </c>
      <c r="AO44" s="77">
        <v>47</v>
      </c>
      <c r="AP44" s="77">
        <v>15</v>
      </c>
      <c r="AQ44" s="77">
        <v>5</v>
      </c>
      <c r="AR44" s="77"/>
      <c r="AS44" s="77">
        <v>92</v>
      </c>
      <c r="AT44" s="78">
        <v>1.37</v>
      </c>
    </row>
    <row r="45" spans="1:46">
      <c r="A45" s="19" t="s">
        <v>35</v>
      </c>
      <c r="B45" s="77">
        <v>1115</v>
      </c>
      <c r="C45" s="77">
        <v>474</v>
      </c>
      <c r="D45" s="77">
        <v>641</v>
      </c>
      <c r="E45" s="77">
        <v>352</v>
      </c>
      <c r="F45" s="77">
        <v>221</v>
      </c>
      <c r="G45" s="77">
        <v>53</v>
      </c>
      <c r="H45" s="77">
        <v>15</v>
      </c>
      <c r="I45" s="77">
        <v>1021</v>
      </c>
      <c r="J45" s="77">
        <v>1.59</v>
      </c>
      <c r="K45" s="77">
        <v>594</v>
      </c>
      <c r="L45" s="77">
        <v>216</v>
      </c>
      <c r="M45" s="77">
        <v>378</v>
      </c>
      <c r="N45" s="77">
        <v>188</v>
      </c>
      <c r="O45" s="77">
        <v>143</v>
      </c>
      <c r="P45" s="77">
        <v>36</v>
      </c>
      <c r="Q45" s="77">
        <v>11</v>
      </c>
      <c r="R45" s="77">
        <v>633</v>
      </c>
      <c r="S45" s="77">
        <v>1.67</v>
      </c>
      <c r="T45" s="77">
        <v>113</v>
      </c>
      <c r="U45" s="77">
        <v>15</v>
      </c>
      <c r="V45" s="77">
        <v>98</v>
      </c>
      <c r="W45" s="77">
        <v>57</v>
      </c>
      <c r="X45" s="77">
        <v>34</v>
      </c>
      <c r="Y45" s="77">
        <v>6</v>
      </c>
      <c r="Z45" s="77">
        <v>1</v>
      </c>
      <c r="AA45" s="77">
        <v>147</v>
      </c>
      <c r="AB45" s="77">
        <v>1.5</v>
      </c>
      <c r="AC45" s="77">
        <v>322</v>
      </c>
      <c r="AD45" s="77">
        <v>192</v>
      </c>
      <c r="AE45" s="77">
        <v>130</v>
      </c>
      <c r="AF45" s="77">
        <v>78</v>
      </c>
      <c r="AG45" s="77">
        <v>40</v>
      </c>
      <c r="AH45" s="77">
        <v>10</v>
      </c>
      <c r="AI45" s="77">
        <v>2</v>
      </c>
      <c r="AJ45" s="77">
        <v>197</v>
      </c>
      <c r="AK45" s="77">
        <v>1.52</v>
      </c>
      <c r="AL45" s="77">
        <v>86</v>
      </c>
      <c r="AM45" s="77">
        <v>51</v>
      </c>
      <c r="AN45" s="77">
        <v>35</v>
      </c>
      <c r="AO45" s="77">
        <v>29</v>
      </c>
      <c r="AP45" s="77">
        <v>4</v>
      </c>
      <c r="AQ45" s="77">
        <v>1</v>
      </c>
      <c r="AR45" s="77">
        <v>1</v>
      </c>
      <c r="AS45" s="77">
        <v>44</v>
      </c>
      <c r="AT45" s="78">
        <v>1.26</v>
      </c>
    </row>
    <row r="46" spans="1:46">
      <c r="A46" s="19" t="s">
        <v>36</v>
      </c>
      <c r="B46" s="77">
        <v>1458</v>
      </c>
      <c r="C46" s="77">
        <v>513</v>
      </c>
      <c r="D46" s="77">
        <v>945</v>
      </c>
      <c r="E46" s="77">
        <v>468</v>
      </c>
      <c r="F46" s="77">
        <v>353</v>
      </c>
      <c r="G46" s="77">
        <v>87</v>
      </c>
      <c r="H46" s="77">
        <v>37</v>
      </c>
      <c r="I46" s="77">
        <v>1601</v>
      </c>
      <c r="J46" s="77">
        <v>1.69</v>
      </c>
      <c r="K46" s="77">
        <v>809</v>
      </c>
      <c r="L46" s="77">
        <v>260</v>
      </c>
      <c r="M46" s="77">
        <v>549</v>
      </c>
      <c r="N46" s="77">
        <v>233</v>
      </c>
      <c r="O46" s="77">
        <v>228</v>
      </c>
      <c r="P46" s="77">
        <v>66</v>
      </c>
      <c r="Q46" s="77">
        <v>22</v>
      </c>
      <c r="R46" s="77">
        <v>984</v>
      </c>
      <c r="S46" s="77">
        <v>1.79</v>
      </c>
      <c r="T46" s="77">
        <v>149</v>
      </c>
      <c r="U46" s="77">
        <v>19</v>
      </c>
      <c r="V46" s="77">
        <v>130</v>
      </c>
      <c r="W46" s="77">
        <v>57</v>
      </c>
      <c r="X46" s="77">
        <v>55</v>
      </c>
      <c r="Y46" s="77">
        <v>11</v>
      </c>
      <c r="Z46" s="77">
        <v>7</v>
      </c>
      <c r="AA46" s="77">
        <v>230</v>
      </c>
      <c r="AB46" s="77">
        <v>1.77</v>
      </c>
      <c r="AC46" s="77">
        <v>439</v>
      </c>
      <c r="AD46" s="77">
        <v>204</v>
      </c>
      <c r="AE46" s="77">
        <v>235</v>
      </c>
      <c r="AF46" s="77">
        <v>150</v>
      </c>
      <c r="AG46" s="77">
        <v>67</v>
      </c>
      <c r="AH46" s="77">
        <v>10</v>
      </c>
      <c r="AI46" s="77">
        <v>8</v>
      </c>
      <c r="AJ46" s="77">
        <v>353</v>
      </c>
      <c r="AK46" s="77">
        <v>1.5</v>
      </c>
      <c r="AL46" s="77">
        <v>61</v>
      </c>
      <c r="AM46" s="77">
        <v>30</v>
      </c>
      <c r="AN46" s="77">
        <v>31</v>
      </c>
      <c r="AO46" s="77">
        <v>28</v>
      </c>
      <c r="AP46" s="77">
        <v>3</v>
      </c>
      <c r="AQ46" s="77"/>
      <c r="AR46" s="77"/>
      <c r="AS46" s="77">
        <v>34</v>
      </c>
      <c r="AT46" s="78">
        <v>1.1000000000000001</v>
      </c>
    </row>
    <row r="47" spans="1:46">
      <c r="A47" s="19" t="s">
        <v>37</v>
      </c>
      <c r="B47" s="77">
        <v>869</v>
      </c>
      <c r="C47" s="77">
        <v>299</v>
      </c>
      <c r="D47" s="77">
        <v>570</v>
      </c>
      <c r="E47" s="77">
        <v>294</v>
      </c>
      <c r="F47" s="77">
        <v>226</v>
      </c>
      <c r="G47" s="77">
        <v>40</v>
      </c>
      <c r="H47" s="77">
        <v>10</v>
      </c>
      <c r="I47" s="77">
        <v>909</v>
      </c>
      <c r="J47" s="77">
        <v>1.59</v>
      </c>
      <c r="K47" s="77">
        <v>480</v>
      </c>
      <c r="L47" s="77">
        <v>153</v>
      </c>
      <c r="M47" s="77">
        <v>327</v>
      </c>
      <c r="N47" s="77">
        <v>142</v>
      </c>
      <c r="O47" s="77">
        <v>149</v>
      </c>
      <c r="P47" s="77">
        <v>29</v>
      </c>
      <c r="Q47" s="77">
        <v>7</v>
      </c>
      <c r="R47" s="77">
        <v>558</v>
      </c>
      <c r="S47" s="77">
        <v>1.71</v>
      </c>
      <c r="T47" s="77">
        <v>83</v>
      </c>
      <c r="U47" s="77">
        <v>10</v>
      </c>
      <c r="V47" s="77">
        <v>73</v>
      </c>
      <c r="W47" s="77">
        <v>34</v>
      </c>
      <c r="X47" s="77">
        <v>32</v>
      </c>
      <c r="Y47" s="77">
        <v>5</v>
      </c>
      <c r="Z47" s="77">
        <v>2</v>
      </c>
      <c r="AA47" s="77">
        <v>121</v>
      </c>
      <c r="AB47" s="77">
        <v>1.66</v>
      </c>
      <c r="AC47" s="77">
        <v>274</v>
      </c>
      <c r="AD47" s="77">
        <v>120</v>
      </c>
      <c r="AE47" s="77">
        <v>154</v>
      </c>
      <c r="AF47" s="77">
        <v>105</v>
      </c>
      <c r="AG47" s="77">
        <v>42</v>
      </c>
      <c r="AH47" s="77">
        <v>6</v>
      </c>
      <c r="AI47" s="77">
        <v>1</v>
      </c>
      <c r="AJ47" s="77">
        <v>211</v>
      </c>
      <c r="AK47" s="77">
        <v>1.37</v>
      </c>
      <c r="AL47" s="77">
        <v>32</v>
      </c>
      <c r="AM47" s="77">
        <v>16</v>
      </c>
      <c r="AN47" s="77">
        <v>16</v>
      </c>
      <c r="AO47" s="77">
        <v>13</v>
      </c>
      <c r="AP47" s="77">
        <v>3</v>
      </c>
      <c r="AQ47" s="77"/>
      <c r="AR47" s="77"/>
      <c r="AS47" s="77">
        <v>19</v>
      </c>
      <c r="AT47" s="78">
        <v>1.19</v>
      </c>
    </row>
    <row r="48" spans="1:46">
      <c r="A48" s="19" t="s">
        <v>38</v>
      </c>
      <c r="B48" s="77">
        <v>589</v>
      </c>
      <c r="C48" s="77">
        <v>214</v>
      </c>
      <c r="D48" s="77">
        <v>375</v>
      </c>
      <c r="E48" s="77">
        <v>174</v>
      </c>
      <c r="F48" s="77">
        <v>127</v>
      </c>
      <c r="G48" s="77">
        <v>47</v>
      </c>
      <c r="H48" s="77">
        <v>27</v>
      </c>
      <c r="I48" s="77">
        <v>692</v>
      </c>
      <c r="J48" s="77">
        <v>1.85</v>
      </c>
      <c r="K48" s="77">
        <v>329</v>
      </c>
      <c r="L48" s="77">
        <v>107</v>
      </c>
      <c r="M48" s="77">
        <v>222</v>
      </c>
      <c r="N48" s="77">
        <v>91</v>
      </c>
      <c r="O48" s="77">
        <v>79</v>
      </c>
      <c r="P48" s="77">
        <v>37</v>
      </c>
      <c r="Q48" s="77">
        <v>15</v>
      </c>
      <c r="R48" s="77">
        <v>426</v>
      </c>
      <c r="S48" s="77">
        <v>1.92</v>
      </c>
      <c r="T48" s="77">
        <v>66</v>
      </c>
      <c r="U48" s="77">
        <v>9</v>
      </c>
      <c r="V48" s="77">
        <v>57</v>
      </c>
      <c r="W48" s="77">
        <v>23</v>
      </c>
      <c r="X48" s="77">
        <v>23</v>
      </c>
      <c r="Y48" s="77">
        <v>6</v>
      </c>
      <c r="Z48" s="77">
        <v>5</v>
      </c>
      <c r="AA48" s="77">
        <v>109</v>
      </c>
      <c r="AB48" s="77">
        <v>1.91</v>
      </c>
      <c r="AC48" s="77">
        <v>165</v>
      </c>
      <c r="AD48" s="77">
        <v>84</v>
      </c>
      <c r="AE48" s="77">
        <v>81</v>
      </c>
      <c r="AF48" s="77">
        <v>45</v>
      </c>
      <c r="AG48" s="77">
        <v>25</v>
      </c>
      <c r="AH48" s="77">
        <v>4</v>
      </c>
      <c r="AI48" s="77">
        <v>7</v>
      </c>
      <c r="AJ48" s="77">
        <v>142</v>
      </c>
      <c r="AK48" s="77">
        <v>1.75</v>
      </c>
      <c r="AL48" s="77">
        <v>29</v>
      </c>
      <c r="AM48" s="77">
        <v>14</v>
      </c>
      <c r="AN48" s="77">
        <v>15</v>
      </c>
      <c r="AO48" s="77">
        <v>15</v>
      </c>
      <c r="AP48" s="77"/>
      <c r="AQ48" s="77"/>
      <c r="AR48" s="77"/>
      <c r="AS48" s="77">
        <v>15</v>
      </c>
      <c r="AT48" s="78">
        <v>1</v>
      </c>
    </row>
    <row r="49" spans="1:46">
      <c r="A49" s="19" t="s">
        <v>40</v>
      </c>
      <c r="B49" s="77">
        <v>867</v>
      </c>
      <c r="C49" s="77">
        <v>375</v>
      </c>
      <c r="D49" s="77">
        <v>492</v>
      </c>
      <c r="E49" s="77">
        <v>254</v>
      </c>
      <c r="F49" s="77">
        <v>172</v>
      </c>
      <c r="G49" s="77">
        <v>43</v>
      </c>
      <c r="H49" s="77">
        <v>23</v>
      </c>
      <c r="I49" s="77">
        <v>838</v>
      </c>
      <c r="J49" s="77">
        <v>1.7</v>
      </c>
      <c r="K49" s="77">
        <v>488</v>
      </c>
      <c r="L49" s="77">
        <v>201</v>
      </c>
      <c r="M49" s="77">
        <v>287</v>
      </c>
      <c r="N49" s="77">
        <v>123</v>
      </c>
      <c r="O49" s="77">
        <v>116</v>
      </c>
      <c r="P49" s="77">
        <v>34</v>
      </c>
      <c r="Q49" s="77">
        <v>14</v>
      </c>
      <c r="R49" s="77">
        <v>524</v>
      </c>
      <c r="S49" s="77">
        <v>1.83</v>
      </c>
      <c r="T49" s="77">
        <v>89</v>
      </c>
      <c r="U49" s="77">
        <v>11</v>
      </c>
      <c r="V49" s="77">
        <v>78</v>
      </c>
      <c r="W49" s="77">
        <v>44</v>
      </c>
      <c r="X49" s="77">
        <v>25</v>
      </c>
      <c r="Y49" s="77">
        <v>4</v>
      </c>
      <c r="Z49" s="77">
        <v>5</v>
      </c>
      <c r="AA49" s="77">
        <v>132</v>
      </c>
      <c r="AB49" s="77">
        <v>1.69</v>
      </c>
      <c r="AC49" s="77">
        <v>236</v>
      </c>
      <c r="AD49" s="77">
        <v>128</v>
      </c>
      <c r="AE49" s="77">
        <v>108</v>
      </c>
      <c r="AF49" s="77">
        <v>74</v>
      </c>
      <c r="AG49" s="77">
        <v>26</v>
      </c>
      <c r="AH49" s="77">
        <v>5</v>
      </c>
      <c r="AI49" s="77">
        <v>3</v>
      </c>
      <c r="AJ49" s="77">
        <v>155</v>
      </c>
      <c r="AK49" s="77">
        <v>1.44</v>
      </c>
      <c r="AL49" s="77">
        <v>54</v>
      </c>
      <c r="AM49" s="77">
        <v>35</v>
      </c>
      <c r="AN49" s="77">
        <v>19</v>
      </c>
      <c r="AO49" s="77">
        <v>13</v>
      </c>
      <c r="AP49" s="77">
        <v>5</v>
      </c>
      <c r="AQ49" s="77"/>
      <c r="AR49" s="77">
        <v>1</v>
      </c>
      <c r="AS49" s="77">
        <v>27</v>
      </c>
      <c r="AT49" s="78">
        <v>1.42</v>
      </c>
    </row>
    <row r="50" spans="1:46">
      <c r="A50" s="19" t="s">
        <v>41</v>
      </c>
      <c r="B50" s="77">
        <v>3281</v>
      </c>
      <c r="C50" s="77">
        <v>1366</v>
      </c>
      <c r="D50" s="77">
        <v>1915</v>
      </c>
      <c r="E50" s="77">
        <v>988</v>
      </c>
      <c r="F50" s="77">
        <v>725</v>
      </c>
      <c r="G50" s="77">
        <v>152</v>
      </c>
      <c r="H50" s="77">
        <v>50</v>
      </c>
      <c r="I50" s="77">
        <v>3116</v>
      </c>
      <c r="J50" s="77">
        <v>1.63</v>
      </c>
      <c r="K50" s="77">
        <v>1628</v>
      </c>
      <c r="L50" s="77">
        <v>653</v>
      </c>
      <c r="M50" s="77">
        <v>975</v>
      </c>
      <c r="N50" s="77">
        <v>417</v>
      </c>
      <c r="O50" s="77">
        <v>443</v>
      </c>
      <c r="P50" s="77">
        <v>90</v>
      </c>
      <c r="Q50" s="77">
        <v>25</v>
      </c>
      <c r="R50" s="77">
        <v>1687</v>
      </c>
      <c r="S50" s="77">
        <v>1.73</v>
      </c>
      <c r="T50" s="77">
        <v>333</v>
      </c>
      <c r="U50" s="77">
        <v>41</v>
      </c>
      <c r="V50" s="77">
        <v>292</v>
      </c>
      <c r="W50" s="77">
        <v>135</v>
      </c>
      <c r="X50" s="77">
        <v>116</v>
      </c>
      <c r="Y50" s="77">
        <v>29</v>
      </c>
      <c r="Z50" s="77">
        <v>12</v>
      </c>
      <c r="AA50" s="77">
        <v>506</v>
      </c>
      <c r="AB50" s="77">
        <v>1.73</v>
      </c>
      <c r="AC50" s="77">
        <v>1115</v>
      </c>
      <c r="AD50" s="77">
        <v>562</v>
      </c>
      <c r="AE50" s="77">
        <v>553</v>
      </c>
      <c r="AF50" s="77">
        <v>368</v>
      </c>
      <c r="AG50" s="77">
        <v>144</v>
      </c>
      <c r="AH50" s="77">
        <v>30</v>
      </c>
      <c r="AI50" s="77">
        <v>11</v>
      </c>
      <c r="AJ50" s="77">
        <v>794</v>
      </c>
      <c r="AK50" s="77">
        <v>1.44</v>
      </c>
      <c r="AL50" s="77">
        <v>205</v>
      </c>
      <c r="AM50" s="77">
        <v>110</v>
      </c>
      <c r="AN50" s="77">
        <v>95</v>
      </c>
      <c r="AO50" s="77">
        <v>68</v>
      </c>
      <c r="AP50" s="77">
        <v>22</v>
      </c>
      <c r="AQ50" s="77">
        <v>3</v>
      </c>
      <c r="AR50" s="77">
        <v>2</v>
      </c>
      <c r="AS50" s="77">
        <v>129</v>
      </c>
      <c r="AT50" s="78">
        <v>1.36</v>
      </c>
    </row>
    <row r="51" spans="1:46">
      <c r="A51" s="19" t="s">
        <v>42</v>
      </c>
      <c r="B51" s="77">
        <v>2613</v>
      </c>
      <c r="C51" s="77">
        <v>1078</v>
      </c>
      <c r="D51" s="77">
        <v>1535</v>
      </c>
      <c r="E51" s="77">
        <v>796</v>
      </c>
      <c r="F51" s="77">
        <v>595</v>
      </c>
      <c r="G51" s="77">
        <v>112</v>
      </c>
      <c r="H51" s="77">
        <v>32</v>
      </c>
      <c r="I51" s="77">
        <v>2467</v>
      </c>
      <c r="J51" s="77">
        <v>1.61</v>
      </c>
      <c r="K51" s="77">
        <v>1282</v>
      </c>
      <c r="L51" s="77">
        <v>502</v>
      </c>
      <c r="M51" s="77">
        <v>780</v>
      </c>
      <c r="N51" s="77">
        <v>331</v>
      </c>
      <c r="O51" s="77">
        <v>365</v>
      </c>
      <c r="P51" s="77">
        <v>67</v>
      </c>
      <c r="Q51" s="77">
        <v>17</v>
      </c>
      <c r="R51" s="77">
        <v>1342</v>
      </c>
      <c r="S51" s="77">
        <v>1.72</v>
      </c>
      <c r="T51" s="77">
        <v>261</v>
      </c>
      <c r="U51" s="77">
        <v>30</v>
      </c>
      <c r="V51" s="77">
        <v>231</v>
      </c>
      <c r="W51" s="77">
        <v>111</v>
      </c>
      <c r="X51" s="77">
        <v>95</v>
      </c>
      <c r="Y51" s="77">
        <v>18</v>
      </c>
      <c r="Z51" s="77">
        <v>7</v>
      </c>
      <c r="AA51" s="77">
        <v>386</v>
      </c>
      <c r="AB51" s="77">
        <v>1.67</v>
      </c>
      <c r="AC51" s="77">
        <v>905</v>
      </c>
      <c r="AD51" s="77">
        <v>453</v>
      </c>
      <c r="AE51" s="77">
        <v>452</v>
      </c>
      <c r="AF51" s="77">
        <v>301</v>
      </c>
      <c r="AG51" s="77">
        <v>119</v>
      </c>
      <c r="AH51" s="77">
        <v>24</v>
      </c>
      <c r="AI51" s="77">
        <v>8</v>
      </c>
      <c r="AJ51" s="77">
        <v>645</v>
      </c>
      <c r="AK51" s="77">
        <v>1.43</v>
      </c>
      <c r="AL51" s="77">
        <v>165</v>
      </c>
      <c r="AM51" s="77">
        <v>93</v>
      </c>
      <c r="AN51" s="77">
        <v>72</v>
      </c>
      <c r="AO51" s="77">
        <v>53</v>
      </c>
      <c r="AP51" s="77">
        <v>16</v>
      </c>
      <c r="AQ51" s="77">
        <v>3</v>
      </c>
      <c r="AR51" s="77"/>
      <c r="AS51" s="77">
        <v>94</v>
      </c>
      <c r="AT51" s="78">
        <v>1.31</v>
      </c>
    </row>
    <row r="52" spans="1:46">
      <c r="A52" s="19" t="s">
        <v>43</v>
      </c>
      <c r="B52" s="77">
        <v>668</v>
      </c>
      <c r="C52" s="77">
        <v>288</v>
      </c>
      <c r="D52" s="77">
        <v>380</v>
      </c>
      <c r="E52" s="77">
        <v>192</v>
      </c>
      <c r="F52" s="77">
        <v>130</v>
      </c>
      <c r="G52" s="77">
        <v>40</v>
      </c>
      <c r="H52" s="77">
        <v>18</v>
      </c>
      <c r="I52" s="77">
        <v>649</v>
      </c>
      <c r="J52" s="77">
        <v>1.71</v>
      </c>
      <c r="K52" s="77">
        <v>346</v>
      </c>
      <c r="L52" s="77">
        <v>151</v>
      </c>
      <c r="M52" s="77">
        <v>195</v>
      </c>
      <c r="N52" s="77">
        <v>86</v>
      </c>
      <c r="O52" s="77">
        <v>78</v>
      </c>
      <c r="P52" s="77">
        <v>23</v>
      </c>
      <c r="Q52" s="77">
        <v>8</v>
      </c>
      <c r="R52" s="77">
        <v>345</v>
      </c>
      <c r="S52" s="77">
        <v>1.77</v>
      </c>
      <c r="T52" s="77">
        <v>72</v>
      </c>
      <c r="U52" s="77">
        <v>11</v>
      </c>
      <c r="V52" s="77">
        <v>61</v>
      </c>
      <c r="W52" s="77">
        <v>24</v>
      </c>
      <c r="X52" s="77">
        <v>21</v>
      </c>
      <c r="Y52" s="77">
        <v>11</v>
      </c>
      <c r="Z52" s="77">
        <v>5</v>
      </c>
      <c r="AA52" s="77">
        <v>120</v>
      </c>
      <c r="AB52" s="77">
        <v>1.97</v>
      </c>
      <c r="AC52" s="77">
        <v>210</v>
      </c>
      <c r="AD52" s="77">
        <v>109</v>
      </c>
      <c r="AE52" s="77">
        <v>101</v>
      </c>
      <c r="AF52" s="77">
        <v>67</v>
      </c>
      <c r="AG52" s="77">
        <v>25</v>
      </c>
      <c r="AH52" s="77">
        <v>6</v>
      </c>
      <c r="AI52" s="77">
        <v>3</v>
      </c>
      <c r="AJ52" s="77">
        <v>149</v>
      </c>
      <c r="AK52" s="77">
        <v>1.48</v>
      </c>
      <c r="AL52" s="77">
        <v>40</v>
      </c>
      <c r="AM52" s="77">
        <v>17</v>
      </c>
      <c r="AN52" s="77">
        <v>23</v>
      </c>
      <c r="AO52" s="77">
        <v>15</v>
      </c>
      <c r="AP52" s="77">
        <v>6</v>
      </c>
      <c r="AQ52" s="77"/>
      <c r="AR52" s="77">
        <v>2</v>
      </c>
      <c r="AS52" s="77">
        <v>35</v>
      </c>
      <c r="AT52" s="78">
        <v>1.52</v>
      </c>
    </row>
    <row r="53" spans="1:46" s="56" customFormat="1">
      <c r="A53" s="112" t="s">
        <v>44</v>
      </c>
      <c r="B53" s="75">
        <v>17110</v>
      </c>
      <c r="C53" s="75">
        <v>6322</v>
      </c>
      <c r="D53" s="75">
        <v>10788</v>
      </c>
      <c r="E53" s="75">
        <v>5650</v>
      </c>
      <c r="F53" s="75">
        <v>4078</v>
      </c>
      <c r="G53" s="75">
        <v>833</v>
      </c>
      <c r="H53" s="75">
        <v>227</v>
      </c>
      <c r="I53" s="75">
        <v>17304</v>
      </c>
      <c r="J53" s="75">
        <v>1.6</v>
      </c>
      <c r="K53" s="75">
        <v>9589</v>
      </c>
      <c r="L53" s="75">
        <v>3211</v>
      </c>
      <c r="M53" s="75">
        <v>6378</v>
      </c>
      <c r="N53" s="75">
        <v>2862</v>
      </c>
      <c r="O53" s="75">
        <v>2778</v>
      </c>
      <c r="P53" s="75">
        <v>592</v>
      </c>
      <c r="Q53" s="75">
        <v>146</v>
      </c>
      <c r="R53" s="75">
        <v>10830</v>
      </c>
      <c r="S53" s="75">
        <v>1.7</v>
      </c>
      <c r="T53" s="75">
        <v>1873</v>
      </c>
      <c r="U53" s="75">
        <v>272</v>
      </c>
      <c r="V53" s="75">
        <v>1601</v>
      </c>
      <c r="W53" s="75">
        <v>869</v>
      </c>
      <c r="X53" s="75">
        <v>553</v>
      </c>
      <c r="Y53" s="75">
        <v>133</v>
      </c>
      <c r="Z53" s="75">
        <v>46</v>
      </c>
      <c r="AA53" s="75">
        <v>2577</v>
      </c>
      <c r="AB53" s="75">
        <v>1.61</v>
      </c>
      <c r="AC53" s="75">
        <v>4707</v>
      </c>
      <c r="AD53" s="75">
        <v>2320</v>
      </c>
      <c r="AE53" s="75">
        <v>2387</v>
      </c>
      <c r="AF53" s="75">
        <v>1597</v>
      </c>
      <c r="AG53" s="75">
        <v>663</v>
      </c>
      <c r="AH53" s="75">
        <v>96</v>
      </c>
      <c r="AI53" s="75">
        <v>31</v>
      </c>
      <c r="AJ53" s="75">
        <v>3355</v>
      </c>
      <c r="AK53" s="75">
        <v>1.41</v>
      </c>
      <c r="AL53" s="75">
        <v>941</v>
      </c>
      <c r="AM53" s="75">
        <v>519</v>
      </c>
      <c r="AN53" s="75">
        <v>422</v>
      </c>
      <c r="AO53" s="75">
        <v>322</v>
      </c>
      <c r="AP53" s="75">
        <v>84</v>
      </c>
      <c r="AQ53" s="75">
        <v>12</v>
      </c>
      <c r="AR53" s="75">
        <v>4</v>
      </c>
      <c r="AS53" s="75">
        <v>542</v>
      </c>
      <c r="AT53" s="76">
        <v>1.28</v>
      </c>
    </row>
    <row r="54" spans="1:46">
      <c r="A54" s="16" t="s">
        <v>334</v>
      </c>
      <c r="B54" s="77">
        <v>9065</v>
      </c>
      <c r="C54" s="77">
        <v>3529</v>
      </c>
      <c r="D54" s="77">
        <v>5536</v>
      </c>
      <c r="E54" s="77">
        <v>3082</v>
      </c>
      <c r="F54" s="77">
        <v>2010</v>
      </c>
      <c r="G54" s="77">
        <v>364</v>
      </c>
      <c r="H54" s="77">
        <v>80</v>
      </c>
      <c r="I54" s="77">
        <v>8540</v>
      </c>
      <c r="J54" s="77">
        <v>1.54</v>
      </c>
      <c r="K54" s="77">
        <v>4796</v>
      </c>
      <c r="L54" s="77">
        <v>1697</v>
      </c>
      <c r="M54" s="77">
        <v>3099</v>
      </c>
      <c r="N54" s="77">
        <v>1473</v>
      </c>
      <c r="O54" s="77">
        <v>1327</v>
      </c>
      <c r="P54" s="77">
        <v>253</v>
      </c>
      <c r="Q54" s="77">
        <v>46</v>
      </c>
      <c r="R54" s="77">
        <v>5085</v>
      </c>
      <c r="S54" s="77">
        <v>1.64</v>
      </c>
      <c r="T54" s="77">
        <v>973</v>
      </c>
      <c r="U54" s="77">
        <v>152</v>
      </c>
      <c r="V54" s="77">
        <v>821</v>
      </c>
      <c r="W54" s="77">
        <v>472</v>
      </c>
      <c r="X54" s="77">
        <v>271</v>
      </c>
      <c r="Y54" s="77">
        <v>60</v>
      </c>
      <c r="Z54" s="77">
        <v>18</v>
      </c>
      <c r="AA54" s="77">
        <v>1271</v>
      </c>
      <c r="AB54" s="77">
        <v>1.55</v>
      </c>
      <c r="AC54" s="77">
        <v>2788</v>
      </c>
      <c r="AD54" s="77">
        <v>1402</v>
      </c>
      <c r="AE54" s="77">
        <v>1386</v>
      </c>
      <c r="AF54" s="77">
        <v>951</v>
      </c>
      <c r="AG54" s="77">
        <v>377</v>
      </c>
      <c r="AH54" s="77">
        <v>44</v>
      </c>
      <c r="AI54" s="77">
        <v>14</v>
      </c>
      <c r="AJ54" s="77">
        <v>1899</v>
      </c>
      <c r="AK54" s="77">
        <v>1.37</v>
      </c>
      <c r="AL54" s="77">
        <v>508</v>
      </c>
      <c r="AM54" s="77">
        <v>278</v>
      </c>
      <c r="AN54" s="77">
        <v>230</v>
      </c>
      <c r="AO54" s="77">
        <v>186</v>
      </c>
      <c r="AP54" s="77">
        <v>35</v>
      </c>
      <c r="AQ54" s="77">
        <v>7</v>
      </c>
      <c r="AR54" s="77">
        <v>2</v>
      </c>
      <c r="AS54" s="77">
        <v>285</v>
      </c>
      <c r="AT54" s="78">
        <v>1.24</v>
      </c>
    </row>
    <row r="55" spans="1:46">
      <c r="A55" s="16" t="s">
        <v>335</v>
      </c>
      <c r="B55" s="77">
        <v>8045</v>
      </c>
      <c r="C55" s="77">
        <v>2793</v>
      </c>
      <c r="D55" s="77">
        <v>5252</v>
      </c>
      <c r="E55" s="77">
        <v>2568</v>
      </c>
      <c r="F55" s="77">
        <v>2068</v>
      </c>
      <c r="G55" s="77">
        <v>469</v>
      </c>
      <c r="H55" s="77">
        <v>147</v>
      </c>
      <c r="I55" s="77">
        <v>8764</v>
      </c>
      <c r="J55" s="77">
        <v>1.67</v>
      </c>
      <c r="K55" s="77">
        <v>4793</v>
      </c>
      <c r="L55" s="77">
        <v>1514</v>
      </c>
      <c r="M55" s="77">
        <v>3279</v>
      </c>
      <c r="N55" s="77">
        <v>1389</v>
      </c>
      <c r="O55" s="77">
        <v>1451</v>
      </c>
      <c r="P55" s="77">
        <v>339</v>
      </c>
      <c r="Q55" s="77">
        <v>100</v>
      </c>
      <c r="R55" s="77">
        <v>5745</v>
      </c>
      <c r="S55" s="77">
        <v>1.75</v>
      </c>
      <c r="T55" s="77">
        <v>900</v>
      </c>
      <c r="U55" s="77">
        <v>120</v>
      </c>
      <c r="V55" s="77">
        <v>780</v>
      </c>
      <c r="W55" s="77">
        <v>397</v>
      </c>
      <c r="X55" s="77">
        <v>282</v>
      </c>
      <c r="Y55" s="77">
        <v>73</v>
      </c>
      <c r="Z55" s="77">
        <v>28</v>
      </c>
      <c r="AA55" s="77">
        <v>1306</v>
      </c>
      <c r="AB55" s="77">
        <v>1.67</v>
      </c>
      <c r="AC55" s="77">
        <v>1919</v>
      </c>
      <c r="AD55" s="77">
        <v>918</v>
      </c>
      <c r="AE55" s="77">
        <v>1001</v>
      </c>
      <c r="AF55" s="77">
        <v>646</v>
      </c>
      <c r="AG55" s="77">
        <v>286</v>
      </c>
      <c r="AH55" s="77">
        <v>52</v>
      </c>
      <c r="AI55" s="77">
        <v>17</v>
      </c>
      <c r="AJ55" s="77">
        <v>1456</v>
      </c>
      <c r="AK55" s="77">
        <v>1.45</v>
      </c>
      <c r="AL55" s="77">
        <v>433</v>
      </c>
      <c r="AM55" s="77">
        <v>241</v>
      </c>
      <c r="AN55" s="77">
        <v>192</v>
      </c>
      <c r="AO55" s="77">
        <v>136</v>
      </c>
      <c r="AP55" s="77">
        <v>49</v>
      </c>
      <c r="AQ55" s="77">
        <v>5</v>
      </c>
      <c r="AR55" s="77">
        <v>2</v>
      </c>
      <c r="AS55" s="77">
        <v>257</v>
      </c>
      <c r="AT55" s="78">
        <v>1.34</v>
      </c>
    </row>
    <row r="56" spans="1:46">
      <c r="A56" s="19" t="s">
        <v>45</v>
      </c>
      <c r="B56" s="77">
        <v>7707</v>
      </c>
      <c r="C56" s="77">
        <v>2695</v>
      </c>
      <c r="D56" s="77">
        <v>5012</v>
      </c>
      <c r="E56" s="77">
        <v>2578</v>
      </c>
      <c r="F56" s="77">
        <v>1977</v>
      </c>
      <c r="G56" s="77">
        <v>376</v>
      </c>
      <c r="H56" s="77">
        <v>81</v>
      </c>
      <c r="I56" s="77">
        <v>8009</v>
      </c>
      <c r="J56" s="77">
        <v>1.6</v>
      </c>
      <c r="K56" s="77">
        <v>4438</v>
      </c>
      <c r="L56" s="77">
        <v>1363</v>
      </c>
      <c r="M56" s="77">
        <v>3075</v>
      </c>
      <c r="N56" s="77">
        <v>1349</v>
      </c>
      <c r="O56" s="77">
        <v>1398</v>
      </c>
      <c r="P56" s="77">
        <v>271</v>
      </c>
      <c r="Q56" s="77">
        <v>57</v>
      </c>
      <c r="R56" s="77">
        <v>5200</v>
      </c>
      <c r="S56" s="77">
        <v>1.69</v>
      </c>
      <c r="T56" s="77">
        <v>843</v>
      </c>
      <c r="U56" s="77">
        <v>123</v>
      </c>
      <c r="V56" s="77">
        <v>720</v>
      </c>
      <c r="W56" s="77">
        <v>389</v>
      </c>
      <c r="X56" s="77">
        <v>254</v>
      </c>
      <c r="Y56" s="77">
        <v>67</v>
      </c>
      <c r="Z56" s="77">
        <v>10</v>
      </c>
      <c r="AA56" s="77">
        <v>1139</v>
      </c>
      <c r="AB56" s="77">
        <v>1.58</v>
      </c>
      <c r="AC56" s="77">
        <v>1995</v>
      </c>
      <c r="AD56" s="77">
        <v>973</v>
      </c>
      <c r="AE56" s="77">
        <v>1022</v>
      </c>
      <c r="AF56" s="77">
        <v>690</v>
      </c>
      <c r="AG56" s="77">
        <v>287</v>
      </c>
      <c r="AH56" s="77">
        <v>33</v>
      </c>
      <c r="AI56" s="77">
        <v>12</v>
      </c>
      <c r="AJ56" s="77">
        <v>1421</v>
      </c>
      <c r="AK56" s="77">
        <v>1.39</v>
      </c>
      <c r="AL56" s="77">
        <v>431</v>
      </c>
      <c r="AM56" s="77">
        <v>236</v>
      </c>
      <c r="AN56" s="77">
        <v>195</v>
      </c>
      <c r="AO56" s="77">
        <v>150</v>
      </c>
      <c r="AP56" s="77">
        <v>38</v>
      </c>
      <c r="AQ56" s="77">
        <v>5</v>
      </c>
      <c r="AR56" s="77">
        <v>2</v>
      </c>
      <c r="AS56" s="77">
        <v>249</v>
      </c>
      <c r="AT56" s="78">
        <v>1.28</v>
      </c>
    </row>
    <row r="57" spans="1:46">
      <c r="A57" s="19" t="s">
        <v>46</v>
      </c>
      <c r="B57" s="77">
        <v>4535</v>
      </c>
      <c r="C57" s="77">
        <v>1749</v>
      </c>
      <c r="D57" s="77">
        <v>2786</v>
      </c>
      <c r="E57" s="77">
        <v>1529</v>
      </c>
      <c r="F57" s="77">
        <v>1032</v>
      </c>
      <c r="G57" s="77">
        <v>187</v>
      </c>
      <c r="H57" s="77">
        <v>38</v>
      </c>
      <c r="I57" s="77">
        <v>4320</v>
      </c>
      <c r="J57" s="77">
        <v>1.55</v>
      </c>
      <c r="K57" s="77">
        <v>2390</v>
      </c>
      <c r="L57" s="77">
        <v>811</v>
      </c>
      <c r="M57" s="77">
        <v>1579</v>
      </c>
      <c r="N57" s="77">
        <v>735</v>
      </c>
      <c r="O57" s="77">
        <v>692</v>
      </c>
      <c r="P57" s="77">
        <v>128</v>
      </c>
      <c r="Q57" s="77">
        <v>24</v>
      </c>
      <c r="R57" s="77">
        <v>2608</v>
      </c>
      <c r="S57" s="77">
        <v>1.65</v>
      </c>
      <c r="T57" s="77">
        <v>492</v>
      </c>
      <c r="U57" s="77">
        <v>77</v>
      </c>
      <c r="V57" s="77">
        <v>415</v>
      </c>
      <c r="W57" s="77">
        <v>239</v>
      </c>
      <c r="X57" s="77">
        <v>134</v>
      </c>
      <c r="Y57" s="77">
        <v>34</v>
      </c>
      <c r="Z57" s="77">
        <v>8</v>
      </c>
      <c r="AA57" s="77">
        <v>642</v>
      </c>
      <c r="AB57" s="77">
        <v>1.55</v>
      </c>
      <c r="AC57" s="77">
        <v>1386</v>
      </c>
      <c r="AD57" s="77">
        <v>710</v>
      </c>
      <c r="AE57" s="77">
        <v>676</v>
      </c>
      <c r="AF57" s="77">
        <v>462</v>
      </c>
      <c r="AG57" s="77">
        <v>189</v>
      </c>
      <c r="AH57" s="77">
        <v>20</v>
      </c>
      <c r="AI57" s="77">
        <v>5</v>
      </c>
      <c r="AJ57" s="77">
        <v>924</v>
      </c>
      <c r="AK57" s="77">
        <v>1.37</v>
      </c>
      <c r="AL57" s="77">
        <v>267</v>
      </c>
      <c r="AM57" s="77">
        <v>151</v>
      </c>
      <c r="AN57" s="77">
        <v>116</v>
      </c>
      <c r="AO57" s="77">
        <v>93</v>
      </c>
      <c r="AP57" s="77">
        <v>17</v>
      </c>
      <c r="AQ57" s="77">
        <v>5</v>
      </c>
      <c r="AR57" s="77">
        <v>1</v>
      </c>
      <c r="AS57" s="77">
        <v>146</v>
      </c>
      <c r="AT57" s="78">
        <v>1.26</v>
      </c>
    </row>
    <row r="58" spans="1:46">
      <c r="A58" s="19" t="s">
        <v>47</v>
      </c>
      <c r="B58" s="77">
        <v>3172</v>
      </c>
      <c r="C58" s="77">
        <v>946</v>
      </c>
      <c r="D58" s="77">
        <v>2226</v>
      </c>
      <c r="E58" s="77">
        <v>1049</v>
      </c>
      <c r="F58" s="77">
        <v>945</v>
      </c>
      <c r="G58" s="77">
        <v>189</v>
      </c>
      <c r="H58" s="77">
        <v>43</v>
      </c>
      <c r="I58" s="77">
        <v>3689</v>
      </c>
      <c r="J58" s="77">
        <v>1.66</v>
      </c>
      <c r="K58" s="77">
        <v>2048</v>
      </c>
      <c r="L58" s="77">
        <v>552</v>
      </c>
      <c r="M58" s="77">
        <v>1496</v>
      </c>
      <c r="N58" s="77">
        <v>614</v>
      </c>
      <c r="O58" s="77">
        <v>706</v>
      </c>
      <c r="P58" s="77">
        <v>143</v>
      </c>
      <c r="Q58" s="77">
        <v>33</v>
      </c>
      <c r="R58" s="77">
        <v>2592</v>
      </c>
      <c r="S58" s="77">
        <v>1.73</v>
      </c>
      <c r="T58" s="77">
        <v>351</v>
      </c>
      <c r="U58" s="77">
        <v>46</v>
      </c>
      <c r="V58" s="77">
        <v>305</v>
      </c>
      <c r="W58" s="77">
        <v>150</v>
      </c>
      <c r="X58" s="77">
        <v>120</v>
      </c>
      <c r="Y58" s="77">
        <v>33</v>
      </c>
      <c r="Z58" s="77">
        <v>2</v>
      </c>
      <c r="AA58" s="77">
        <v>497</v>
      </c>
      <c r="AB58" s="77">
        <v>1.63</v>
      </c>
      <c r="AC58" s="77">
        <v>609</v>
      </c>
      <c r="AD58" s="77">
        <v>263</v>
      </c>
      <c r="AE58" s="77">
        <v>346</v>
      </c>
      <c r="AF58" s="77">
        <v>228</v>
      </c>
      <c r="AG58" s="77">
        <v>98</v>
      </c>
      <c r="AH58" s="77">
        <v>13</v>
      </c>
      <c r="AI58" s="77">
        <v>7</v>
      </c>
      <c r="AJ58" s="77">
        <v>497</v>
      </c>
      <c r="AK58" s="77">
        <v>1.44</v>
      </c>
      <c r="AL58" s="77">
        <v>164</v>
      </c>
      <c r="AM58" s="77">
        <v>85</v>
      </c>
      <c r="AN58" s="77">
        <v>79</v>
      </c>
      <c r="AO58" s="77">
        <v>57</v>
      </c>
      <c r="AP58" s="77">
        <v>21</v>
      </c>
      <c r="AQ58" s="77"/>
      <c r="AR58" s="77">
        <v>1</v>
      </c>
      <c r="AS58" s="77">
        <v>103</v>
      </c>
      <c r="AT58" s="78">
        <v>1.3</v>
      </c>
    </row>
    <row r="59" spans="1:46">
      <c r="A59" s="19" t="s">
        <v>48</v>
      </c>
      <c r="B59" s="77">
        <v>1795</v>
      </c>
      <c r="C59" s="77">
        <v>656</v>
      </c>
      <c r="D59" s="77">
        <v>1139</v>
      </c>
      <c r="E59" s="77">
        <v>545</v>
      </c>
      <c r="F59" s="77">
        <v>460</v>
      </c>
      <c r="G59" s="77">
        <v>103</v>
      </c>
      <c r="H59" s="77">
        <v>31</v>
      </c>
      <c r="I59" s="77">
        <v>1918</v>
      </c>
      <c r="J59" s="77">
        <v>1.68</v>
      </c>
      <c r="K59" s="77">
        <v>1076</v>
      </c>
      <c r="L59" s="77">
        <v>372</v>
      </c>
      <c r="M59" s="77">
        <v>704</v>
      </c>
      <c r="N59" s="77">
        <v>287</v>
      </c>
      <c r="O59" s="77">
        <v>316</v>
      </c>
      <c r="P59" s="77">
        <v>80</v>
      </c>
      <c r="Q59" s="77">
        <v>21</v>
      </c>
      <c r="R59" s="77">
        <v>1259</v>
      </c>
      <c r="S59" s="77">
        <v>1.79</v>
      </c>
      <c r="T59" s="77">
        <v>187</v>
      </c>
      <c r="U59" s="77">
        <v>18</v>
      </c>
      <c r="V59" s="77">
        <v>169</v>
      </c>
      <c r="W59" s="77">
        <v>83</v>
      </c>
      <c r="X59" s="77">
        <v>65</v>
      </c>
      <c r="Y59" s="77">
        <v>13</v>
      </c>
      <c r="Z59" s="77">
        <v>8</v>
      </c>
      <c r="AA59" s="77">
        <v>288</v>
      </c>
      <c r="AB59" s="77">
        <v>1.7</v>
      </c>
      <c r="AC59" s="77">
        <v>453</v>
      </c>
      <c r="AD59" s="77">
        <v>227</v>
      </c>
      <c r="AE59" s="77">
        <v>226</v>
      </c>
      <c r="AF59" s="77">
        <v>146</v>
      </c>
      <c r="AG59" s="77">
        <v>69</v>
      </c>
      <c r="AH59" s="77">
        <v>9</v>
      </c>
      <c r="AI59" s="77">
        <v>2</v>
      </c>
      <c r="AJ59" s="77">
        <v>319</v>
      </c>
      <c r="AK59" s="77">
        <v>1.41</v>
      </c>
      <c r="AL59" s="77">
        <v>79</v>
      </c>
      <c r="AM59" s="77">
        <v>39</v>
      </c>
      <c r="AN59" s="77">
        <v>40</v>
      </c>
      <c r="AO59" s="77">
        <v>29</v>
      </c>
      <c r="AP59" s="77">
        <v>10</v>
      </c>
      <c r="AQ59" s="77">
        <v>1</v>
      </c>
      <c r="AR59" s="77"/>
      <c r="AS59" s="77">
        <v>52</v>
      </c>
      <c r="AT59" s="78">
        <v>1.3</v>
      </c>
    </row>
    <row r="60" spans="1:46">
      <c r="A60" s="19" t="s">
        <v>49</v>
      </c>
      <c r="B60" s="77">
        <v>699</v>
      </c>
      <c r="C60" s="77">
        <v>233</v>
      </c>
      <c r="D60" s="77">
        <v>466</v>
      </c>
      <c r="E60" s="77">
        <v>240</v>
      </c>
      <c r="F60" s="77">
        <v>185</v>
      </c>
      <c r="G60" s="77">
        <v>36</v>
      </c>
      <c r="H60" s="77">
        <v>5</v>
      </c>
      <c r="I60" s="77">
        <v>739</v>
      </c>
      <c r="J60" s="77">
        <v>1.59</v>
      </c>
      <c r="K60" s="77">
        <v>394</v>
      </c>
      <c r="L60" s="77">
        <v>117</v>
      </c>
      <c r="M60" s="77">
        <v>277</v>
      </c>
      <c r="N60" s="77">
        <v>124</v>
      </c>
      <c r="O60" s="77">
        <v>120</v>
      </c>
      <c r="P60" s="77">
        <v>29</v>
      </c>
      <c r="Q60" s="77">
        <v>4</v>
      </c>
      <c r="R60" s="77">
        <v>468</v>
      </c>
      <c r="S60" s="77">
        <v>1.69</v>
      </c>
      <c r="T60" s="77">
        <v>70</v>
      </c>
      <c r="U60" s="77">
        <v>7</v>
      </c>
      <c r="V60" s="77">
        <v>63</v>
      </c>
      <c r="W60" s="77">
        <v>33</v>
      </c>
      <c r="X60" s="77">
        <v>27</v>
      </c>
      <c r="Y60" s="77">
        <v>2</v>
      </c>
      <c r="Z60" s="77">
        <v>1</v>
      </c>
      <c r="AA60" s="77">
        <v>97</v>
      </c>
      <c r="AB60" s="77">
        <v>1.54</v>
      </c>
      <c r="AC60" s="77">
        <v>206</v>
      </c>
      <c r="AD60" s="77">
        <v>96</v>
      </c>
      <c r="AE60" s="77">
        <v>110</v>
      </c>
      <c r="AF60" s="77">
        <v>69</v>
      </c>
      <c r="AG60" s="77">
        <v>36</v>
      </c>
      <c r="AH60" s="77">
        <v>5</v>
      </c>
      <c r="AI60" s="77"/>
      <c r="AJ60" s="77">
        <v>156</v>
      </c>
      <c r="AK60" s="77">
        <v>1.42</v>
      </c>
      <c r="AL60" s="77">
        <v>29</v>
      </c>
      <c r="AM60" s="77">
        <v>13</v>
      </c>
      <c r="AN60" s="77">
        <v>16</v>
      </c>
      <c r="AO60" s="77">
        <v>14</v>
      </c>
      <c r="AP60" s="77">
        <v>2</v>
      </c>
      <c r="AQ60" s="77"/>
      <c r="AR60" s="77"/>
      <c r="AS60" s="77">
        <v>18</v>
      </c>
      <c r="AT60" s="78">
        <v>1.1299999999999999</v>
      </c>
    </row>
    <row r="61" spans="1:46">
      <c r="A61" s="19" t="s">
        <v>50</v>
      </c>
      <c r="B61" s="77">
        <v>1096</v>
      </c>
      <c r="C61" s="77">
        <v>423</v>
      </c>
      <c r="D61" s="77">
        <v>673</v>
      </c>
      <c r="E61" s="77">
        <v>305</v>
      </c>
      <c r="F61" s="77">
        <v>275</v>
      </c>
      <c r="G61" s="77">
        <v>67</v>
      </c>
      <c r="H61" s="77">
        <v>26</v>
      </c>
      <c r="I61" s="77">
        <v>1179</v>
      </c>
      <c r="J61" s="77">
        <v>1.75</v>
      </c>
      <c r="K61" s="77">
        <v>682</v>
      </c>
      <c r="L61" s="77">
        <v>255</v>
      </c>
      <c r="M61" s="77">
        <v>427</v>
      </c>
      <c r="N61" s="77">
        <v>163</v>
      </c>
      <c r="O61" s="77">
        <v>196</v>
      </c>
      <c r="P61" s="77">
        <v>51</v>
      </c>
      <c r="Q61" s="77">
        <v>17</v>
      </c>
      <c r="R61" s="77">
        <v>791</v>
      </c>
      <c r="S61" s="77">
        <v>1.85</v>
      </c>
      <c r="T61" s="77">
        <v>117</v>
      </c>
      <c r="U61" s="77">
        <v>11</v>
      </c>
      <c r="V61" s="77">
        <v>106</v>
      </c>
      <c r="W61" s="77">
        <v>50</v>
      </c>
      <c r="X61" s="77">
        <v>38</v>
      </c>
      <c r="Y61" s="77">
        <v>11</v>
      </c>
      <c r="Z61" s="77">
        <v>7</v>
      </c>
      <c r="AA61" s="77">
        <v>191</v>
      </c>
      <c r="AB61" s="77">
        <v>1.8</v>
      </c>
      <c r="AC61" s="77">
        <v>247</v>
      </c>
      <c r="AD61" s="77">
        <v>131</v>
      </c>
      <c r="AE61" s="77">
        <v>116</v>
      </c>
      <c r="AF61" s="77">
        <v>77</v>
      </c>
      <c r="AG61" s="77">
        <v>33</v>
      </c>
      <c r="AH61" s="77">
        <v>4</v>
      </c>
      <c r="AI61" s="77">
        <v>2</v>
      </c>
      <c r="AJ61" s="77">
        <v>163</v>
      </c>
      <c r="AK61" s="77">
        <v>1.41</v>
      </c>
      <c r="AL61" s="77">
        <v>50</v>
      </c>
      <c r="AM61" s="77">
        <v>26</v>
      </c>
      <c r="AN61" s="77">
        <v>24</v>
      </c>
      <c r="AO61" s="77">
        <v>15</v>
      </c>
      <c r="AP61" s="77">
        <v>8</v>
      </c>
      <c r="AQ61" s="77">
        <v>1</v>
      </c>
      <c r="AR61" s="77"/>
      <c r="AS61" s="77">
        <v>34</v>
      </c>
      <c r="AT61" s="78">
        <v>1.42</v>
      </c>
    </row>
    <row r="62" spans="1:46">
      <c r="A62" s="19" t="s">
        <v>51</v>
      </c>
      <c r="B62" s="77">
        <v>4949</v>
      </c>
      <c r="C62" s="77">
        <v>1936</v>
      </c>
      <c r="D62" s="77">
        <v>3013</v>
      </c>
      <c r="E62" s="77">
        <v>1670</v>
      </c>
      <c r="F62" s="77">
        <v>1058</v>
      </c>
      <c r="G62" s="77">
        <v>224</v>
      </c>
      <c r="H62" s="77">
        <v>61</v>
      </c>
      <c r="I62" s="77">
        <v>4729</v>
      </c>
      <c r="J62" s="77">
        <v>1.57</v>
      </c>
      <c r="K62" s="77">
        <v>2658</v>
      </c>
      <c r="L62" s="77">
        <v>975</v>
      </c>
      <c r="M62" s="77">
        <v>1683</v>
      </c>
      <c r="N62" s="77">
        <v>809</v>
      </c>
      <c r="O62" s="77">
        <v>687</v>
      </c>
      <c r="P62" s="77">
        <v>156</v>
      </c>
      <c r="Q62" s="77">
        <v>31</v>
      </c>
      <c r="R62" s="77">
        <v>2784</v>
      </c>
      <c r="S62" s="77">
        <v>1.65</v>
      </c>
      <c r="T62" s="77">
        <v>535</v>
      </c>
      <c r="U62" s="77">
        <v>78</v>
      </c>
      <c r="V62" s="77">
        <v>457</v>
      </c>
      <c r="W62" s="77">
        <v>260</v>
      </c>
      <c r="X62" s="77">
        <v>147</v>
      </c>
      <c r="Y62" s="77">
        <v>33</v>
      </c>
      <c r="Z62" s="77">
        <v>17</v>
      </c>
      <c r="AA62" s="77">
        <v>729</v>
      </c>
      <c r="AB62" s="77">
        <v>1.6</v>
      </c>
      <c r="AC62" s="77">
        <v>1486</v>
      </c>
      <c r="AD62" s="77">
        <v>738</v>
      </c>
      <c r="AE62" s="77">
        <v>748</v>
      </c>
      <c r="AF62" s="77">
        <v>503</v>
      </c>
      <c r="AG62" s="77">
        <v>202</v>
      </c>
      <c r="AH62" s="77">
        <v>32</v>
      </c>
      <c r="AI62" s="77">
        <v>11</v>
      </c>
      <c r="AJ62" s="77">
        <v>1057</v>
      </c>
      <c r="AK62" s="77">
        <v>1.41</v>
      </c>
      <c r="AL62" s="77">
        <v>270</v>
      </c>
      <c r="AM62" s="77">
        <v>145</v>
      </c>
      <c r="AN62" s="77">
        <v>125</v>
      </c>
      <c r="AO62" s="77">
        <v>98</v>
      </c>
      <c r="AP62" s="77">
        <v>22</v>
      </c>
      <c r="AQ62" s="77">
        <v>3</v>
      </c>
      <c r="AR62" s="77">
        <v>2</v>
      </c>
      <c r="AS62" s="77">
        <v>159</v>
      </c>
      <c r="AT62" s="78">
        <v>1.27</v>
      </c>
    </row>
    <row r="63" spans="1:46">
      <c r="A63" s="19" t="s">
        <v>52</v>
      </c>
      <c r="B63" s="77">
        <v>3304</v>
      </c>
      <c r="C63" s="77">
        <v>1354</v>
      </c>
      <c r="D63" s="77">
        <v>1950</v>
      </c>
      <c r="E63" s="77">
        <v>1139</v>
      </c>
      <c r="F63" s="77">
        <v>670</v>
      </c>
      <c r="G63" s="77">
        <v>115</v>
      </c>
      <c r="H63" s="77">
        <v>26</v>
      </c>
      <c r="I63" s="77">
        <v>2937</v>
      </c>
      <c r="J63" s="77">
        <v>1.51</v>
      </c>
      <c r="K63" s="77">
        <v>1739</v>
      </c>
      <c r="L63" s="77">
        <v>682</v>
      </c>
      <c r="M63" s="77">
        <v>1057</v>
      </c>
      <c r="N63" s="77">
        <v>537</v>
      </c>
      <c r="O63" s="77">
        <v>429</v>
      </c>
      <c r="P63" s="77">
        <v>80</v>
      </c>
      <c r="Q63" s="77">
        <v>11</v>
      </c>
      <c r="R63" s="77">
        <v>1682</v>
      </c>
      <c r="S63" s="77">
        <v>1.59</v>
      </c>
      <c r="T63" s="77">
        <v>348</v>
      </c>
      <c r="U63" s="77">
        <v>59</v>
      </c>
      <c r="V63" s="77">
        <v>289</v>
      </c>
      <c r="W63" s="77">
        <v>169</v>
      </c>
      <c r="X63" s="77">
        <v>95</v>
      </c>
      <c r="Y63" s="77">
        <v>18</v>
      </c>
      <c r="Z63" s="77">
        <v>7</v>
      </c>
      <c r="AA63" s="77">
        <v>445</v>
      </c>
      <c r="AB63" s="77">
        <v>1.54</v>
      </c>
      <c r="AC63" s="77">
        <v>1038</v>
      </c>
      <c r="AD63" s="77">
        <v>519</v>
      </c>
      <c r="AE63" s="77">
        <v>519</v>
      </c>
      <c r="AF63" s="77">
        <v>364</v>
      </c>
      <c r="AG63" s="77">
        <v>131</v>
      </c>
      <c r="AH63" s="77">
        <v>17</v>
      </c>
      <c r="AI63" s="77">
        <v>7</v>
      </c>
      <c r="AJ63" s="77">
        <v>707</v>
      </c>
      <c r="AK63" s="77">
        <v>1.36</v>
      </c>
      <c r="AL63" s="77">
        <v>179</v>
      </c>
      <c r="AM63" s="77">
        <v>94</v>
      </c>
      <c r="AN63" s="77">
        <v>85</v>
      </c>
      <c r="AO63" s="77">
        <v>69</v>
      </c>
      <c r="AP63" s="77">
        <v>15</v>
      </c>
      <c r="AQ63" s="77"/>
      <c r="AR63" s="77">
        <v>1</v>
      </c>
      <c r="AS63" s="77">
        <v>103</v>
      </c>
      <c r="AT63" s="78">
        <v>1.21</v>
      </c>
    </row>
    <row r="64" spans="1:46">
      <c r="A64" s="19" t="s">
        <v>53</v>
      </c>
      <c r="B64" s="77">
        <v>1645</v>
      </c>
      <c r="C64" s="77">
        <v>582</v>
      </c>
      <c r="D64" s="77">
        <v>1063</v>
      </c>
      <c r="E64" s="77">
        <v>531</v>
      </c>
      <c r="F64" s="77">
        <v>388</v>
      </c>
      <c r="G64" s="77">
        <v>109</v>
      </c>
      <c r="H64" s="77">
        <v>35</v>
      </c>
      <c r="I64" s="77">
        <v>1792</v>
      </c>
      <c r="J64" s="77">
        <v>1.69</v>
      </c>
      <c r="K64" s="77">
        <v>919</v>
      </c>
      <c r="L64" s="77">
        <v>293</v>
      </c>
      <c r="M64" s="77">
        <v>626</v>
      </c>
      <c r="N64" s="77">
        <v>272</v>
      </c>
      <c r="O64" s="77">
        <v>258</v>
      </c>
      <c r="P64" s="77">
        <v>76</v>
      </c>
      <c r="Q64" s="77">
        <v>20</v>
      </c>
      <c r="R64" s="77">
        <v>1102</v>
      </c>
      <c r="S64" s="77">
        <v>1.76</v>
      </c>
      <c r="T64" s="77">
        <v>187</v>
      </c>
      <c r="U64" s="77">
        <v>19</v>
      </c>
      <c r="V64" s="77">
        <v>168</v>
      </c>
      <c r="W64" s="77">
        <v>91</v>
      </c>
      <c r="X64" s="77">
        <v>52</v>
      </c>
      <c r="Y64" s="77">
        <v>15</v>
      </c>
      <c r="Z64" s="77">
        <v>10</v>
      </c>
      <c r="AA64" s="77">
        <v>284</v>
      </c>
      <c r="AB64" s="77">
        <v>1.69</v>
      </c>
      <c r="AC64" s="77">
        <v>448</v>
      </c>
      <c r="AD64" s="77">
        <v>219</v>
      </c>
      <c r="AE64" s="77">
        <v>229</v>
      </c>
      <c r="AF64" s="77">
        <v>139</v>
      </c>
      <c r="AG64" s="77">
        <v>71</v>
      </c>
      <c r="AH64" s="77">
        <v>15</v>
      </c>
      <c r="AI64" s="77">
        <v>4</v>
      </c>
      <c r="AJ64" s="77">
        <v>350</v>
      </c>
      <c r="AK64" s="77">
        <v>1.53</v>
      </c>
      <c r="AL64" s="77">
        <v>91</v>
      </c>
      <c r="AM64" s="77">
        <v>51</v>
      </c>
      <c r="AN64" s="77">
        <v>40</v>
      </c>
      <c r="AO64" s="77">
        <v>29</v>
      </c>
      <c r="AP64" s="77">
        <v>7</v>
      </c>
      <c r="AQ64" s="77">
        <v>3</v>
      </c>
      <c r="AR64" s="77">
        <v>1</v>
      </c>
      <c r="AS64" s="77">
        <v>56</v>
      </c>
      <c r="AT64" s="78">
        <v>1.4</v>
      </c>
    </row>
    <row r="65" spans="1:46">
      <c r="A65" s="19" t="s">
        <v>54</v>
      </c>
      <c r="B65" s="77">
        <v>616</v>
      </c>
      <c r="C65" s="77">
        <v>223</v>
      </c>
      <c r="D65" s="77">
        <v>393</v>
      </c>
      <c r="E65" s="77">
        <v>220</v>
      </c>
      <c r="F65" s="77">
        <v>129</v>
      </c>
      <c r="G65" s="77">
        <v>34</v>
      </c>
      <c r="H65" s="77">
        <v>10</v>
      </c>
      <c r="I65" s="77">
        <v>621</v>
      </c>
      <c r="J65" s="77">
        <v>1.58</v>
      </c>
      <c r="K65" s="77">
        <v>338</v>
      </c>
      <c r="L65" s="77">
        <v>112</v>
      </c>
      <c r="M65" s="77">
        <v>226</v>
      </c>
      <c r="N65" s="77">
        <v>116</v>
      </c>
      <c r="O65" s="77">
        <v>79</v>
      </c>
      <c r="P65" s="77">
        <v>25</v>
      </c>
      <c r="Q65" s="77">
        <v>6</v>
      </c>
      <c r="R65" s="77">
        <v>373</v>
      </c>
      <c r="S65" s="77">
        <v>1.65</v>
      </c>
      <c r="T65" s="77">
        <v>64</v>
      </c>
      <c r="U65" s="77">
        <v>15</v>
      </c>
      <c r="V65" s="77">
        <v>49</v>
      </c>
      <c r="W65" s="77">
        <v>28</v>
      </c>
      <c r="X65" s="77">
        <v>17</v>
      </c>
      <c r="Y65" s="77">
        <v>2</v>
      </c>
      <c r="Z65" s="77">
        <v>2</v>
      </c>
      <c r="AA65" s="77">
        <v>77</v>
      </c>
      <c r="AB65" s="77">
        <v>1.57</v>
      </c>
      <c r="AC65" s="77">
        <v>176</v>
      </c>
      <c r="AD65" s="77">
        <v>74</v>
      </c>
      <c r="AE65" s="77">
        <v>102</v>
      </c>
      <c r="AF65" s="77">
        <v>65</v>
      </c>
      <c r="AG65" s="77">
        <v>29</v>
      </c>
      <c r="AH65" s="77">
        <v>6</v>
      </c>
      <c r="AI65" s="77">
        <v>2</v>
      </c>
      <c r="AJ65" s="77">
        <v>149</v>
      </c>
      <c r="AK65" s="77">
        <v>1.46</v>
      </c>
      <c r="AL65" s="77">
        <v>38</v>
      </c>
      <c r="AM65" s="77">
        <v>22</v>
      </c>
      <c r="AN65" s="77">
        <v>16</v>
      </c>
      <c r="AO65" s="77">
        <v>11</v>
      </c>
      <c r="AP65" s="77">
        <v>4</v>
      </c>
      <c r="AQ65" s="77">
        <v>1</v>
      </c>
      <c r="AR65" s="77"/>
      <c r="AS65" s="77">
        <v>22</v>
      </c>
      <c r="AT65" s="78">
        <v>1.38</v>
      </c>
    </row>
    <row r="66" spans="1:46">
      <c r="A66" s="19" t="s">
        <v>55</v>
      </c>
      <c r="B66" s="77">
        <v>1024</v>
      </c>
      <c r="C66" s="77">
        <v>410</v>
      </c>
      <c r="D66" s="77">
        <v>614</v>
      </c>
      <c r="E66" s="77">
        <v>323</v>
      </c>
      <c r="F66" s="77">
        <v>222</v>
      </c>
      <c r="G66" s="77">
        <v>50</v>
      </c>
      <c r="H66" s="77">
        <v>19</v>
      </c>
      <c r="I66" s="77">
        <v>1003</v>
      </c>
      <c r="J66" s="77">
        <v>1.63</v>
      </c>
      <c r="K66" s="77">
        <v>570</v>
      </c>
      <c r="L66" s="77">
        <v>208</v>
      </c>
      <c r="M66" s="77">
        <v>362</v>
      </c>
      <c r="N66" s="77">
        <v>165</v>
      </c>
      <c r="O66" s="77">
        <v>149</v>
      </c>
      <c r="P66" s="77">
        <v>33</v>
      </c>
      <c r="Q66" s="77">
        <v>15</v>
      </c>
      <c r="R66" s="77">
        <v>628</v>
      </c>
      <c r="S66" s="77">
        <v>1.73</v>
      </c>
      <c r="T66" s="77">
        <v>120</v>
      </c>
      <c r="U66" s="77">
        <v>20</v>
      </c>
      <c r="V66" s="77">
        <v>100</v>
      </c>
      <c r="W66" s="77">
        <v>54</v>
      </c>
      <c r="X66" s="77">
        <v>33</v>
      </c>
      <c r="Y66" s="77">
        <v>9</v>
      </c>
      <c r="Z66" s="77">
        <v>4</v>
      </c>
      <c r="AA66" s="77">
        <v>167</v>
      </c>
      <c r="AB66" s="77">
        <v>1.67</v>
      </c>
      <c r="AC66" s="77">
        <v>274</v>
      </c>
      <c r="AD66" s="77">
        <v>143</v>
      </c>
      <c r="AE66" s="77">
        <v>131</v>
      </c>
      <c r="AF66" s="77">
        <v>87</v>
      </c>
      <c r="AG66" s="77">
        <v>36</v>
      </c>
      <c r="AH66" s="77">
        <v>8</v>
      </c>
      <c r="AI66" s="77"/>
      <c r="AJ66" s="77">
        <v>183</v>
      </c>
      <c r="AK66" s="77">
        <v>1.4</v>
      </c>
      <c r="AL66" s="77">
        <v>60</v>
      </c>
      <c r="AM66" s="77">
        <v>39</v>
      </c>
      <c r="AN66" s="77">
        <v>21</v>
      </c>
      <c r="AO66" s="77">
        <v>17</v>
      </c>
      <c r="AP66" s="77">
        <v>4</v>
      </c>
      <c r="AQ66" s="77"/>
      <c r="AR66" s="77"/>
      <c r="AS66" s="77">
        <v>25</v>
      </c>
      <c r="AT66" s="78">
        <v>1.19</v>
      </c>
    </row>
    <row r="67" spans="1:46">
      <c r="A67" s="19" t="s">
        <v>246</v>
      </c>
      <c r="B67" s="77">
        <v>1019</v>
      </c>
      <c r="C67" s="77">
        <v>402</v>
      </c>
      <c r="D67" s="77">
        <v>617</v>
      </c>
      <c r="E67" s="77">
        <v>314</v>
      </c>
      <c r="F67" s="77">
        <v>232</v>
      </c>
      <c r="G67" s="77">
        <v>46</v>
      </c>
      <c r="H67" s="77">
        <v>25</v>
      </c>
      <c r="I67" s="77">
        <v>1024</v>
      </c>
      <c r="J67" s="77">
        <v>1.66</v>
      </c>
      <c r="K67" s="77">
        <v>509</v>
      </c>
      <c r="L67" s="77">
        <v>181</v>
      </c>
      <c r="M67" s="77">
        <v>328</v>
      </c>
      <c r="N67" s="77">
        <v>136</v>
      </c>
      <c r="O67" s="77">
        <v>149</v>
      </c>
      <c r="P67" s="77">
        <v>27</v>
      </c>
      <c r="Q67" s="77">
        <v>16</v>
      </c>
      <c r="R67" s="77">
        <v>586</v>
      </c>
      <c r="S67" s="77">
        <v>1.79</v>
      </c>
      <c r="T67" s="77">
        <v>124</v>
      </c>
      <c r="U67" s="77">
        <v>18</v>
      </c>
      <c r="V67" s="77">
        <v>106</v>
      </c>
      <c r="W67" s="77">
        <v>55</v>
      </c>
      <c r="X67" s="77">
        <v>37</v>
      </c>
      <c r="Y67" s="77">
        <v>9</v>
      </c>
      <c r="Z67" s="77">
        <v>5</v>
      </c>
      <c r="AA67" s="77">
        <v>177</v>
      </c>
      <c r="AB67" s="77">
        <v>1.67</v>
      </c>
      <c r="AC67" s="77">
        <v>323</v>
      </c>
      <c r="AD67" s="77">
        <v>165</v>
      </c>
      <c r="AE67" s="77">
        <v>158</v>
      </c>
      <c r="AF67" s="77">
        <v>106</v>
      </c>
      <c r="AG67" s="77">
        <v>40</v>
      </c>
      <c r="AH67" s="77">
        <v>8</v>
      </c>
      <c r="AI67" s="77">
        <v>4</v>
      </c>
      <c r="AJ67" s="77">
        <v>226</v>
      </c>
      <c r="AK67" s="77">
        <v>1.43</v>
      </c>
      <c r="AL67" s="77">
        <v>63</v>
      </c>
      <c r="AM67" s="77">
        <v>38</v>
      </c>
      <c r="AN67" s="77">
        <v>25</v>
      </c>
      <c r="AO67" s="77">
        <v>17</v>
      </c>
      <c r="AP67" s="77">
        <v>6</v>
      </c>
      <c r="AQ67" s="77">
        <v>2</v>
      </c>
      <c r="AR67" s="77"/>
      <c r="AS67" s="77">
        <v>35</v>
      </c>
      <c r="AT67" s="78">
        <v>1.4</v>
      </c>
    </row>
    <row r="68" spans="1:46">
      <c r="A68" s="19" t="s">
        <v>247</v>
      </c>
      <c r="B68" s="77">
        <v>527</v>
      </c>
      <c r="C68" s="77">
        <v>193</v>
      </c>
      <c r="D68" s="77">
        <v>334</v>
      </c>
      <c r="E68" s="77">
        <v>174</v>
      </c>
      <c r="F68" s="77">
        <v>123</v>
      </c>
      <c r="G68" s="77">
        <v>26</v>
      </c>
      <c r="H68" s="77">
        <v>11</v>
      </c>
      <c r="I68" s="77">
        <v>544</v>
      </c>
      <c r="J68" s="77">
        <v>1.63</v>
      </c>
      <c r="K68" s="77">
        <v>273</v>
      </c>
      <c r="L68" s="77">
        <v>87</v>
      </c>
      <c r="M68" s="77">
        <v>186</v>
      </c>
      <c r="N68" s="77">
        <v>77</v>
      </c>
      <c r="O68" s="77">
        <v>86</v>
      </c>
      <c r="P68" s="77">
        <v>16</v>
      </c>
      <c r="Q68" s="77">
        <v>7</v>
      </c>
      <c r="R68" s="77">
        <v>327</v>
      </c>
      <c r="S68" s="77">
        <v>1.76</v>
      </c>
      <c r="T68" s="77">
        <v>63</v>
      </c>
      <c r="U68" s="77">
        <v>9</v>
      </c>
      <c r="V68" s="77">
        <v>54</v>
      </c>
      <c r="W68" s="77">
        <v>31</v>
      </c>
      <c r="X68" s="77">
        <v>15</v>
      </c>
      <c r="Y68" s="77">
        <v>6</v>
      </c>
      <c r="Z68" s="77">
        <v>2</v>
      </c>
      <c r="AA68" s="77">
        <v>87</v>
      </c>
      <c r="AB68" s="77">
        <v>1.61</v>
      </c>
      <c r="AC68" s="77">
        <v>158</v>
      </c>
      <c r="AD68" s="77">
        <v>77</v>
      </c>
      <c r="AE68" s="77">
        <v>81</v>
      </c>
      <c r="AF68" s="77">
        <v>56</v>
      </c>
      <c r="AG68" s="77">
        <v>21</v>
      </c>
      <c r="AH68" s="77">
        <v>2</v>
      </c>
      <c r="AI68" s="77">
        <v>2</v>
      </c>
      <c r="AJ68" s="77">
        <v>112</v>
      </c>
      <c r="AK68" s="77">
        <v>1.38</v>
      </c>
      <c r="AL68" s="77">
        <v>33</v>
      </c>
      <c r="AM68" s="77">
        <v>20</v>
      </c>
      <c r="AN68" s="77">
        <v>13</v>
      </c>
      <c r="AO68" s="77">
        <v>10</v>
      </c>
      <c r="AP68" s="77">
        <v>1</v>
      </c>
      <c r="AQ68" s="77">
        <v>2</v>
      </c>
      <c r="AR68" s="77"/>
      <c r="AS68" s="77">
        <v>18</v>
      </c>
      <c r="AT68" s="78">
        <v>1.38</v>
      </c>
    </row>
    <row r="69" spans="1:46">
      <c r="A69" s="19" t="s">
        <v>248</v>
      </c>
      <c r="B69" s="77">
        <v>492</v>
      </c>
      <c r="C69" s="77">
        <v>209</v>
      </c>
      <c r="D69" s="77">
        <v>283</v>
      </c>
      <c r="E69" s="77">
        <v>140</v>
      </c>
      <c r="F69" s="77">
        <v>109</v>
      </c>
      <c r="G69" s="77">
        <v>20</v>
      </c>
      <c r="H69" s="77">
        <v>14</v>
      </c>
      <c r="I69" s="77">
        <v>480</v>
      </c>
      <c r="J69" s="77">
        <v>1.7</v>
      </c>
      <c r="K69" s="77">
        <v>236</v>
      </c>
      <c r="L69" s="77">
        <v>94</v>
      </c>
      <c r="M69" s="77">
        <v>142</v>
      </c>
      <c r="N69" s="77">
        <v>59</v>
      </c>
      <c r="O69" s="77">
        <v>63</v>
      </c>
      <c r="P69" s="77">
        <v>11</v>
      </c>
      <c r="Q69" s="77">
        <v>9</v>
      </c>
      <c r="R69" s="77">
        <v>259</v>
      </c>
      <c r="S69" s="77">
        <v>1.82</v>
      </c>
      <c r="T69" s="77">
        <v>61</v>
      </c>
      <c r="U69" s="77">
        <v>9</v>
      </c>
      <c r="V69" s="77">
        <v>52</v>
      </c>
      <c r="W69" s="77">
        <v>24</v>
      </c>
      <c r="X69" s="77">
        <v>22</v>
      </c>
      <c r="Y69" s="77">
        <v>3</v>
      </c>
      <c r="Z69" s="77">
        <v>3</v>
      </c>
      <c r="AA69" s="77">
        <v>90</v>
      </c>
      <c r="AB69" s="77">
        <v>1.73</v>
      </c>
      <c r="AC69" s="77">
        <v>165</v>
      </c>
      <c r="AD69" s="77">
        <v>88</v>
      </c>
      <c r="AE69" s="77">
        <v>77</v>
      </c>
      <c r="AF69" s="77">
        <v>50</v>
      </c>
      <c r="AG69" s="77">
        <v>19</v>
      </c>
      <c r="AH69" s="77">
        <v>6</v>
      </c>
      <c r="AI69" s="77">
        <v>2</v>
      </c>
      <c r="AJ69" s="77">
        <v>114</v>
      </c>
      <c r="AK69" s="77">
        <v>1.48</v>
      </c>
      <c r="AL69" s="77">
        <v>30</v>
      </c>
      <c r="AM69" s="77">
        <v>18</v>
      </c>
      <c r="AN69" s="77">
        <v>12</v>
      </c>
      <c r="AO69" s="77">
        <v>7</v>
      </c>
      <c r="AP69" s="77">
        <v>5</v>
      </c>
      <c r="AQ69" s="77"/>
      <c r="AR69" s="77"/>
      <c r="AS69" s="77">
        <v>17</v>
      </c>
      <c r="AT69" s="78">
        <v>1.42</v>
      </c>
    </row>
    <row r="70" spans="1:46" s="56" customFormat="1">
      <c r="A70" s="112" t="s">
        <v>57</v>
      </c>
      <c r="B70" s="75">
        <v>12167</v>
      </c>
      <c r="C70" s="75">
        <v>4823</v>
      </c>
      <c r="D70" s="75">
        <v>7344</v>
      </c>
      <c r="E70" s="75">
        <v>3874</v>
      </c>
      <c r="F70" s="75">
        <v>2675</v>
      </c>
      <c r="G70" s="75">
        <v>631</v>
      </c>
      <c r="H70" s="75">
        <v>164</v>
      </c>
      <c r="I70" s="75">
        <v>11866</v>
      </c>
      <c r="J70" s="75">
        <v>1.62</v>
      </c>
      <c r="K70" s="75">
        <v>6396</v>
      </c>
      <c r="L70" s="75">
        <v>2351</v>
      </c>
      <c r="M70" s="75">
        <v>4045</v>
      </c>
      <c r="N70" s="75">
        <v>1817</v>
      </c>
      <c r="O70" s="75">
        <v>1733</v>
      </c>
      <c r="P70" s="75">
        <v>404</v>
      </c>
      <c r="Q70" s="75">
        <v>91</v>
      </c>
      <c r="R70" s="75">
        <v>6904</v>
      </c>
      <c r="S70" s="75">
        <v>1.71</v>
      </c>
      <c r="T70" s="75">
        <v>1265</v>
      </c>
      <c r="U70" s="75">
        <v>224</v>
      </c>
      <c r="V70" s="75">
        <v>1041</v>
      </c>
      <c r="W70" s="75">
        <v>533</v>
      </c>
      <c r="X70" s="75">
        <v>365</v>
      </c>
      <c r="Y70" s="75">
        <v>105</v>
      </c>
      <c r="Z70" s="75">
        <v>38</v>
      </c>
      <c r="AA70" s="75">
        <v>1761</v>
      </c>
      <c r="AB70" s="75">
        <v>1.69</v>
      </c>
      <c r="AC70" s="75">
        <v>3835</v>
      </c>
      <c r="AD70" s="75">
        <v>1858</v>
      </c>
      <c r="AE70" s="75">
        <v>1977</v>
      </c>
      <c r="AF70" s="75">
        <v>1312</v>
      </c>
      <c r="AG70" s="75">
        <v>518</v>
      </c>
      <c r="AH70" s="75">
        <v>114</v>
      </c>
      <c r="AI70" s="75">
        <v>33</v>
      </c>
      <c r="AJ70" s="75">
        <v>2836</v>
      </c>
      <c r="AK70" s="75">
        <v>1.43</v>
      </c>
      <c r="AL70" s="75">
        <v>671</v>
      </c>
      <c r="AM70" s="75">
        <v>390</v>
      </c>
      <c r="AN70" s="75">
        <v>281</v>
      </c>
      <c r="AO70" s="75">
        <v>212</v>
      </c>
      <c r="AP70" s="75">
        <v>59</v>
      </c>
      <c r="AQ70" s="75">
        <v>8</v>
      </c>
      <c r="AR70" s="75">
        <v>2</v>
      </c>
      <c r="AS70" s="75">
        <v>365</v>
      </c>
      <c r="AT70" s="76">
        <v>1.3</v>
      </c>
    </row>
    <row r="71" spans="1:46">
      <c r="A71" s="16" t="s">
        <v>334</v>
      </c>
      <c r="B71" s="77">
        <v>6064</v>
      </c>
      <c r="C71" s="77">
        <v>2475</v>
      </c>
      <c r="D71" s="77">
        <v>3589</v>
      </c>
      <c r="E71" s="77">
        <v>1977</v>
      </c>
      <c r="F71" s="77">
        <v>1265</v>
      </c>
      <c r="G71" s="77">
        <v>285</v>
      </c>
      <c r="H71" s="77">
        <v>62</v>
      </c>
      <c r="I71" s="77">
        <v>5636</v>
      </c>
      <c r="J71" s="77">
        <v>1.57</v>
      </c>
      <c r="K71" s="77">
        <v>3091</v>
      </c>
      <c r="L71" s="77">
        <v>1201</v>
      </c>
      <c r="M71" s="77">
        <v>1890</v>
      </c>
      <c r="N71" s="77">
        <v>889</v>
      </c>
      <c r="O71" s="77">
        <v>802</v>
      </c>
      <c r="P71" s="77">
        <v>171</v>
      </c>
      <c r="Q71" s="77">
        <v>28</v>
      </c>
      <c r="R71" s="77">
        <v>3129</v>
      </c>
      <c r="S71" s="77">
        <v>1.66</v>
      </c>
      <c r="T71" s="77">
        <v>566</v>
      </c>
      <c r="U71" s="77">
        <v>96</v>
      </c>
      <c r="V71" s="77">
        <v>470</v>
      </c>
      <c r="W71" s="77">
        <v>262</v>
      </c>
      <c r="X71" s="77">
        <v>151</v>
      </c>
      <c r="Y71" s="77">
        <v>43</v>
      </c>
      <c r="Z71" s="77">
        <v>14</v>
      </c>
      <c r="AA71" s="77">
        <v>755</v>
      </c>
      <c r="AB71" s="77">
        <v>1.61</v>
      </c>
      <c r="AC71" s="77">
        <v>2071</v>
      </c>
      <c r="AD71" s="77">
        <v>982</v>
      </c>
      <c r="AE71" s="77">
        <v>1089</v>
      </c>
      <c r="AF71" s="77">
        <v>717</v>
      </c>
      <c r="AG71" s="77">
        <v>285</v>
      </c>
      <c r="AH71" s="77">
        <v>68</v>
      </c>
      <c r="AI71" s="77">
        <v>19</v>
      </c>
      <c r="AJ71" s="77">
        <v>1574</v>
      </c>
      <c r="AK71" s="77">
        <v>1.45</v>
      </c>
      <c r="AL71" s="77">
        <v>336</v>
      </c>
      <c r="AM71" s="77">
        <v>196</v>
      </c>
      <c r="AN71" s="77">
        <v>140</v>
      </c>
      <c r="AO71" s="77">
        <v>109</v>
      </c>
      <c r="AP71" s="77">
        <v>27</v>
      </c>
      <c r="AQ71" s="77">
        <v>3</v>
      </c>
      <c r="AR71" s="77">
        <v>1</v>
      </c>
      <c r="AS71" s="77">
        <v>178</v>
      </c>
      <c r="AT71" s="78">
        <v>1.27</v>
      </c>
    </row>
    <row r="72" spans="1:46">
      <c r="A72" s="16" t="s">
        <v>335</v>
      </c>
      <c r="B72" s="77">
        <v>6103</v>
      </c>
      <c r="C72" s="77">
        <v>2348</v>
      </c>
      <c r="D72" s="77">
        <v>3755</v>
      </c>
      <c r="E72" s="77">
        <v>1897</v>
      </c>
      <c r="F72" s="77">
        <v>1410</v>
      </c>
      <c r="G72" s="77">
        <v>346</v>
      </c>
      <c r="H72" s="77">
        <v>102</v>
      </c>
      <c r="I72" s="77">
        <v>6230</v>
      </c>
      <c r="J72" s="77">
        <v>1.66</v>
      </c>
      <c r="K72" s="77">
        <v>3305</v>
      </c>
      <c r="L72" s="77">
        <v>1150</v>
      </c>
      <c r="M72" s="77">
        <v>2155</v>
      </c>
      <c r="N72" s="77">
        <v>928</v>
      </c>
      <c r="O72" s="77">
        <v>931</v>
      </c>
      <c r="P72" s="77">
        <v>233</v>
      </c>
      <c r="Q72" s="77">
        <v>63</v>
      </c>
      <c r="R72" s="77">
        <v>3775</v>
      </c>
      <c r="S72" s="77">
        <v>1.75</v>
      </c>
      <c r="T72" s="77">
        <v>699</v>
      </c>
      <c r="U72" s="77">
        <v>128</v>
      </c>
      <c r="V72" s="77">
        <v>571</v>
      </c>
      <c r="W72" s="77">
        <v>271</v>
      </c>
      <c r="X72" s="77">
        <v>214</v>
      </c>
      <c r="Y72" s="77">
        <v>62</v>
      </c>
      <c r="Z72" s="77">
        <v>24</v>
      </c>
      <c r="AA72" s="77">
        <v>1006</v>
      </c>
      <c r="AB72" s="77">
        <v>1.76</v>
      </c>
      <c r="AC72" s="77">
        <v>1764</v>
      </c>
      <c r="AD72" s="77">
        <v>876</v>
      </c>
      <c r="AE72" s="77">
        <v>888</v>
      </c>
      <c r="AF72" s="77">
        <v>595</v>
      </c>
      <c r="AG72" s="77">
        <v>233</v>
      </c>
      <c r="AH72" s="77">
        <v>46</v>
      </c>
      <c r="AI72" s="77">
        <v>14</v>
      </c>
      <c r="AJ72" s="77">
        <v>1262</v>
      </c>
      <c r="AK72" s="77">
        <v>1.42</v>
      </c>
      <c r="AL72" s="77">
        <v>335</v>
      </c>
      <c r="AM72" s="77">
        <v>194</v>
      </c>
      <c r="AN72" s="77">
        <v>141</v>
      </c>
      <c r="AO72" s="77">
        <v>103</v>
      </c>
      <c r="AP72" s="77">
        <v>32</v>
      </c>
      <c r="AQ72" s="77">
        <v>5</v>
      </c>
      <c r="AR72" s="77">
        <v>1</v>
      </c>
      <c r="AS72" s="77">
        <v>187</v>
      </c>
      <c r="AT72" s="78">
        <v>1.33</v>
      </c>
    </row>
    <row r="73" spans="1:46">
      <c r="A73" s="19" t="s">
        <v>58</v>
      </c>
      <c r="B73" s="77">
        <v>742</v>
      </c>
      <c r="C73" s="77">
        <v>262</v>
      </c>
      <c r="D73" s="77">
        <v>480</v>
      </c>
      <c r="E73" s="77">
        <v>217</v>
      </c>
      <c r="F73" s="77">
        <v>188</v>
      </c>
      <c r="G73" s="77">
        <v>59</v>
      </c>
      <c r="H73" s="77">
        <v>16</v>
      </c>
      <c r="I73" s="77">
        <v>842</v>
      </c>
      <c r="J73" s="77">
        <v>1.75</v>
      </c>
      <c r="K73" s="77">
        <v>345</v>
      </c>
      <c r="L73" s="77">
        <v>111</v>
      </c>
      <c r="M73" s="77">
        <v>234</v>
      </c>
      <c r="N73" s="77">
        <v>89</v>
      </c>
      <c r="O73" s="77">
        <v>107</v>
      </c>
      <c r="P73" s="77">
        <v>29</v>
      </c>
      <c r="Q73" s="77">
        <v>9</v>
      </c>
      <c r="R73" s="77">
        <v>429</v>
      </c>
      <c r="S73" s="77">
        <v>1.83</v>
      </c>
      <c r="T73" s="77">
        <v>177</v>
      </c>
      <c r="U73" s="77">
        <v>49</v>
      </c>
      <c r="V73" s="77">
        <v>128</v>
      </c>
      <c r="W73" s="77">
        <v>54</v>
      </c>
      <c r="X73" s="77">
        <v>48</v>
      </c>
      <c r="Y73" s="77">
        <v>22</v>
      </c>
      <c r="Z73" s="77">
        <v>4</v>
      </c>
      <c r="AA73" s="77">
        <v>235</v>
      </c>
      <c r="AB73" s="77">
        <v>1.84</v>
      </c>
      <c r="AC73" s="77">
        <v>178</v>
      </c>
      <c r="AD73" s="77">
        <v>83</v>
      </c>
      <c r="AE73" s="77">
        <v>95</v>
      </c>
      <c r="AF73" s="77">
        <v>59</v>
      </c>
      <c r="AG73" s="77">
        <v>26</v>
      </c>
      <c r="AH73" s="77">
        <v>7</v>
      </c>
      <c r="AI73" s="77">
        <v>3</v>
      </c>
      <c r="AJ73" s="77">
        <v>146</v>
      </c>
      <c r="AK73" s="77">
        <v>1.54</v>
      </c>
      <c r="AL73" s="77">
        <v>42</v>
      </c>
      <c r="AM73" s="77">
        <v>19</v>
      </c>
      <c r="AN73" s="77">
        <v>23</v>
      </c>
      <c r="AO73" s="77">
        <v>15</v>
      </c>
      <c r="AP73" s="77">
        <v>7</v>
      </c>
      <c r="AQ73" s="77">
        <v>1</v>
      </c>
      <c r="AR73" s="77"/>
      <c r="AS73" s="77">
        <v>32</v>
      </c>
      <c r="AT73" s="78">
        <v>1.39</v>
      </c>
    </row>
    <row r="74" spans="1:46">
      <c r="A74" s="19" t="s">
        <v>59</v>
      </c>
      <c r="B74" s="77">
        <v>4852</v>
      </c>
      <c r="C74" s="77">
        <v>1887</v>
      </c>
      <c r="D74" s="77">
        <v>2965</v>
      </c>
      <c r="E74" s="77">
        <v>1561</v>
      </c>
      <c r="F74" s="77">
        <v>1107</v>
      </c>
      <c r="G74" s="77">
        <v>245</v>
      </c>
      <c r="H74" s="77">
        <v>52</v>
      </c>
      <c r="I74" s="77">
        <v>4740</v>
      </c>
      <c r="J74" s="77">
        <v>1.6</v>
      </c>
      <c r="K74" s="77">
        <v>2551</v>
      </c>
      <c r="L74" s="77">
        <v>921</v>
      </c>
      <c r="M74" s="77">
        <v>1630</v>
      </c>
      <c r="N74" s="77">
        <v>723</v>
      </c>
      <c r="O74" s="77">
        <v>721</v>
      </c>
      <c r="P74" s="77">
        <v>160</v>
      </c>
      <c r="Q74" s="77">
        <v>26</v>
      </c>
      <c r="R74" s="77">
        <v>2758</v>
      </c>
      <c r="S74" s="77">
        <v>1.69</v>
      </c>
      <c r="T74" s="77">
        <v>482</v>
      </c>
      <c r="U74" s="77">
        <v>74</v>
      </c>
      <c r="V74" s="77">
        <v>408</v>
      </c>
      <c r="W74" s="77">
        <v>225</v>
      </c>
      <c r="X74" s="77">
        <v>137</v>
      </c>
      <c r="Y74" s="77">
        <v>34</v>
      </c>
      <c r="Z74" s="77">
        <v>12</v>
      </c>
      <c r="AA74" s="77">
        <v>657</v>
      </c>
      <c r="AB74" s="77">
        <v>1.61</v>
      </c>
      <c r="AC74" s="77">
        <v>1584</v>
      </c>
      <c r="AD74" s="77">
        <v>750</v>
      </c>
      <c r="AE74" s="77">
        <v>834</v>
      </c>
      <c r="AF74" s="77">
        <v>539</v>
      </c>
      <c r="AG74" s="77">
        <v>233</v>
      </c>
      <c r="AH74" s="77">
        <v>49</v>
      </c>
      <c r="AI74" s="77">
        <v>13</v>
      </c>
      <c r="AJ74" s="77">
        <v>1208</v>
      </c>
      <c r="AK74" s="77">
        <v>1.45</v>
      </c>
      <c r="AL74" s="77">
        <v>235</v>
      </c>
      <c r="AM74" s="77">
        <v>142</v>
      </c>
      <c r="AN74" s="77">
        <v>93</v>
      </c>
      <c r="AO74" s="77">
        <v>74</v>
      </c>
      <c r="AP74" s="77">
        <v>16</v>
      </c>
      <c r="AQ74" s="77">
        <v>2</v>
      </c>
      <c r="AR74" s="77">
        <v>1</v>
      </c>
      <c r="AS74" s="77">
        <v>117</v>
      </c>
      <c r="AT74" s="78">
        <v>1.26</v>
      </c>
    </row>
    <row r="75" spans="1:46">
      <c r="A75" s="19" t="s">
        <v>60</v>
      </c>
      <c r="B75" s="77">
        <v>3272</v>
      </c>
      <c r="C75" s="77">
        <v>1325</v>
      </c>
      <c r="D75" s="77">
        <v>1947</v>
      </c>
      <c r="E75" s="77">
        <v>1087</v>
      </c>
      <c r="F75" s="77">
        <v>694</v>
      </c>
      <c r="G75" s="77">
        <v>136</v>
      </c>
      <c r="H75" s="77">
        <v>30</v>
      </c>
      <c r="I75" s="77">
        <v>3015</v>
      </c>
      <c r="J75" s="77">
        <v>1.55</v>
      </c>
      <c r="K75" s="77">
        <v>1646</v>
      </c>
      <c r="L75" s="77">
        <v>637</v>
      </c>
      <c r="M75" s="77">
        <v>1009</v>
      </c>
      <c r="N75" s="77">
        <v>478</v>
      </c>
      <c r="O75" s="77">
        <v>433</v>
      </c>
      <c r="P75" s="77">
        <v>86</v>
      </c>
      <c r="Q75" s="77">
        <v>12</v>
      </c>
      <c r="R75" s="77">
        <v>1654</v>
      </c>
      <c r="S75" s="77">
        <v>1.64</v>
      </c>
      <c r="T75" s="77">
        <v>305</v>
      </c>
      <c r="U75" s="77">
        <v>49</v>
      </c>
      <c r="V75" s="77">
        <v>256</v>
      </c>
      <c r="W75" s="77">
        <v>154</v>
      </c>
      <c r="X75" s="77">
        <v>83</v>
      </c>
      <c r="Y75" s="77">
        <v>13</v>
      </c>
      <c r="Z75" s="77">
        <v>6</v>
      </c>
      <c r="AA75" s="77">
        <v>387</v>
      </c>
      <c r="AB75" s="77">
        <v>1.51</v>
      </c>
      <c r="AC75" s="77">
        <v>1152</v>
      </c>
      <c r="AD75" s="77">
        <v>536</v>
      </c>
      <c r="AE75" s="77">
        <v>616</v>
      </c>
      <c r="AF75" s="77">
        <v>403</v>
      </c>
      <c r="AG75" s="77">
        <v>165</v>
      </c>
      <c r="AH75" s="77">
        <v>36</v>
      </c>
      <c r="AI75" s="77">
        <v>12</v>
      </c>
      <c r="AJ75" s="77">
        <v>893</v>
      </c>
      <c r="AK75" s="77">
        <v>1.45</v>
      </c>
      <c r="AL75" s="77">
        <v>169</v>
      </c>
      <c r="AM75" s="77">
        <v>103</v>
      </c>
      <c r="AN75" s="77">
        <v>66</v>
      </c>
      <c r="AO75" s="77">
        <v>52</v>
      </c>
      <c r="AP75" s="77">
        <v>13</v>
      </c>
      <c r="AQ75" s="77">
        <v>1</v>
      </c>
      <c r="AR75" s="77"/>
      <c r="AS75" s="77">
        <v>81</v>
      </c>
      <c r="AT75" s="78">
        <v>1.23</v>
      </c>
    </row>
    <row r="76" spans="1:46">
      <c r="A76" s="19" t="s">
        <v>61</v>
      </c>
      <c r="B76" s="77">
        <v>1580</v>
      </c>
      <c r="C76" s="77">
        <v>562</v>
      </c>
      <c r="D76" s="77">
        <v>1018</v>
      </c>
      <c r="E76" s="77">
        <v>474</v>
      </c>
      <c r="F76" s="77">
        <v>413</v>
      </c>
      <c r="G76" s="77">
        <v>109</v>
      </c>
      <c r="H76" s="77">
        <v>22</v>
      </c>
      <c r="I76" s="77">
        <v>1725</v>
      </c>
      <c r="J76" s="77">
        <v>1.69</v>
      </c>
      <c r="K76" s="77">
        <v>905</v>
      </c>
      <c r="L76" s="77">
        <v>284</v>
      </c>
      <c r="M76" s="77">
        <v>621</v>
      </c>
      <c r="N76" s="77">
        <v>245</v>
      </c>
      <c r="O76" s="77">
        <v>288</v>
      </c>
      <c r="P76" s="77">
        <v>74</v>
      </c>
      <c r="Q76" s="77">
        <v>14</v>
      </c>
      <c r="R76" s="77">
        <v>1104</v>
      </c>
      <c r="S76" s="77">
        <v>1.78</v>
      </c>
      <c r="T76" s="77">
        <v>177</v>
      </c>
      <c r="U76" s="77">
        <v>25</v>
      </c>
      <c r="V76" s="77">
        <v>152</v>
      </c>
      <c r="W76" s="77">
        <v>71</v>
      </c>
      <c r="X76" s="77">
        <v>54</v>
      </c>
      <c r="Y76" s="77">
        <v>21</v>
      </c>
      <c r="Z76" s="77">
        <v>6</v>
      </c>
      <c r="AA76" s="77">
        <v>270</v>
      </c>
      <c r="AB76" s="77">
        <v>1.78</v>
      </c>
      <c r="AC76" s="77">
        <v>432</v>
      </c>
      <c r="AD76" s="77">
        <v>214</v>
      </c>
      <c r="AE76" s="77">
        <v>218</v>
      </c>
      <c r="AF76" s="77">
        <v>136</v>
      </c>
      <c r="AG76" s="77">
        <v>68</v>
      </c>
      <c r="AH76" s="77">
        <v>13</v>
      </c>
      <c r="AI76" s="77">
        <v>1</v>
      </c>
      <c r="AJ76" s="77">
        <v>315</v>
      </c>
      <c r="AK76" s="77">
        <v>1.44</v>
      </c>
      <c r="AL76" s="77">
        <v>66</v>
      </c>
      <c r="AM76" s="77">
        <v>39</v>
      </c>
      <c r="AN76" s="77">
        <v>27</v>
      </c>
      <c r="AO76" s="77">
        <v>22</v>
      </c>
      <c r="AP76" s="77">
        <v>3</v>
      </c>
      <c r="AQ76" s="77">
        <v>1</v>
      </c>
      <c r="AR76" s="77">
        <v>1</v>
      </c>
      <c r="AS76" s="77">
        <v>36</v>
      </c>
      <c r="AT76" s="78">
        <v>1.33</v>
      </c>
    </row>
    <row r="77" spans="1:46">
      <c r="A77" s="19" t="s">
        <v>62</v>
      </c>
      <c r="B77" s="77">
        <v>816</v>
      </c>
      <c r="C77" s="77">
        <v>361</v>
      </c>
      <c r="D77" s="77">
        <v>455</v>
      </c>
      <c r="E77" s="77">
        <v>245</v>
      </c>
      <c r="F77" s="77">
        <v>152</v>
      </c>
      <c r="G77" s="77">
        <v>42</v>
      </c>
      <c r="H77" s="77">
        <v>16</v>
      </c>
      <c r="I77" s="77">
        <v>753</v>
      </c>
      <c r="J77" s="77">
        <v>1.65</v>
      </c>
      <c r="K77" s="77">
        <v>462</v>
      </c>
      <c r="L77" s="77">
        <v>184</v>
      </c>
      <c r="M77" s="77">
        <v>278</v>
      </c>
      <c r="N77" s="77">
        <v>128</v>
      </c>
      <c r="O77" s="77">
        <v>109</v>
      </c>
      <c r="P77" s="77">
        <v>29</v>
      </c>
      <c r="Q77" s="77">
        <v>12</v>
      </c>
      <c r="R77" s="77">
        <v>492</v>
      </c>
      <c r="S77" s="77">
        <v>1.77</v>
      </c>
      <c r="T77" s="77">
        <v>59</v>
      </c>
      <c r="U77" s="77">
        <v>5</v>
      </c>
      <c r="V77" s="77">
        <v>54</v>
      </c>
      <c r="W77" s="77">
        <v>31</v>
      </c>
      <c r="X77" s="77">
        <v>15</v>
      </c>
      <c r="Y77" s="77">
        <v>6</v>
      </c>
      <c r="Z77" s="77">
        <v>2</v>
      </c>
      <c r="AA77" s="77">
        <v>89</v>
      </c>
      <c r="AB77" s="77">
        <v>1.65</v>
      </c>
      <c r="AC77" s="77">
        <v>254</v>
      </c>
      <c r="AD77" s="77">
        <v>140</v>
      </c>
      <c r="AE77" s="77">
        <v>114</v>
      </c>
      <c r="AF77" s="77">
        <v>79</v>
      </c>
      <c r="AG77" s="77">
        <v>27</v>
      </c>
      <c r="AH77" s="77">
        <v>6</v>
      </c>
      <c r="AI77" s="77">
        <v>2</v>
      </c>
      <c r="AJ77" s="77">
        <v>160</v>
      </c>
      <c r="AK77" s="77">
        <v>1.4</v>
      </c>
      <c r="AL77" s="77">
        <v>41</v>
      </c>
      <c r="AM77" s="77">
        <v>32</v>
      </c>
      <c r="AN77" s="77">
        <v>9</v>
      </c>
      <c r="AO77" s="77">
        <v>7</v>
      </c>
      <c r="AP77" s="77">
        <v>1</v>
      </c>
      <c r="AQ77" s="77">
        <v>1</v>
      </c>
      <c r="AR77" s="77"/>
      <c r="AS77" s="77">
        <v>12</v>
      </c>
      <c r="AT77" s="78">
        <v>1.33</v>
      </c>
    </row>
    <row r="78" spans="1:46">
      <c r="A78" s="19" t="s">
        <v>63</v>
      </c>
      <c r="B78" s="77">
        <v>1821</v>
      </c>
      <c r="C78" s="77">
        <v>721</v>
      </c>
      <c r="D78" s="77">
        <v>1100</v>
      </c>
      <c r="E78" s="77">
        <v>587</v>
      </c>
      <c r="F78" s="77">
        <v>392</v>
      </c>
      <c r="G78" s="77">
        <v>85</v>
      </c>
      <c r="H78" s="77">
        <v>36</v>
      </c>
      <c r="I78" s="77">
        <v>1796</v>
      </c>
      <c r="J78" s="77">
        <v>1.63</v>
      </c>
      <c r="K78" s="77">
        <v>939</v>
      </c>
      <c r="L78" s="77">
        <v>360</v>
      </c>
      <c r="M78" s="77">
        <v>579</v>
      </c>
      <c r="N78" s="77">
        <v>271</v>
      </c>
      <c r="O78" s="77">
        <v>234</v>
      </c>
      <c r="P78" s="77">
        <v>59</v>
      </c>
      <c r="Q78" s="77">
        <v>15</v>
      </c>
      <c r="R78" s="77">
        <v>984</v>
      </c>
      <c r="S78" s="77">
        <v>1.7</v>
      </c>
      <c r="T78" s="77">
        <v>201</v>
      </c>
      <c r="U78" s="77">
        <v>34</v>
      </c>
      <c r="V78" s="77">
        <v>167</v>
      </c>
      <c r="W78" s="77">
        <v>81</v>
      </c>
      <c r="X78" s="77">
        <v>56</v>
      </c>
      <c r="Y78" s="77">
        <v>15</v>
      </c>
      <c r="Z78" s="77">
        <v>15</v>
      </c>
      <c r="AA78" s="77">
        <v>315</v>
      </c>
      <c r="AB78" s="77">
        <v>1.89</v>
      </c>
      <c r="AC78" s="77">
        <v>567</v>
      </c>
      <c r="AD78" s="77">
        <v>261</v>
      </c>
      <c r="AE78" s="77">
        <v>306</v>
      </c>
      <c r="AF78" s="77">
        <v>199</v>
      </c>
      <c r="AG78" s="77">
        <v>91</v>
      </c>
      <c r="AH78" s="77">
        <v>10</v>
      </c>
      <c r="AI78" s="77">
        <v>6</v>
      </c>
      <c r="AJ78" s="77">
        <v>436</v>
      </c>
      <c r="AK78" s="77">
        <v>1.42</v>
      </c>
      <c r="AL78" s="77">
        <v>114</v>
      </c>
      <c r="AM78" s="77">
        <v>66</v>
      </c>
      <c r="AN78" s="77">
        <v>48</v>
      </c>
      <c r="AO78" s="77">
        <v>36</v>
      </c>
      <c r="AP78" s="77">
        <v>11</v>
      </c>
      <c r="AQ78" s="77">
        <v>1</v>
      </c>
      <c r="AR78" s="77"/>
      <c r="AS78" s="77">
        <v>61</v>
      </c>
      <c r="AT78" s="78">
        <v>1.27</v>
      </c>
    </row>
    <row r="79" spans="1:46">
      <c r="A79" s="19" t="s">
        <v>64</v>
      </c>
      <c r="B79" s="77">
        <v>824</v>
      </c>
      <c r="C79" s="77">
        <v>345</v>
      </c>
      <c r="D79" s="77">
        <v>479</v>
      </c>
      <c r="E79" s="77">
        <v>262</v>
      </c>
      <c r="F79" s="77">
        <v>171</v>
      </c>
      <c r="G79" s="77">
        <v>36</v>
      </c>
      <c r="H79" s="77">
        <v>10</v>
      </c>
      <c r="I79" s="77">
        <v>755</v>
      </c>
      <c r="J79" s="77">
        <v>1.58</v>
      </c>
      <c r="K79" s="77">
        <v>432</v>
      </c>
      <c r="L79" s="77">
        <v>172</v>
      </c>
      <c r="M79" s="77">
        <v>260</v>
      </c>
      <c r="N79" s="77">
        <v>129</v>
      </c>
      <c r="O79" s="77">
        <v>107</v>
      </c>
      <c r="P79" s="77">
        <v>21</v>
      </c>
      <c r="Q79" s="77">
        <v>3</v>
      </c>
      <c r="R79" s="77">
        <v>419</v>
      </c>
      <c r="S79" s="77">
        <v>1.61</v>
      </c>
      <c r="T79" s="77">
        <v>94</v>
      </c>
      <c r="U79" s="77">
        <v>15</v>
      </c>
      <c r="V79" s="77">
        <v>79</v>
      </c>
      <c r="W79" s="77">
        <v>44</v>
      </c>
      <c r="X79" s="77">
        <v>19</v>
      </c>
      <c r="Y79" s="77">
        <v>10</v>
      </c>
      <c r="Z79" s="77">
        <v>6</v>
      </c>
      <c r="AA79" s="77">
        <v>138</v>
      </c>
      <c r="AB79" s="77">
        <v>1.75</v>
      </c>
      <c r="AC79" s="77">
        <v>247</v>
      </c>
      <c r="AD79" s="77">
        <v>126</v>
      </c>
      <c r="AE79" s="77">
        <v>121</v>
      </c>
      <c r="AF79" s="77">
        <v>76</v>
      </c>
      <c r="AG79" s="77">
        <v>40</v>
      </c>
      <c r="AH79" s="77">
        <v>4</v>
      </c>
      <c r="AI79" s="77">
        <v>1</v>
      </c>
      <c r="AJ79" s="77">
        <v>172</v>
      </c>
      <c r="AK79" s="77">
        <v>1.42</v>
      </c>
      <c r="AL79" s="77">
        <v>51</v>
      </c>
      <c r="AM79" s="77">
        <v>32</v>
      </c>
      <c r="AN79" s="77">
        <v>19</v>
      </c>
      <c r="AO79" s="77">
        <v>13</v>
      </c>
      <c r="AP79" s="77">
        <v>5</v>
      </c>
      <c r="AQ79" s="77">
        <v>1</v>
      </c>
      <c r="AR79" s="77"/>
      <c r="AS79" s="77">
        <v>26</v>
      </c>
      <c r="AT79" s="78">
        <v>1.37</v>
      </c>
    </row>
    <row r="80" spans="1:46">
      <c r="A80" s="19" t="s">
        <v>65</v>
      </c>
      <c r="B80" s="77">
        <v>997</v>
      </c>
      <c r="C80" s="77">
        <v>376</v>
      </c>
      <c r="D80" s="77">
        <v>621</v>
      </c>
      <c r="E80" s="77">
        <v>325</v>
      </c>
      <c r="F80" s="77">
        <v>221</v>
      </c>
      <c r="G80" s="77">
        <v>49</v>
      </c>
      <c r="H80" s="77">
        <v>26</v>
      </c>
      <c r="I80" s="77">
        <v>1041</v>
      </c>
      <c r="J80" s="77">
        <v>1.68</v>
      </c>
      <c r="K80" s="77">
        <v>507</v>
      </c>
      <c r="L80" s="77">
        <v>188</v>
      </c>
      <c r="M80" s="77">
        <v>319</v>
      </c>
      <c r="N80" s="77">
        <v>142</v>
      </c>
      <c r="O80" s="77">
        <v>127</v>
      </c>
      <c r="P80" s="77">
        <v>38</v>
      </c>
      <c r="Q80" s="77">
        <v>12</v>
      </c>
      <c r="R80" s="77">
        <v>565</v>
      </c>
      <c r="S80" s="77">
        <v>1.77</v>
      </c>
      <c r="T80" s="77">
        <v>107</v>
      </c>
      <c r="U80" s="77">
        <v>19</v>
      </c>
      <c r="V80" s="77">
        <v>88</v>
      </c>
      <c r="W80" s="77">
        <v>37</v>
      </c>
      <c r="X80" s="77">
        <v>37</v>
      </c>
      <c r="Y80" s="77">
        <v>5</v>
      </c>
      <c r="Z80" s="77">
        <v>9</v>
      </c>
      <c r="AA80" s="77">
        <v>177</v>
      </c>
      <c r="AB80" s="77">
        <v>2.0099999999999998</v>
      </c>
      <c r="AC80" s="77">
        <v>320</v>
      </c>
      <c r="AD80" s="77">
        <v>135</v>
      </c>
      <c r="AE80" s="77">
        <v>185</v>
      </c>
      <c r="AF80" s="77">
        <v>123</v>
      </c>
      <c r="AG80" s="77">
        <v>51</v>
      </c>
      <c r="AH80" s="77">
        <v>6</v>
      </c>
      <c r="AI80" s="77">
        <v>5</v>
      </c>
      <c r="AJ80" s="77">
        <v>264</v>
      </c>
      <c r="AK80" s="77">
        <v>1.43</v>
      </c>
      <c r="AL80" s="77">
        <v>63</v>
      </c>
      <c r="AM80" s="77">
        <v>34</v>
      </c>
      <c r="AN80" s="77">
        <v>29</v>
      </c>
      <c r="AO80" s="77">
        <v>23</v>
      </c>
      <c r="AP80" s="77">
        <v>6</v>
      </c>
      <c r="AQ80" s="77"/>
      <c r="AR80" s="77"/>
      <c r="AS80" s="77">
        <v>35</v>
      </c>
      <c r="AT80" s="78">
        <v>1.21</v>
      </c>
    </row>
    <row r="81" spans="1:46">
      <c r="A81" s="19" t="s">
        <v>66</v>
      </c>
      <c r="B81" s="77">
        <v>757</v>
      </c>
      <c r="C81" s="77">
        <v>297</v>
      </c>
      <c r="D81" s="77">
        <v>460</v>
      </c>
      <c r="E81" s="77">
        <v>264</v>
      </c>
      <c r="F81" s="77">
        <v>162</v>
      </c>
      <c r="G81" s="77">
        <v>31</v>
      </c>
      <c r="H81" s="77">
        <v>3</v>
      </c>
      <c r="I81" s="77">
        <v>695</v>
      </c>
      <c r="J81" s="77">
        <v>1.51</v>
      </c>
      <c r="K81" s="77">
        <v>406</v>
      </c>
      <c r="L81" s="77">
        <v>136</v>
      </c>
      <c r="M81" s="77">
        <v>270</v>
      </c>
      <c r="N81" s="77">
        <v>142</v>
      </c>
      <c r="O81" s="77">
        <v>104</v>
      </c>
      <c r="P81" s="77">
        <v>22</v>
      </c>
      <c r="Q81" s="77">
        <v>2</v>
      </c>
      <c r="R81" s="77">
        <v>425</v>
      </c>
      <c r="S81" s="77">
        <v>1.57</v>
      </c>
      <c r="T81" s="77">
        <v>75</v>
      </c>
      <c r="U81" s="77">
        <v>15</v>
      </c>
      <c r="V81" s="77">
        <v>60</v>
      </c>
      <c r="W81" s="77">
        <v>28</v>
      </c>
      <c r="X81" s="77">
        <v>27</v>
      </c>
      <c r="Y81" s="77">
        <v>5</v>
      </c>
      <c r="Z81" s="77"/>
      <c r="AA81" s="77">
        <v>97</v>
      </c>
      <c r="AB81" s="77">
        <v>1.62</v>
      </c>
      <c r="AC81" s="77">
        <v>230</v>
      </c>
      <c r="AD81" s="77">
        <v>123</v>
      </c>
      <c r="AE81" s="77">
        <v>107</v>
      </c>
      <c r="AF81" s="77">
        <v>77</v>
      </c>
      <c r="AG81" s="77">
        <v>26</v>
      </c>
      <c r="AH81" s="77">
        <v>3</v>
      </c>
      <c r="AI81" s="77">
        <v>1</v>
      </c>
      <c r="AJ81" s="77">
        <v>143</v>
      </c>
      <c r="AK81" s="77">
        <v>1.34</v>
      </c>
      <c r="AL81" s="77">
        <v>46</v>
      </c>
      <c r="AM81" s="77">
        <v>23</v>
      </c>
      <c r="AN81" s="77">
        <v>23</v>
      </c>
      <c r="AO81" s="77">
        <v>17</v>
      </c>
      <c r="AP81" s="77">
        <v>5</v>
      </c>
      <c r="AQ81" s="77">
        <v>1</v>
      </c>
      <c r="AR81" s="77"/>
      <c r="AS81" s="77">
        <v>30</v>
      </c>
      <c r="AT81" s="78">
        <v>1.3</v>
      </c>
    </row>
    <row r="82" spans="1:46">
      <c r="A82" s="19" t="s">
        <v>67</v>
      </c>
      <c r="B82" s="77">
        <v>3179</v>
      </c>
      <c r="C82" s="77">
        <v>1295</v>
      </c>
      <c r="D82" s="77">
        <v>1884</v>
      </c>
      <c r="E82" s="77">
        <v>1000</v>
      </c>
      <c r="F82" s="77">
        <v>674</v>
      </c>
      <c r="G82" s="77">
        <v>169</v>
      </c>
      <c r="H82" s="77">
        <v>41</v>
      </c>
      <c r="I82" s="77">
        <v>3040</v>
      </c>
      <c r="J82" s="77">
        <v>1.61</v>
      </c>
      <c r="K82" s="77">
        <v>1693</v>
      </c>
      <c r="L82" s="77">
        <v>639</v>
      </c>
      <c r="M82" s="77">
        <v>1054</v>
      </c>
      <c r="N82" s="77">
        <v>464</v>
      </c>
      <c r="O82" s="77">
        <v>458</v>
      </c>
      <c r="P82" s="77">
        <v>105</v>
      </c>
      <c r="Q82" s="77">
        <v>27</v>
      </c>
      <c r="R82" s="77">
        <v>1816</v>
      </c>
      <c r="S82" s="77">
        <v>1.72</v>
      </c>
      <c r="T82" s="77">
        <v>271</v>
      </c>
      <c r="U82" s="77">
        <v>47</v>
      </c>
      <c r="V82" s="77">
        <v>224</v>
      </c>
      <c r="W82" s="77">
        <v>114</v>
      </c>
      <c r="X82" s="77">
        <v>82</v>
      </c>
      <c r="Y82" s="77">
        <v>23</v>
      </c>
      <c r="Z82" s="77">
        <v>5</v>
      </c>
      <c r="AA82" s="77">
        <v>368</v>
      </c>
      <c r="AB82" s="77">
        <v>1.64</v>
      </c>
      <c r="AC82" s="77">
        <v>1022</v>
      </c>
      <c r="AD82" s="77">
        <v>501</v>
      </c>
      <c r="AE82" s="77">
        <v>521</v>
      </c>
      <c r="AF82" s="77">
        <v>359</v>
      </c>
      <c r="AG82" s="77">
        <v>115</v>
      </c>
      <c r="AH82" s="77">
        <v>39</v>
      </c>
      <c r="AI82" s="77">
        <v>8</v>
      </c>
      <c r="AJ82" s="77">
        <v>743</v>
      </c>
      <c r="AK82" s="77">
        <v>1.43</v>
      </c>
      <c r="AL82" s="77">
        <v>193</v>
      </c>
      <c r="AM82" s="77">
        <v>108</v>
      </c>
      <c r="AN82" s="77">
        <v>85</v>
      </c>
      <c r="AO82" s="77">
        <v>63</v>
      </c>
      <c r="AP82" s="77">
        <v>19</v>
      </c>
      <c r="AQ82" s="77">
        <v>2</v>
      </c>
      <c r="AR82" s="77">
        <v>1</v>
      </c>
      <c r="AS82" s="77">
        <v>113</v>
      </c>
      <c r="AT82" s="78">
        <v>1.33</v>
      </c>
    </row>
    <row r="83" spans="1:46">
      <c r="A83" s="19" t="s">
        <v>68</v>
      </c>
      <c r="B83" s="77">
        <v>1968</v>
      </c>
      <c r="C83" s="77">
        <v>805</v>
      </c>
      <c r="D83" s="77">
        <v>1163</v>
      </c>
      <c r="E83" s="77">
        <v>628</v>
      </c>
      <c r="F83" s="77">
        <v>400</v>
      </c>
      <c r="G83" s="77">
        <v>113</v>
      </c>
      <c r="H83" s="77">
        <v>22</v>
      </c>
      <c r="I83" s="77">
        <v>1866</v>
      </c>
      <c r="J83" s="77">
        <v>1.6</v>
      </c>
      <c r="K83" s="77">
        <v>1013</v>
      </c>
      <c r="L83" s="77">
        <v>392</v>
      </c>
      <c r="M83" s="77">
        <v>621</v>
      </c>
      <c r="N83" s="77">
        <v>282</v>
      </c>
      <c r="O83" s="77">
        <v>262</v>
      </c>
      <c r="P83" s="77">
        <v>64</v>
      </c>
      <c r="Q83" s="77">
        <v>13</v>
      </c>
      <c r="R83" s="77">
        <v>1056</v>
      </c>
      <c r="S83" s="77">
        <v>1.7</v>
      </c>
      <c r="T83" s="77">
        <v>167</v>
      </c>
      <c r="U83" s="77">
        <v>32</v>
      </c>
      <c r="V83" s="77">
        <v>135</v>
      </c>
      <c r="W83" s="77">
        <v>64</v>
      </c>
      <c r="X83" s="77">
        <v>49</v>
      </c>
      <c r="Y83" s="77">
        <v>20</v>
      </c>
      <c r="Z83" s="77">
        <v>2</v>
      </c>
      <c r="AA83" s="77">
        <v>230</v>
      </c>
      <c r="AB83" s="77">
        <v>1.7</v>
      </c>
      <c r="AC83" s="77">
        <v>672</v>
      </c>
      <c r="AD83" s="77">
        <v>320</v>
      </c>
      <c r="AE83" s="77">
        <v>352</v>
      </c>
      <c r="AF83" s="77">
        <v>238</v>
      </c>
      <c r="AG83" s="77">
        <v>80</v>
      </c>
      <c r="AH83" s="77">
        <v>28</v>
      </c>
      <c r="AI83" s="77">
        <v>6</v>
      </c>
      <c r="AJ83" s="77">
        <v>509</v>
      </c>
      <c r="AK83" s="77">
        <v>1.45</v>
      </c>
      <c r="AL83" s="77">
        <v>116</v>
      </c>
      <c r="AM83" s="77">
        <v>61</v>
      </c>
      <c r="AN83" s="77">
        <v>55</v>
      </c>
      <c r="AO83" s="77">
        <v>44</v>
      </c>
      <c r="AP83" s="77">
        <v>9</v>
      </c>
      <c r="AQ83" s="77">
        <v>1</v>
      </c>
      <c r="AR83" s="77">
        <v>1</v>
      </c>
      <c r="AS83" s="77">
        <v>71</v>
      </c>
      <c r="AT83" s="78">
        <v>1.29</v>
      </c>
    </row>
    <row r="84" spans="1:46">
      <c r="A84" s="19" t="s">
        <v>69</v>
      </c>
      <c r="B84" s="77">
        <v>1211</v>
      </c>
      <c r="C84" s="77">
        <v>490</v>
      </c>
      <c r="D84" s="77">
        <v>721</v>
      </c>
      <c r="E84" s="77">
        <v>372</v>
      </c>
      <c r="F84" s="77">
        <v>274</v>
      </c>
      <c r="G84" s="77">
        <v>56</v>
      </c>
      <c r="H84" s="77">
        <v>19</v>
      </c>
      <c r="I84" s="77">
        <v>1174</v>
      </c>
      <c r="J84" s="77">
        <v>1.63</v>
      </c>
      <c r="K84" s="77">
        <v>680</v>
      </c>
      <c r="L84" s="77">
        <v>247</v>
      </c>
      <c r="M84" s="77">
        <v>433</v>
      </c>
      <c r="N84" s="77">
        <v>182</v>
      </c>
      <c r="O84" s="77">
        <v>196</v>
      </c>
      <c r="P84" s="77">
        <v>41</v>
      </c>
      <c r="Q84" s="77">
        <v>14</v>
      </c>
      <c r="R84" s="77">
        <v>760</v>
      </c>
      <c r="S84" s="77">
        <v>1.76</v>
      </c>
      <c r="T84" s="77">
        <v>104</v>
      </c>
      <c r="U84" s="77">
        <v>15</v>
      </c>
      <c r="V84" s="77">
        <v>89</v>
      </c>
      <c r="W84" s="77">
        <v>50</v>
      </c>
      <c r="X84" s="77">
        <v>33</v>
      </c>
      <c r="Y84" s="77">
        <v>3</v>
      </c>
      <c r="Z84" s="77">
        <v>3</v>
      </c>
      <c r="AA84" s="77">
        <v>138</v>
      </c>
      <c r="AB84" s="77">
        <v>1.55</v>
      </c>
      <c r="AC84" s="77">
        <v>350</v>
      </c>
      <c r="AD84" s="77">
        <v>181</v>
      </c>
      <c r="AE84" s="77">
        <v>169</v>
      </c>
      <c r="AF84" s="77">
        <v>121</v>
      </c>
      <c r="AG84" s="77">
        <v>35</v>
      </c>
      <c r="AH84" s="77">
        <v>11</v>
      </c>
      <c r="AI84" s="77">
        <v>2</v>
      </c>
      <c r="AJ84" s="77">
        <v>234</v>
      </c>
      <c r="AK84" s="77">
        <v>1.38</v>
      </c>
      <c r="AL84" s="77">
        <v>77</v>
      </c>
      <c r="AM84" s="77">
        <v>47</v>
      </c>
      <c r="AN84" s="77">
        <v>30</v>
      </c>
      <c r="AO84" s="77">
        <v>19</v>
      </c>
      <c r="AP84" s="77">
        <v>10</v>
      </c>
      <c r="AQ84" s="77">
        <v>1</v>
      </c>
      <c r="AR84" s="77"/>
      <c r="AS84" s="77">
        <v>42</v>
      </c>
      <c r="AT84" s="78">
        <v>1.4</v>
      </c>
    </row>
    <row r="85" spans="1:46" s="56" customFormat="1">
      <c r="A85" s="112" t="s">
        <v>70</v>
      </c>
      <c r="B85" s="75">
        <v>16732</v>
      </c>
      <c r="C85" s="75">
        <v>6542</v>
      </c>
      <c r="D85" s="75">
        <v>10190</v>
      </c>
      <c r="E85" s="75">
        <v>5403</v>
      </c>
      <c r="F85" s="75">
        <v>3815</v>
      </c>
      <c r="G85" s="75">
        <v>772</v>
      </c>
      <c r="H85" s="75">
        <v>200</v>
      </c>
      <c r="I85" s="75">
        <v>16240</v>
      </c>
      <c r="J85" s="75">
        <v>1.59</v>
      </c>
      <c r="K85" s="75">
        <v>9249</v>
      </c>
      <c r="L85" s="75">
        <v>3283</v>
      </c>
      <c r="M85" s="75">
        <v>5966</v>
      </c>
      <c r="N85" s="75">
        <v>2755</v>
      </c>
      <c r="O85" s="75">
        <v>2586</v>
      </c>
      <c r="P85" s="75">
        <v>518</v>
      </c>
      <c r="Q85" s="75">
        <v>107</v>
      </c>
      <c r="R85" s="75">
        <v>9959</v>
      </c>
      <c r="S85" s="75">
        <v>1.67</v>
      </c>
      <c r="T85" s="75">
        <v>1611</v>
      </c>
      <c r="U85" s="75">
        <v>293</v>
      </c>
      <c r="V85" s="75">
        <v>1318</v>
      </c>
      <c r="W85" s="75">
        <v>731</v>
      </c>
      <c r="X85" s="75">
        <v>444</v>
      </c>
      <c r="Y85" s="75">
        <v>101</v>
      </c>
      <c r="Z85" s="75">
        <v>42</v>
      </c>
      <c r="AA85" s="75">
        <v>2111</v>
      </c>
      <c r="AB85" s="75">
        <v>1.6</v>
      </c>
      <c r="AC85" s="75">
        <v>4952</v>
      </c>
      <c r="AD85" s="75">
        <v>2472</v>
      </c>
      <c r="AE85" s="75">
        <v>2480</v>
      </c>
      <c r="AF85" s="75">
        <v>1589</v>
      </c>
      <c r="AG85" s="75">
        <v>703</v>
      </c>
      <c r="AH85" s="75">
        <v>142</v>
      </c>
      <c r="AI85" s="75">
        <v>46</v>
      </c>
      <c r="AJ85" s="75">
        <v>3621</v>
      </c>
      <c r="AK85" s="75">
        <v>1.46</v>
      </c>
      <c r="AL85" s="75">
        <v>920</v>
      </c>
      <c r="AM85" s="75">
        <v>494</v>
      </c>
      <c r="AN85" s="75">
        <v>426</v>
      </c>
      <c r="AO85" s="75">
        <v>328</v>
      </c>
      <c r="AP85" s="75">
        <v>82</v>
      </c>
      <c r="AQ85" s="75">
        <v>11</v>
      </c>
      <c r="AR85" s="75">
        <v>5</v>
      </c>
      <c r="AS85" s="75">
        <v>549</v>
      </c>
      <c r="AT85" s="76">
        <v>1.29</v>
      </c>
    </row>
    <row r="86" spans="1:46">
      <c r="A86" s="16" t="s">
        <v>334</v>
      </c>
      <c r="B86" s="77">
        <v>7608</v>
      </c>
      <c r="C86" s="77">
        <v>3004</v>
      </c>
      <c r="D86" s="77">
        <v>4604</v>
      </c>
      <c r="E86" s="77">
        <v>2505</v>
      </c>
      <c r="F86" s="77">
        <v>1758</v>
      </c>
      <c r="G86" s="77">
        <v>282</v>
      </c>
      <c r="H86" s="77">
        <v>59</v>
      </c>
      <c r="I86" s="77">
        <v>7124</v>
      </c>
      <c r="J86" s="77">
        <v>1.55</v>
      </c>
      <c r="K86" s="77">
        <v>4162</v>
      </c>
      <c r="L86" s="77">
        <v>1517</v>
      </c>
      <c r="M86" s="77">
        <v>2645</v>
      </c>
      <c r="N86" s="77">
        <v>1284</v>
      </c>
      <c r="O86" s="77">
        <v>1155</v>
      </c>
      <c r="P86" s="77">
        <v>180</v>
      </c>
      <c r="Q86" s="77">
        <v>26</v>
      </c>
      <c r="R86" s="77">
        <v>4249</v>
      </c>
      <c r="S86" s="77">
        <v>1.61</v>
      </c>
      <c r="T86" s="77">
        <v>628</v>
      </c>
      <c r="U86" s="77">
        <v>99</v>
      </c>
      <c r="V86" s="77">
        <v>529</v>
      </c>
      <c r="W86" s="77">
        <v>295</v>
      </c>
      <c r="X86" s="77">
        <v>188</v>
      </c>
      <c r="Y86" s="77">
        <v>37</v>
      </c>
      <c r="Z86" s="77">
        <v>9</v>
      </c>
      <c r="AA86" s="77">
        <v>821</v>
      </c>
      <c r="AB86" s="77">
        <v>1.55</v>
      </c>
      <c r="AC86" s="77">
        <v>2380</v>
      </c>
      <c r="AD86" s="77">
        <v>1142</v>
      </c>
      <c r="AE86" s="77">
        <v>1238</v>
      </c>
      <c r="AF86" s="77">
        <v>772</v>
      </c>
      <c r="AG86" s="77">
        <v>383</v>
      </c>
      <c r="AH86" s="77">
        <v>60</v>
      </c>
      <c r="AI86" s="77">
        <v>23</v>
      </c>
      <c r="AJ86" s="77">
        <v>1817</v>
      </c>
      <c r="AK86" s="77">
        <v>1.47</v>
      </c>
      <c r="AL86" s="77">
        <v>438</v>
      </c>
      <c r="AM86" s="77">
        <v>246</v>
      </c>
      <c r="AN86" s="77">
        <v>192</v>
      </c>
      <c r="AO86" s="77">
        <v>154</v>
      </c>
      <c r="AP86" s="77">
        <v>32</v>
      </c>
      <c r="AQ86" s="77">
        <v>5</v>
      </c>
      <c r="AR86" s="77">
        <v>1</v>
      </c>
      <c r="AS86" s="77">
        <v>237</v>
      </c>
      <c r="AT86" s="78">
        <v>1.23</v>
      </c>
    </row>
    <row r="87" spans="1:46">
      <c r="A87" s="16" t="s">
        <v>335</v>
      </c>
      <c r="B87" s="77">
        <v>9124</v>
      </c>
      <c r="C87" s="77">
        <v>3538</v>
      </c>
      <c r="D87" s="77">
        <v>5586</v>
      </c>
      <c r="E87" s="77">
        <v>2898</v>
      </c>
      <c r="F87" s="77">
        <v>2057</v>
      </c>
      <c r="G87" s="77">
        <v>490</v>
      </c>
      <c r="H87" s="77">
        <v>141</v>
      </c>
      <c r="I87" s="77">
        <v>9116</v>
      </c>
      <c r="J87" s="77">
        <v>1.63</v>
      </c>
      <c r="K87" s="77">
        <v>5087</v>
      </c>
      <c r="L87" s="77">
        <v>1766</v>
      </c>
      <c r="M87" s="77">
        <v>3321</v>
      </c>
      <c r="N87" s="77">
        <v>1471</v>
      </c>
      <c r="O87" s="77">
        <v>1431</v>
      </c>
      <c r="P87" s="77">
        <v>338</v>
      </c>
      <c r="Q87" s="77">
        <v>81</v>
      </c>
      <c r="R87" s="77">
        <v>5710</v>
      </c>
      <c r="S87" s="77">
        <v>1.72</v>
      </c>
      <c r="T87" s="77">
        <v>983</v>
      </c>
      <c r="U87" s="77">
        <v>194</v>
      </c>
      <c r="V87" s="77">
        <v>789</v>
      </c>
      <c r="W87" s="77">
        <v>436</v>
      </c>
      <c r="X87" s="77">
        <v>256</v>
      </c>
      <c r="Y87" s="77">
        <v>64</v>
      </c>
      <c r="Z87" s="77">
        <v>33</v>
      </c>
      <c r="AA87" s="77">
        <v>1290</v>
      </c>
      <c r="AB87" s="77">
        <v>1.63</v>
      </c>
      <c r="AC87" s="77">
        <v>2572</v>
      </c>
      <c r="AD87" s="77">
        <v>1330</v>
      </c>
      <c r="AE87" s="77">
        <v>1242</v>
      </c>
      <c r="AF87" s="77">
        <v>817</v>
      </c>
      <c r="AG87" s="77">
        <v>320</v>
      </c>
      <c r="AH87" s="77">
        <v>82</v>
      </c>
      <c r="AI87" s="77">
        <v>23</v>
      </c>
      <c r="AJ87" s="77">
        <v>1804</v>
      </c>
      <c r="AK87" s="77">
        <v>1.45</v>
      </c>
      <c r="AL87" s="77">
        <v>482</v>
      </c>
      <c r="AM87" s="77">
        <v>248</v>
      </c>
      <c r="AN87" s="77">
        <v>234</v>
      </c>
      <c r="AO87" s="77">
        <v>174</v>
      </c>
      <c r="AP87" s="77">
        <v>50</v>
      </c>
      <c r="AQ87" s="77">
        <v>6</v>
      </c>
      <c r="AR87" s="77">
        <v>4</v>
      </c>
      <c r="AS87" s="77">
        <v>312</v>
      </c>
      <c r="AT87" s="78">
        <v>1.33</v>
      </c>
    </row>
    <row r="88" spans="1:46">
      <c r="A88" s="19" t="s">
        <v>71</v>
      </c>
      <c r="B88" s="77">
        <v>1260</v>
      </c>
      <c r="C88" s="77">
        <v>529</v>
      </c>
      <c r="D88" s="77">
        <v>731</v>
      </c>
      <c r="E88" s="77">
        <v>373</v>
      </c>
      <c r="F88" s="77">
        <v>259</v>
      </c>
      <c r="G88" s="77">
        <v>77</v>
      </c>
      <c r="H88" s="77">
        <v>22</v>
      </c>
      <c r="I88" s="77">
        <v>1222</v>
      </c>
      <c r="J88" s="77">
        <v>1.67</v>
      </c>
      <c r="K88" s="77">
        <v>699</v>
      </c>
      <c r="L88" s="77">
        <v>279</v>
      </c>
      <c r="M88" s="77">
        <v>420</v>
      </c>
      <c r="N88" s="77">
        <v>182</v>
      </c>
      <c r="O88" s="77">
        <v>171</v>
      </c>
      <c r="P88" s="77">
        <v>59</v>
      </c>
      <c r="Q88" s="77">
        <v>8</v>
      </c>
      <c r="R88" s="77">
        <v>738</v>
      </c>
      <c r="S88" s="77">
        <v>1.76</v>
      </c>
      <c r="T88" s="77">
        <v>139</v>
      </c>
      <c r="U88" s="77">
        <v>29</v>
      </c>
      <c r="V88" s="77">
        <v>110</v>
      </c>
      <c r="W88" s="77">
        <v>58</v>
      </c>
      <c r="X88" s="77">
        <v>31</v>
      </c>
      <c r="Y88" s="77">
        <v>10</v>
      </c>
      <c r="Z88" s="77">
        <v>11</v>
      </c>
      <c r="AA88" s="77">
        <v>199</v>
      </c>
      <c r="AB88" s="77">
        <v>1.81</v>
      </c>
      <c r="AC88" s="77">
        <v>353</v>
      </c>
      <c r="AD88" s="77">
        <v>188</v>
      </c>
      <c r="AE88" s="77">
        <v>165</v>
      </c>
      <c r="AF88" s="77">
        <v>109</v>
      </c>
      <c r="AG88" s="77">
        <v>48</v>
      </c>
      <c r="AH88" s="77">
        <v>6</v>
      </c>
      <c r="AI88" s="77">
        <v>2</v>
      </c>
      <c r="AJ88" s="77">
        <v>233</v>
      </c>
      <c r="AK88" s="77">
        <v>1.41</v>
      </c>
      <c r="AL88" s="77">
        <v>69</v>
      </c>
      <c r="AM88" s="77">
        <v>33</v>
      </c>
      <c r="AN88" s="77">
        <v>36</v>
      </c>
      <c r="AO88" s="77">
        <v>24</v>
      </c>
      <c r="AP88" s="77">
        <v>9</v>
      </c>
      <c r="AQ88" s="77">
        <v>2</v>
      </c>
      <c r="AR88" s="77">
        <v>1</v>
      </c>
      <c r="AS88" s="77">
        <v>52</v>
      </c>
      <c r="AT88" s="78">
        <v>1.44</v>
      </c>
    </row>
    <row r="89" spans="1:46">
      <c r="A89" s="19" t="s">
        <v>72</v>
      </c>
      <c r="B89" s="77">
        <v>869</v>
      </c>
      <c r="C89" s="77">
        <v>334</v>
      </c>
      <c r="D89" s="77">
        <v>535</v>
      </c>
      <c r="E89" s="77">
        <v>281</v>
      </c>
      <c r="F89" s="77">
        <v>199</v>
      </c>
      <c r="G89" s="77">
        <v>41</v>
      </c>
      <c r="H89" s="77">
        <v>14</v>
      </c>
      <c r="I89" s="77">
        <v>866</v>
      </c>
      <c r="J89" s="77">
        <v>1.62</v>
      </c>
      <c r="K89" s="77">
        <v>473</v>
      </c>
      <c r="L89" s="77">
        <v>157</v>
      </c>
      <c r="M89" s="77">
        <v>316</v>
      </c>
      <c r="N89" s="77">
        <v>148</v>
      </c>
      <c r="O89" s="77">
        <v>136</v>
      </c>
      <c r="P89" s="77">
        <v>24</v>
      </c>
      <c r="Q89" s="77">
        <v>8</v>
      </c>
      <c r="R89" s="77">
        <v>526</v>
      </c>
      <c r="S89" s="77">
        <v>1.66</v>
      </c>
      <c r="T89" s="77">
        <v>107</v>
      </c>
      <c r="U89" s="77">
        <v>18</v>
      </c>
      <c r="V89" s="77">
        <v>89</v>
      </c>
      <c r="W89" s="77">
        <v>46</v>
      </c>
      <c r="X89" s="77">
        <v>30</v>
      </c>
      <c r="Y89" s="77">
        <v>8</v>
      </c>
      <c r="Z89" s="77">
        <v>5</v>
      </c>
      <c r="AA89" s="77">
        <v>156</v>
      </c>
      <c r="AB89" s="77">
        <v>1.75</v>
      </c>
      <c r="AC89" s="77">
        <v>242</v>
      </c>
      <c r="AD89" s="77">
        <v>134</v>
      </c>
      <c r="AE89" s="77">
        <v>108</v>
      </c>
      <c r="AF89" s="77">
        <v>67</v>
      </c>
      <c r="AG89" s="77">
        <v>31</v>
      </c>
      <c r="AH89" s="77">
        <v>9</v>
      </c>
      <c r="AI89" s="77">
        <v>1</v>
      </c>
      <c r="AJ89" s="77">
        <v>160</v>
      </c>
      <c r="AK89" s="77">
        <v>1.48</v>
      </c>
      <c r="AL89" s="77">
        <v>47</v>
      </c>
      <c r="AM89" s="77">
        <v>25</v>
      </c>
      <c r="AN89" s="77">
        <v>22</v>
      </c>
      <c r="AO89" s="77">
        <v>20</v>
      </c>
      <c r="AP89" s="77">
        <v>2</v>
      </c>
      <c r="AQ89" s="77"/>
      <c r="AR89" s="77"/>
      <c r="AS89" s="77">
        <v>24</v>
      </c>
      <c r="AT89" s="78">
        <v>1.0900000000000001</v>
      </c>
    </row>
    <row r="90" spans="1:46">
      <c r="A90" s="19" t="s">
        <v>73</v>
      </c>
      <c r="B90" s="77">
        <v>309</v>
      </c>
      <c r="C90" s="77">
        <v>129</v>
      </c>
      <c r="D90" s="77">
        <v>180</v>
      </c>
      <c r="E90" s="77">
        <v>100</v>
      </c>
      <c r="F90" s="77">
        <v>63</v>
      </c>
      <c r="G90" s="77">
        <v>15</v>
      </c>
      <c r="H90" s="77">
        <v>2</v>
      </c>
      <c r="I90" s="77">
        <v>279</v>
      </c>
      <c r="J90" s="77">
        <v>1.55</v>
      </c>
      <c r="K90" s="77">
        <v>163</v>
      </c>
      <c r="L90" s="77">
        <v>61</v>
      </c>
      <c r="M90" s="77">
        <v>102</v>
      </c>
      <c r="N90" s="77">
        <v>57</v>
      </c>
      <c r="O90" s="77">
        <v>38</v>
      </c>
      <c r="P90" s="77">
        <v>6</v>
      </c>
      <c r="Q90" s="77">
        <v>1</v>
      </c>
      <c r="R90" s="77">
        <v>155</v>
      </c>
      <c r="S90" s="77">
        <v>1.52</v>
      </c>
      <c r="T90" s="77">
        <v>37</v>
      </c>
      <c r="U90" s="77">
        <v>8</v>
      </c>
      <c r="V90" s="77">
        <v>29</v>
      </c>
      <c r="W90" s="77">
        <v>13</v>
      </c>
      <c r="X90" s="77">
        <v>11</v>
      </c>
      <c r="Y90" s="77">
        <v>5</v>
      </c>
      <c r="Z90" s="77"/>
      <c r="AA90" s="77">
        <v>50</v>
      </c>
      <c r="AB90" s="77">
        <v>1.72</v>
      </c>
      <c r="AC90" s="77">
        <v>92</v>
      </c>
      <c r="AD90" s="77">
        <v>50</v>
      </c>
      <c r="AE90" s="77">
        <v>42</v>
      </c>
      <c r="AF90" s="77">
        <v>23</v>
      </c>
      <c r="AG90" s="77">
        <v>14</v>
      </c>
      <c r="AH90" s="77">
        <v>4</v>
      </c>
      <c r="AI90" s="77">
        <v>1</v>
      </c>
      <c r="AJ90" s="77">
        <v>67</v>
      </c>
      <c r="AK90" s="77">
        <v>1.6</v>
      </c>
      <c r="AL90" s="77">
        <v>17</v>
      </c>
      <c r="AM90" s="77">
        <v>10</v>
      </c>
      <c r="AN90" s="77">
        <v>7</v>
      </c>
      <c r="AO90" s="77">
        <v>7</v>
      </c>
      <c r="AP90" s="77"/>
      <c r="AQ90" s="77"/>
      <c r="AR90" s="77"/>
      <c r="AS90" s="77">
        <v>7</v>
      </c>
      <c r="AT90" s="78">
        <v>1</v>
      </c>
    </row>
    <row r="91" spans="1:46">
      <c r="A91" s="19" t="s">
        <v>74</v>
      </c>
      <c r="B91" s="77">
        <v>560</v>
      </c>
      <c r="C91" s="77">
        <v>205</v>
      </c>
      <c r="D91" s="77">
        <v>355</v>
      </c>
      <c r="E91" s="77">
        <v>181</v>
      </c>
      <c r="F91" s="77">
        <v>136</v>
      </c>
      <c r="G91" s="77">
        <v>26</v>
      </c>
      <c r="H91" s="77">
        <v>12</v>
      </c>
      <c r="I91" s="77">
        <v>587</v>
      </c>
      <c r="J91" s="77">
        <v>1.65</v>
      </c>
      <c r="K91" s="77">
        <v>310</v>
      </c>
      <c r="L91" s="77">
        <v>96</v>
      </c>
      <c r="M91" s="77">
        <v>214</v>
      </c>
      <c r="N91" s="77">
        <v>91</v>
      </c>
      <c r="O91" s="77">
        <v>98</v>
      </c>
      <c r="P91" s="77">
        <v>18</v>
      </c>
      <c r="Q91" s="77">
        <v>7</v>
      </c>
      <c r="R91" s="77">
        <v>371</v>
      </c>
      <c r="S91" s="77">
        <v>1.73</v>
      </c>
      <c r="T91" s="77">
        <v>70</v>
      </c>
      <c r="U91" s="77">
        <v>10</v>
      </c>
      <c r="V91" s="77">
        <v>60</v>
      </c>
      <c r="W91" s="77">
        <v>33</v>
      </c>
      <c r="X91" s="77">
        <v>19</v>
      </c>
      <c r="Y91" s="77">
        <v>3</v>
      </c>
      <c r="Z91" s="77">
        <v>5</v>
      </c>
      <c r="AA91" s="77">
        <v>106</v>
      </c>
      <c r="AB91" s="77">
        <v>1.77</v>
      </c>
      <c r="AC91" s="77">
        <v>150</v>
      </c>
      <c r="AD91" s="77">
        <v>84</v>
      </c>
      <c r="AE91" s="77">
        <v>66</v>
      </c>
      <c r="AF91" s="77">
        <v>44</v>
      </c>
      <c r="AG91" s="77">
        <v>17</v>
      </c>
      <c r="AH91" s="77">
        <v>5</v>
      </c>
      <c r="AI91" s="77"/>
      <c r="AJ91" s="77">
        <v>93</v>
      </c>
      <c r="AK91" s="77">
        <v>1.41</v>
      </c>
      <c r="AL91" s="77">
        <v>30</v>
      </c>
      <c r="AM91" s="77">
        <v>15</v>
      </c>
      <c r="AN91" s="77">
        <v>15</v>
      </c>
      <c r="AO91" s="77">
        <v>13</v>
      </c>
      <c r="AP91" s="77">
        <v>2</v>
      </c>
      <c r="AQ91" s="77"/>
      <c r="AR91" s="77"/>
      <c r="AS91" s="77">
        <v>17</v>
      </c>
      <c r="AT91" s="78">
        <v>1.1299999999999999</v>
      </c>
    </row>
    <row r="92" spans="1:46">
      <c r="A92" s="19" t="s">
        <v>75</v>
      </c>
      <c r="B92" s="77">
        <v>2890</v>
      </c>
      <c r="C92" s="77">
        <v>1104</v>
      </c>
      <c r="D92" s="77">
        <v>1786</v>
      </c>
      <c r="E92" s="77">
        <v>991</v>
      </c>
      <c r="F92" s="77">
        <v>644</v>
      </c>
      <c r="G92" s="77">
        <v>120</v>
      </c>
      <c r="H92" s="77">
        <v>31</v>
      </c>
      <c r="I92" s="77">
        <v>2784</v>
      </c>
      <c r="J92" s="77">
        <v>1.56</v>
      </c>
      <c r="K92" s="77">
        <v>1591</v>
      </c>
      <c r="L92" s="77">
        <v>548</v>
      </c>
      <c r="M92" s="77">
        <v>1043</v>
      </c>
      <c r="N92" s="77">
        <v>519</v>
      </c>
      <c r="O92" s="77">
        <v>427</v>
      </c>
      <c r="P92" s="77">
        <v>80</v>
      </c>
      <c r="Q92" s="77">
        <v>17</v>
      </c>
      <c r="R92" s="77">
        <v>1687</v>
      </c>
      <c r="S92" s="77">
        <v>1.62</v>
      </c>
      <c r="T92" s="77">
        <v>279</v>
      </c>
      <c r="U92" s="77">
        <v>37</v>
      </c>
      <c r="V92" s="77">
        <v>242</v>
      </c>
      <c r="W92" s="77">
        <v>144</v>
      </c>
      <c r="X92" s="77">
        <v>75</v>
      </c>
      <c r="Y92" s="77">
        <v>19</v>
      </c>
      <c r="Z92" s="77">
        <v>4</v>
      </c>
      <c r="AA92" s="77">
        <v>373</v>
      </c>
      <c r="AB92" s="77">
        <v>1.54</v>
      </c>
      <c r="AC92" s="77">
        <v>878</v>
      </c>
      <c r="AD92" s="77">
        <v>446</v>
      </c>
      <c r="AE92" s="77">
        <v>432</v>
      </c>
      <c r="AF92" s="77">
        <v>281</v>
      </c>
      <c r="AG92" s="77">
        <v>126</v>
      </c>
      <c r="AH92" s="77">
        <v>17</v>
      </c>
      <c r="AI92" s="77">
        <v>8</v>
      </c>
      <c r="AJ92" s="77">
        <v>621</v>
      </c>
      <c r="AK92" s="77">
        <v>1.44</v>
      </c>
      <c r="AL92" s="77">
        <v>142</v>
      </c>
      <c r="AM92" s="77">
        <v>73</v>
      </c>
      <c r="AN92" s="77">
        <v>69</v>
      </c>
      <c r="AO92" s="77">
        <v>47</v>
      </c>
      <c r="AP92" s="77">
        <v>16</v>
      </c>
      <c r="AQ92" s="77">
        <v>4</v>
      </c>
      <c r="AR92" s="77">
        <v>2</v>
      </c>
      <c r="AS92" s="77">
        <v>103</v>
      </c>
      <c r="AT92" s="78">
        <v>1.49</v>
      </c>
    </row>
    <row r="93" spans="1:46">
      <c r="A93" s="19" t="s">
        <v>76</v>
      </c>
      <c r="B93" s="77">
        <v>1587</v>
      </c>
      <c r="C93" s="77">
        <v>573</v>
      </c>
      <c r="D93" s="77">
        <v>1014</v>
      </c>
      <c r="E93" s="77">
        <v>559</v>
      </c>
      <c r="F93" s="77">
        <v>379</v>
      </c>
      <c r="G93" s="77">
        <v>65</v>
      </c>
      <c r="H93" s="77">
        <v>11</v>
      </c>
      <c r="I93" s="77">
        <v>1561</v>
      </c>
      <c r="J93" s="77">
        <v>1.54</v>
      </c>
      <c r="K93" s="77">
        <v>880</v>
      </c>
      <c r="L93" s="77">
        <v>306</v>
      </c>
      <c r="M93" s="77">
        <v>574</v>
      </c>
      <c r="N93" s="77">
        <v>288</v>
      </c>
      <c r="O93" s="77">
        <v>239</v>
      </c>
      <c r="P93" s="77">
        <v>44</v>
      </c>
      <c r="Q93" s="77">
        <v>3</v>
      </c>
      <c r="R93" s="77">
        <v>911</v>
      </c>
      <c r="S93" s="77">
        <v>1.59</v>
      </c>
      <c r="T93" s="77">
        <v>149</v>
      </c>
      <c r="U93" s="77">
        <v>15</v>
      </c>
      <c r="V93" s="77">
        <v>134</v>
      </c>
      <c r="W93" s="77">
        <v>81</v>
      </c>
      <c r="X93" s="77">
        <v>40</v>
      </c>
      <c r="Y93" s="77">
        <v>11</v>
      </c>
      <c r="Z93" s="77">
        <v>2</v>
      </c>
      <c r="AA93" s="77">
        <v>204</v>
      </c>
      <c r="AB93" s="77">
        <v>1.52</v>
      </c>
      <c r="AC93" s="77">
        <v>477</v>
      </c>
      <c r="AD93" s="77">
        <v>219</v>
      </c>
      <c r="AE93" s="77">
        <v>258</v>
      </c>
      <c r="AF93" s="77">
        <v>157</v>
      </c>
      <c r="AG93" s="77">
        <v>89</v>
      </c>
      <c r="AH93" s="77">
        <v>7</v>
      </c>
      <c r="AI93" s="77">
        <v>5</v>
      </c>
      <c r="AJ93" s="77">
        <v>378</v>
      </c>
      <c r="AK93" s="77">
        <v>1.47</v>
      </c>
      <c r="AL93" s="77">
        <v>81</v>
      </c>
      <c r="AM93" s="77">
        <v>33</v>
      </c>
      <c r="AN93" s="77">
        <v>48</v>
      </c>
      <c r="AO93" s="77">
        <v>33</v>
      </c>
      <c r="AP93" s="77">
        <v>11</v>
      </c>
      <c r="AQ93" s="77">
        <v>3</v>
      </c>
      <c r="AR93" s="77">
        <v>1</v>
      </c>
      <c r="AS93" s="77">
        <v>68</v>
      </c>
      <c r="AT93" s="78">
        <v>1.42</v>
      </c>
    </row>
    <row r="94" spans="1:46">
      <c r="A94" s="19" t="s">
        <v>77</v>
      </c>
      <c r="B94" s="77">
        <v>1303</v>
      </c>
      <c r="C94" s="77">
        <v>531</v>
      </c>
      <c r="D94" s="77">
        <v>772</v>
      </c>
      <c r="E94" s="77">
        <v>432</v>
      </c>
      <c r="F94" s="77">
        <v>265</v>
      </c>
      <c r="G94" s="77">
        <v>55</v>
      </c>
      <c r="H94" s="77">
        <v>20</v>
      </c>
      <c r="I94" s="77">
        <v>1223</v>
      </c>
      <c r="J94" s="77">
        <v>1.58</v>
      </c>
      <c r="K94" s="77">
        <v>711</v>
      </c>
      <c r="L94" s="77">
        <v>242</v>
      </c>
      <c r="M94" s="77">
        <v>469</v>
      </c>
      <c r="N94" s="77">
        <v>231</v>
      </c>
      <c r="O94" s="77">
        <v>188</v>
      </c>
      <c r="P94" s="77">
        <v>36</v>
      </c>
      <c r="Q94" s="77">
        <v>14</v>
      </c>
      <c r="R94" s="77">
        <v>776</v>
      </c>
      <c r="S94" s="77">
        <v>1.65</v>
      </c>
      <c r="T94" s="77">
        <v>130</v>
      </c>
      <c r="U94" s="77">
        <v>22</v>
      </c>
      <c r="V94" s="77">
        <v>108</v>
      </c>
      <c r="W94" s="77">
        <v>63</v>
      </c>
      <c r="X94" s="77">
        <v>35</v>
      </c>
      <c r="Y94" s="77">
        <v>8</v>
      </c>
      <c r="Z94" s="77">
        <v>2</v>
      </c>
      <c r="AA94" s="77">
        <v>169</v>
      </c>
      <c r="AB94" s="77">
        <v>1.56</v>
      </c>
      <c r="AC94" s="77">
        <v>401</v>
      </c>
      <c r="AD94" s="77">
        <v>227</v>
      </c>
      <c r="AE94" s="77">
        <v>174</v>
      </c>
      <c r="AF94" s="77">
        <v>124</v>
      </c>
      <c r="AG94" s="77">
        <v>37</v>
      </c>
      <c r="AH94" s="77">
        <v>10</v>
      </c>
      <c r="AI94" s="77">
        <v>3</v>
      </c>
      <c r="AJ94" s="77">
        <v>243</v>
      </c>
      <c r="AK94" s="77">
        <v>1.4</v>
      </c>
      <c r="AL94" s="77">
        <v>61</v>
      </c>
      <c r="AM94" s="77">
        <v>40</v>
      </c>
      <c r="AN94" s="77">
        <v>21</v>
      </c>
      <c r="AO94" s="77">
        <v>14</v>
      </c>
      <c r="AP94" s="77">
        <v>5</v>
      </c>
      <c r="AQ94" s="77">
        <v>1</v>
      </c>
      <c r="AR94" s="77">
        <v>1</v>
      </c>
      <c r="AS94" s="77">
        <v>35</v>
      </c>
      <c r="AT94" s="78">
        <v>1.67</v>
      </c>
    </row>
    <row r="95" spans="1:46">
      <c r="A95" s="19" t="s">
        <v>78</v>
      </c>
      <c r="B95" s="77">
        <v>6488</v>
      </c>
      <c r="C95" s="77">
        <v>2549</v>
      </c>
      <c r="D95" s="77">
        <v>3939</v>
      </c>
      <c r="E95" s="77">
        <v>2098</v>
      </c>
      <c r="F95" s="77">
        <v>1537</v>
      </c>
      <c r="G95" s="77">
        <v>255</v>
      </c>
      <c r="H95" s="77">
        <v>49</v>
      </c>
      <c r="I95" s="77">
        <v>6150</v>
      </c>
      <c r="J95" s="77">
        <v>1.56</v>
      </c>
      <c r="K95" s="77">
        <v>3573</v>
      </c>
      <c r="L95" s="77">
        <v>1277</v>
      </c>
      <c r="M95" s="77">
        <v>2296</v>
      </c>
      <c r="N95" s="77">
        <v>1062</v>
      </c>
      <c r="O95" s="77">
        <v>1051</v>
      </c>
      <c r="P95" s="77">
        <v>160</v>
      </c>
      <c r="Q95" s="77">
        <v>23</v>
      </c>
      <c r="R95" s="77">
        <v>3746</v>
      </c>
      <c r="S95" s="77">
        <v>1.63</v>
      </c>
      <c r="T95" s="77">
        <v>561</v>
      </c>
      <c r="U95" s="77">
        <v>103</v>
      </c>
      <c r="V95" s="77">
        <v>458</v>
      </c>
      <c r="W95" s="77">
        <v>256</v>
      </c>
      <c r="X95" s="77">
        <v>163</v>
      </c>
      <c r="Y95" s="77">
        <v>31</v>
      </c>
      <c r="Z95" s="77">
        <v>8</v>
      </c>
      <c r="AA95" s="77">
        <v>710</v>
      </c>
      <c r="AB95" s="77">
        <v>1.55</v>
      </c>
      <c r="AC95" s="77">
        <v>1980</v>
      </c>
      <c r="AD95" s="77">
        <v>959</v>
      </c>
      <c r="AE95" s="77">
        <v>1021</v>
      </c>
      <c r="AF95" s="77">
        <v>649</v>
      </c>
      <c r="AG95" s="77">
        <v>293</v>
      </c>
      <c r="AH95" s="77">
        <v>61</v>
      </c>
      <c r="AI95" s="77">
        <v>18</v>
      </c>
      <c r="AJ95" s="77">
        <v>1494</v>
      </c>
      <c r="AK95" s="77">
        <v>1.46</v>
      </c>
      <c r="AL95" s="77">
        <v>374</v>
      </c>
      <c r="AM95" s="77">
        <v>210</v>
      </c>
      <c r="AN95" s="77">
        <v>164</v>
      </c>
      <c r="AO95" s="77">
        <v>131</v>
      </c>
      <c r="AP95" s="77">
        <v>30</v>
      </c>
      <c r="AQ95" s="77">
        <v>3</v>
      </c>
      <c r="AR95" s="77"/>
      <c r="AS95" s="77">
        <v>200</v>
      </c>
      <c r="AT95" s="78">
        <v>1.22</v>
      </c>
    </row>
    <row r="96" spans="1:46">
      <c r="A96" s="19" t="s">
        <v>79</v>
      </c>
      <c r="B96" s="77">
        <v>4222</v>
      </c>
      <c r="C96" s="77">
        <v>1707</v>
      </c>
      <c r="D96" s="77">
        <v>2515</v>
      </c>
      <c r="E96" s="77">
        <v>1370</v>
      </c>
      <c r="F96" s="77">
        <v>981</v>
      </c>
      <c r="G96" s="77">
        <v>137</v>
      </c>
      <c r="H96" s="77">
        <v>27</v>
      </c>
      <c r="I96" s="77">
        <v>3861</v>
      </c>
      <c r="J96" s="77">
        <v>1.54</v>
      </c>
      <c r="K96" s="77">
        <v>2265</v>
      </c>
      <c r="L96" s="77">
        <v>847</v>
      </c>
      <c r="M96" s="77">
        <v>1418</v>
      </c>
      <c r="N96" s="77">
        <v>678</v>
      </c>
      <c r="O96" s="77">
        <v>647</v>
      </c>
      <c r="P96" s="77">
        <v>84</v>
      </c>
      <c r="Q96" s="77">
        <v>9</v>
      </c>
      <c r="R96" s="77">
        <v>2265</v>
      </c>
      <c r="S96" s="77">
        <v>1.6</v>
      </c>
      <c r="T96" s="77">
        <v>339</v>
      </c>
      <c r="U96" s="77">
        <v>61</v>
      </c>
      <c r="V96" s="77">
        <v>278</v>
      </c>
      <c r="W96" s="77">
        <v>157</v>
      </c>
      <c r="X96" s="77">
        <v>101</v>
      </c>
      <c r="Y96" s="77">
        <v>16</v>
      </c>
      <c r="Z96" s="77">
        <v>4</v>
      </c>
      <c r="AA96" s="77">
        <v>424</v>
      </c>
      <c r="AB96" s="77">
        <v>1.53</v>
      </c>
      <c r="AC96" s="77">
        <v>1361</v>
      </c>
      <c r="AD96" s="77">
        <v>650</v>
      </c>
      <c r="AE96" s="77">
        <v>711</v>
      </c>
      <c r="AF96" s="77">
        <v>448</v>
      </c>
      <c r="AG96" s="77">
        <v>214</v>
      </c>
      <c r="AH96" s="77">
        <v>35</v>
      </c>
      <c r="AI96" s="77">
        <v>14</v>
      </c>
      <c r="AJ96" s="77">
        <v>1041</v>
      </c>
      <c r="AK96" s="77">
        <v>1.46</v>
      </c>
      <c r="AL96" s="77">
        <v>257</v>
      </c>
      <c r="AM96" s="77">
        <v>149</v>
      </c>
      <c r="AN96" s="77">
        <v>108</v>
      </c>
      <c r="AO96" s="77">
        <v>87</v>
      </c>
      <c r="AP96" s="77">
        <v>19</v>
      </c>
      <c r="AQ96" s="77">
        <v>2</v>
      </c>
      <c r="AR96" s="77"/>
      <c r="AS96" s="77">
        <v>131</v>
      </c>
      <c r="AT96" s="78">
        <v>1.21</v>
      </c>
    </row>
    <row r="97" spans="1:46">
      <c r="A97" s="19" t="s">
        <v>80</v>
      </c>
      <c r="B97" s="77">
        <v>2266</v>
      </c>
      <c r="C97" s="77">
        <v>842</v>
      </c>
      <c r="D97" s="77">
        <v>1424</v>
      </c>
      <c r="E97" s="77">
        <v>728</v>
      </c>
      <c r="F97" s="77">
        <v>556</v>
      </c>
      <c r="G97" s="77">
        <v>118</v>
      </c>
      <c r="H97" s="77">
        <v>22</v>
      </c>
      <c r="I97" s="77">
        <v>2289</v>
      </c>
      <c r="J97" s="77">
        <v>1.61</v>
      </c>
      <c r="K97" s="77">
        <v>1308</v>
      </c>
      <c r="L97" s="77">
        <v>430</v>
      </c>
      <c r="M97" s="77">
        <v>878</v>
      </c>
      <c r="N97" s="77">
        <v>384</v>
      </c>
      <c r="O97" s="77">
        <v>404</v>
      </c>
      <c r="P97" s="77">
        <v>76</v>
      </c>
      <c r="Q97" s="77">
        <v>14</v>
      </c>
      <c r="R97" s="77">
        <v>1481</v>
      </c>
      <c r="S97" s="77">
        <v>1.69</v>
      </c>
      <c r="T97" s="77">
        <v>222</v>
      </c>
      <c r="U97" s="77">
        <v>42</v>
      </c>
      <c r="V97" s="77">
        <v>180</v>
      </c>
      <c r="W97" s="77">
        <v>99</v>
      </c>
      <c r="X97" s="77">
        <v>62</v>
      </c>
      <c r="Y97" s="77">
        <v>15</v>
      </c>
      <c r="Z97" s="77">
        <v>4</v>
      </c>
      <c r="AA97" s="77">
        <v>286</v>
      </c>
      <c r="AB97" s="77">
        <v>1.59</v>
      </c>
      <c r="AC97" s="77">
        <v>619</v>
      </c>
      <c r="AD97" s="77">
        <v>309</v>
      </c>
      <c r="AE97" s="77">
        <v>310</v>
      </c>
      <c r="AF97" s="77">
        <v>201</v>
      </c>
      <c r="AG97" s="77">
        <v>79</v>
      </c>
      <c r="AH97" s="77">
        <v>26</v>
      </c>
      <c r="AI97" s="77">
        <v>4</v>
      </c>
      <c r="AJ97" s="77">
        <v>453</v>
      </c>
      <c r="AK97" s="77">
        <v>1.46</v>
      </c>
      <c r="AL97" s="77">
        <v>117</v>
      </c>
      <c r="AM97" s="77">
        <v>61</v>
      </c>
      <c r="AN97" s="77">
        <v>56</v>
      </c>
      <c r="AO97" s="77">
        <v>44</v>
      </c>
      <c r="AP97" s="77">
        <v>11</v>
      </c>
      <c r="AQ97" s="77">
        <v>1</v>
      </c>
      <c r="AR97" s="77"/>
      <c r="AS97" s="77">
        <v>69</v>
      </c>
      <c r="AT97" s="78">
        <v>1.23</v>
      </c>
    </row>
    <row r="98" spans="1:46">
      <c r="A98" s="19" t="s">
        <v>81</v>
      </c>
      <c r="B98" s="77">
        <v>1445</v>
      </c>
      <c r="C98" s="77">
        <v>551</v>
      </c>
      <c r="D98" s="77">
        <v>894</v>
      </c>
      <c r="E98" s="77">
        <v>462</v>
      </c>
      <c r="F98" s="77">
        <v>323</v>
      </c>
      <c r="G98" s="77">
        <v>86</v>
      </c>
      <c r="H98" s="77">
        <v>23</v>
      </c>
      <c r="I98" s="77">
        <v>1463</v>
      </c>
      <c r="J98" s="77">
        <v>1.64</v>
      </c>
      <c r="K98" s="77">
        <v>826</v>
      </c>
      <c r="L98" s="77">
        <v>285</v>
      </c>
      <c r="M98" s="77">
        <v>541</v>
      </c>
      <c r="N98" s="77">
        <v>245</v>
      </c>
      <c r="O98" s="77">
        <v>222</v>
      </c>
      <c r="P98" s="77">
        <v>61</v>
      </c>
      <c r="Q98" s="77">
        <v>13</v>
      </c>
      <c r="R98" s="77">
        <v>927</v>
      </c>
      <c r="S98" s="77">
        <v>1.71</v>
      </c>
      <c r="T98" s="77">
        <v>106</v>
      </c>
      <c r="U98" s="77">
        <v>16</v>
      </c>
      <c r="V98" s="77">
        <v>90</v>
      </c>
      <c r="W98" s="77">
        <v>50</v>
      </c>
      <c r="X98" s="77">
        <v>29</v>
      </c>
      <c r="Y98" s="77">
        <v>8</v>
      </c>
      <c r="Z98" s="77">
        <v>3</v>
      </c>
      <c r="AA98" s="77">
        <v>144</v>
      </c>
      <c r="AB98" s="77">
        <v>1.6</v>
      </c>
      <c r="AC98" s="77">
        <v>437</v>
      </c>
      <c r="AD98" s="77">
        <v>212</v>
      </c>
      <c r="AE98" s="77">
        <v>225</v>
      </c>
      <c r="AF98" s="77">
        <v>135</v>
      </c>
      <c r="AG98" s="77">
        <v>67</v>
      </c>
      <c r="AH98" s="77">
        <v>17</v>
      </c>
      <c r="AI98" s="77">
        <v>6</v>
      </c>
      <c r="AJ98" s="77">
        <v>346</v>
      </c>
      <c r="AK98" s="77">
        <v>1.54</v>
      </c>
      <c r="AL98" s="77">
        <v>76</v>
      </c>
      <c r="AM98" s="77">
        <v>38</v>
      </c>
      <c r="AN98" s="77">
        <v>38</v>
      </c>
      <c r="AO98" s="77">
        <v>32</v>
      </c>
      <c r="AP98" s="77">
        <v>5</v>
      </c>
      <c r="AQ98" s="77"/>
      <c r="AR98" s="77">
        <v>1</v>
      </c>
      <c r="AS98" s="77">
        <v>46</v>
      </c>
      <c r="AT98" s="78">
        <v>1.21</v>
      </c>
    </row>
    <row r="99" spans="1:46">
      <c r="A99" s="19" t="s">
        <v>82</v>
      </c>
      <c r="B99" s="77">
        <v>733</v>
      </c>
      <c r="C99" s="77">
        <v>276</v>
      </c>
      <c r="D99" s="77">
        <v>457</v>
      </c>
      <c r="E99" s="77">
        <v>242</v>
      </c>
      <c r="F99" s="77">
        <v>168</v>
      </c>
      <c r="G99" s="77">
        <v>39</v>
      </c>
      <c r="H99" s="77">
        <v>8</v>
      </c>
      <c r="I99" s="77">
        <v>729</v>
      </c>
      <c r="J99" s="77">
        <v>1.6</v>
      </c>
      <c r="K99" s="77">
        <v>413</v>
      </c>
      <c r="L99" s="77">
        <v>133</v>
      </c>
      <c r="M99" s="77">
        <v>280</v>
      </c>
      <c r="N99" s="77">
        <v>138</v>
      </c>
      <c r="O99" s="77">
        <v>111</v>
      </c>
      <c r="P99" s="77">
        <v>27</v>
      </c>
      <c r="Q99" s="77">
        <v>4</v>
      </c>
      <c r="R99" s="77">
        <v>458</v>
      </c>
      <c r="S99" s="77">
        <v>1.64</v>
      </c>
      <c r="T99" s="77">
        <v>50</v>
      </c>
      <c r="U99" s="77">
        <v>7</v>
      </c>
      <c r="V99" s="77">
        <v>43</v>
      </c>
      <c r="W99" s="77">
        <v>22</v>
      </c>
      <c r="X99" s="77">
        <v>15</v>
      </c>
      <c r="Y99" s="77">
        <v>4</v>
      </c>
      <c r="Z99" s="77">
        <v>2</v>
      </c>
      <c r="AA99" s="77">
        <v>72</v>
      </c>
      <c r="AB99" s="77">
        <v>1.67</v>
      </c>
      <c r="AC99" s="77">
        <v>226</v>
      </c>
      <c r="AD99" s="77">
        <v>111</v>
      </c>
      <c r="AE99" s="77">
        <v>115</v>
      </c>
      <c r="AF99" s="77">
        <v>65</v>
      </c>
      <c r="AG99" s="77">
        <v>40</v>
      </c>
      <c r="AH99" s="77">
        <v>8</v>
      </c>
      <c r="AI99" s="77">
        <v>2</v>
      </c>
      <c r="AJ99" s="77">
        <v>178</v>
      </c>
      <c r="AK99" s="77">
        <v>1.55</v>
      </c>
      <c r="AL99" s="77">
        <v>44</v>
      </c>
      <c r="AM99" s="77">
        <v>25</v>
      </c>
      <c r="AN99" s="77">
        <v>19</v>
      </c>
      <c r="AO99" s="77">
        <v>17</v>
      </c>
      <c r="AP99" s="77">
        <v>2</v>
      </c>
      <c r="AQ99" s="77"/>
      <c r="AR99" s="77"/>
      <c r="AS99" s="77">
        <v>21</v>
      </c>
      <c r="AT99" s="78">
        <v>1.1100000000000001</v>
      </c>
    </row>
    <row r="100" spans="1:46">
      <c r="A100" s="19" t="s">
        <v>83</v>
      </c>
      <c r="B100" s="77">
        <v>712</v>
      </c>
      <c r="C100" s="77">
        <v>275</v>
      </c>
      <c r="D100" s="77">
        <v>437</v>
      </c>
      <c r="E100" s="77">
        <v>220</v>
      </c>
      <c r="F100" s="77">
        <v>155</v>
      </c>
      <c r="G100" s="77">
        <v>47</v>
      </c>
      <c r="H100" s="77">
        <v>15</v>
      </c>
      <c r="I100" s="77">
        <v>734</v>
      </c>
      <c r="J100" s="77">
        <v>1.68</v>
      </c>
      <c r="K100" s="77">
        <v>413</v>
      </c>
      <c r="L100" s="77">
        <v>152</v>
      </c>
      <c r="M100" s="77">
        <v>261</v>
      </c>
      <c r="N100" s="77">
        <v>107</v>
      </c>
      <c r="O100" s="77">
        <v>111</v>
      </c>
      <c r="P100" s="77">
        <v>34</v>
      </c>
      <c r="Q100" s="77">
        <v>9</v>
      </c>
      <c r="R100" s="77">
        <v>469</v>
      </c>
      <c r="S100" s="77">
        <v>1.8</v>
      </c>
      <c r="T100" s="77">
        <v>56</v>
      </c>
      <c r="U100" s="77">
        <v>9</v>
      </c>
      <c r="V100" s="77">
        <v>47</v>
      </c>
      <c r="W100" s="77">
        <v>28</v>
      </c>
      <c r="X100" s="77">
        <v>14</v>
      </c>
      <c r="Y100" s="77">
        <v>4</v>
      </c>
      <c r="Z100" s="77">
        <v>1</v>
      </c>
      <c r="AA100" s="77">
        <v>72</v>
      </c>
      <c r="AB100" s="77">
        <v>1.53</v>
      </c>
      <c r="AC100" s="77">
        <v>211</v>
      </c>
      <c r="AD100" s="77">
        <v>101</v>
      </c>
      <c r="AE100" s="77">
        <v>110</v>
      </c>
      <c r="AF100" s="77">
        <v>70</v>
      </c>
      <c r="AG100" s="77">
        <v>27</v>
      </c>
      <c r="AH100" s="77">
        <v>9</v>
      </c>
      <c r="AI100" s="77">
        <v>4</v>
      </c>
      <c r="AJ100" s="77">
        <v>168</v>
      </c>
      <c r="AK100" s="77">
        <v>1.53</v>
      </c>
      <c r="AL100" s="77">
        <v>32</v>
      </c>
      <c r="AM100" s="77">
        <v>13</v>
      </c>
      <c r="AN100" s="77">
        <v>19</v>
      </c>
      <c r="AO100" s="77">
        <v>15</v>
      </c>
      <c r="AP100" s="77">
        <v>3</v>
      </c>
      <c r="AQ100" s="77"/>
      <c r="AR100" s="77">
        <v>1</v>
      </c>
      <c r="AS100" s="77">
        <v>25</v>
      </c>
      <c r="AT100" s="78">
        <v>1.32</v>
      </c>
    </row>
    <row r="101" spans="1:46">
      <c r="A101" s="19" t="s">
        <v>84</v>
      </c>
      <c r="B101" s="77">
        <v>863</v>
      </c>
      <c r="C101" s="77">
        <v>334</v>
      </c>
      <c r="D101" s="77">
        <v>529</v>
      </c>
      <c r="E101" s="77">
        <v>244</v>
      </c>
      <c r="F101" s="77">
        <v>229</v>
      </c>
      <c r="G101" s="77">
        <v>39</v>
      </c>
      <c r="H101" s="77">
        <v>17</v>
      </c>
      <c r="I101" s="77">
        <v>894</v>
      </c>
      <c r="J101" s="77">
        <v>1.69</v>
      </c>
      <c r="K101" s="77">
        <v>507</v>
      </c>
      <c r="L101" s="77">
        <v>180</v>
      </c>
      <c r="M101" s="77">
        <v>327</v>
      </c>
      <c r="N101" s="77">
        <v>122</v>
      </c>
      <c r="O101" s="77">
        <v>165</v>
      </c>
      <c r="P101" s="77">
        <v>28</v>
      </c>
      <c r="Q101" s="77">
        <v>12</v>
      </c>
      <c r="R101" s="77">
        <v>588</v>
      </c>
      <c r="S101" s="77">
        <v>1.8</v>
      </c>
      <c r="T101" s="77">
        <v>76</v>
      </c>
      <c r="U101" s="77">
        <v>10</v>
      </c>
      <c r="V101" s="77">
        <v>66</v>
      </c>
      <c r="W101" s="77">
        <v>35</v>
      </c>
      <c r="X101" s="77">
        <v>25</v>
      </c>
      <c r="Y101" s="77">
        <v>4</v>
      </c>
      <c r="Z101" s="77">
        <v>2</v>
      </c>
      <c r="AA101" s="77">
        <v>105</v>
      </c>
      <c r="AB101" s="77">
        <v>1.59</v>
      </c>
      <c r="AC101" s="77">
        <v>240</v>
      </c>
      <c r="AD101" s="77">
        <v>126</v>
      </c>
      <c r="AE101" s="77">
        <v>114</v>
      </c>
      <c r="AF101" s="77">
        <v>72</v>
      </c>
      <c r="AG101" s="77">
        <v>33</v>
      </c>
      <c r="AH101" s="77">
        <v>7</v>
      </c>
      <c r="AI101" s="77">
        <v>2</v>
      </c>
      <c r="AJ101" s="77">
        <v>170</v>
      </c>
      <c r="AK101" s="77">
        <v>1.49</v>
      </c>
      <c r="AL101" s="77">
        <v>40</v>
      </c>
      <c r="AM101" s="77">
        <v>18</v>
      </c>
      <c r="AN101" s="77">
        <v>22</v>
      </c>
      <c r="AO101" s="77">
        <v>15</v>
      </c>
      <c r="AP101" s="77">
        <v>6</v>
      </c>
      <c r="AQ101" s="77"/>
      <c r="AR101" s="77">
        <v>1</v>
      </c>
      <c r="AS101" s="77">
        <v>31</v>
      </c>
      <c r="AT101" s="78">
        <v>1.41</v>
      </c>
    </row>
    <row r="102" spans="1:46">
      <c r="A102" s="19" t="s">
        <v>85</v>
      </c>
      <c r="B102" s="77">
        <v>320</v>
      </c>
      <c r="C102" s="77">
        <v>124</v>
      </c>
      <c r="D102" s="77">
        <v>196</v>
      </c>
      <c r="E102" s="77">
        <v>94</v>
      </c>
      <c r="F102" s="77">
        <v>82</v>
      </c>
      <c r="G102" s="77">
        <v>11</v>
      </c>
      <c r="H102" s="77">
        <v>9</v>
      </c>
      <c r="I102" s="77">
        <v>330</v>
      </c>
      <c r="J102" s="77">
        <v>1.68</v>
      </c>
      <c r="K102" s="77">
        <v>202</v>
      </c>
      <c r="L102" s="77">
        <v>71</v>
      </c>
      <c r="M102" s="77">
        <v>131</v>
      </c>
      <c r="N102" s="77">
        <v>51</v>
      </c>
      <c r="O102" s="77">
        <v>62</v>
      </c>
      <c r="P102" s="77">
        <v>10</v>
      </c>
      <c r="Q102" s="77">
        <v>8</v>
      </c>
      <c r="R102" s="77">
        <v>240</v>
      </c>
      <c r="S102" s="77">
        <v>1.83</v>
      </c>
      <c r="T102" s="77">
        <v>24</v>
      </c>
      <c r="U102" s="77">
        <v>4</v>
      </c>
      <c r="V102" s="77">
        <v>20</v>
      </c>
      <c r="W102" s="77">
        <v>9</v>
      </c>
      <c r="X102" s="77">
        <v>10</v>
      </c>
      <c r="Y102" s="77"/>
      <c r="Z102" s="77">
        <v>1</v>
      </c>
      <c r="AA102" s="77">
        <v>33</v>
      </c>
      <c r="AB102" s="77">
        <v>1.65</v>
      </c>
      <c r="AC102" s="77">
        <v>84</v>
      </c>
      <c r="AD102" s="77">
        <v>43</v>
      </c>
      <c r="AE102" s="77">
        <v>41</v>
      </c>
      <c r="AF102" s="77">
        <v>30</v>
      </c>
      <c r="AG102" s="77">
        <v>10</v>
      </c>
      <c r="AH102" s="77">
        <v>1</v>
      </c>
      <c r="AI102" s="77"/>
      <c r="AJ102" s="77">
        <v>53</v>
      </c>
      <c r="AK102" s="77">
        <v>1.29</v>
      </c>
      <c r="AL102" s="77">
        <v>10</v>
      </c>
      <c r="AM102" s="77">
        <v>6</v>
      </c>
      <c r="AN102" s="77">
        <v>4</v>
      </c>
      <c r="AO102" s="77">
        <v>4</v>
      </c>
      <c r="AP102" s="77"/>
      <c r="AQ102" s="77"/>
      <c r="AR102" s="77"/>
      <c r="AS102" s="77">
        <v>4</v>
      </c>
      <c r="AT102" s="78">
        <v>1</v>
      </c>
    </row>
    <row r="103" spans="1:46">
      <c r="A103" s="19" t="s">
        <v>86</v>
      </c>
      <c r="B103" s="77">
        <v>543</v>
      </c>
      <c r="C103" s="77">
        <v>210</v>
      </c>
      <c r="D103" s="77">
        <v>333</v>
      </c>
      <c r="E103" s="77">
        <v>150</v>
      </c>
      <c r="F103" s="77">
        <v>147</v>
      </c>
      <c r="G103" s="77">
        <v>28</v>
      </c>
      <c r="H103" s="77">
        <v>8</v>
      </c>
      <c r="I103" s="77">
        <v>564</v>
      </c>
      <c r="J103" s="77">
        <v>1.69</v>
      </c>
      <c r="K103" s="77">
        <v>305</v>
      </c>
      <c r="L103" s="77">
        <v>109</v>
      </c>
      <c r="M103" s="77">
        <v>196</v>
      </c>
      <c r="N103" s="77">
        <v>71</v>
      </c>
      <c r="O103" s="77">
        <v>103</v>
      </c>
      <c r="P103" s="77">
        <v>18</v>
      </c>
      <c r="Q103" s="77">
        <v>4</v>
      </c>
      <c r="R103" s="77">
        <v>348</v>
      </c>
      <c r="S103" s="77">
        <v>1.78</v>
      </c>
      <c r="T103" s="77">
        <v>52</v>
      </c>
      <c r="U103" s="77">
        <v>6</v>
      </c>
      <c r="V103" s="77">
        <v>46</v>
      </c>
      <c r="W103" s="77">
        <v>26</v>
      </c>
      <c r="X103" s="77">
        <v>15</v>
      </c>
      <c r="Y103" s="77">
        <v>4</v>
      </c>
      <c r="Z103" s="77">
        <v>1</v>
      </c>
      <c r="AA103" s="77">
        <v>72</v>
      </c>
      <c r="AB103" s="77">
        <v>1.57</v>
      </c>
      <c r="AC103" s="77">
        <v>156</v>
      </c>
      <c r="AD103" s="77">
        <v>83</v>
      </c>
      <c r="AE103" s="77">
        <v>73</v>
      </c>
      <c r="AF103" s="77">
        <v>42</v>
      </c>
      <c r="AG103" s="77">
        <v>23</v>
      </c>
      <c r="AH103" s="77">
        <v>6</v>
      </c>
      <c r="AI103" s="77">
        <v>2</v>
      </c>
      <c r="AJ103" s="77">
        <v>117</v>
      </c>
      <c r="AK103" s="77">
        <v>1.6</v>
      </c>
      <c r="AL103" s="77">
        <v>30</v>
      </c>
      <c r="AM103" s="77">
        <v>12</v>
      </c>
      <c r="AN103" s="77">
        <v>18</v>
      </c>
      <c r="AO103" s="77">
        <v>11</v>
      </c>
      <c r="AP103" s="77">
        <v>6</v>
      </c>
      <c r="AQ103" s="77"/>
      <c r="AR103" s="77">
        <v>1</v>
      </c>
      <c r="AS103" s="77">
        <v>27</v>
      </c>
      <c r="AT103" s="78">
        <v>1.5</v>
      </c>
    </row>
    <row r="104" spans="1:46">
      <c r="A104" s="19" t="s">
        <v>87</v>
      </c>
      <c r="B104" s="77">
        <v>758</v>
      </c>
      <c r="C104" s="77">
        <v>280</v>
      </c>
      <c r="D104" s="77">
        <v>478</v>
      </c>
      <c r="E104" s="77">
        <v>267</v>
      </c>
      <c r="F104" s="77">
        <v>166</v>
      </c>
      <c r="G104" s="77">
        <v>34</v>
      </c>
      <c r="H104" s="77">
        <v>11</v>
      </c>
      <c r="I104" s="77">
        <v>749</v>
      </c>
      <c r="J104" s="77">
        <v>1.57</v>
      </c>
      <c r="K104" s="77">
        <v>357</v>
      </c>
      <c r="L104" s="77">
        <v>108</v>
      </c>
      <c r="M104" s="77">
        <v>249</v>
      </c>
      <c r="N104" s="77">
        <v>116</v>
      </c>
      <c r="O104" s="77">
        <v>104</v>
      </c>
      <c r="P104" s="77">
        <v>24</v>
      </c>
      <c r="Q104" s="77">
        <v>5</v>
      </c>
      <c r="R104" s="77">
        <v>419</v>
      </c>
      <c r="S104" s="77">
        <v>1.68</v>
      </c>
      <c r="T104" s="77">
        <v>165</v>
      </c>
      <c r="U104" s="77">
        <v>51</v>
      </c>
      <c r="V104" s="77">
        <v>114</v>
      </c>
      <c r="W104" s="77">
        <v>65</v>
      </c>
      <c r="X104" s="77">
        <v>37</v>
      </c>
      <c r="Y104" s="77">
        <v>9</v>
      </c>
      <c r="Z104" s="77">
        <v>3</v>
      </c>
      <c r="AA104" s="77">
        <v>179</v>
      </c>
      <c r="AB104" s="77">
        <v>1.57</v>
      </c>
      <c r="AC104" s="77">
        <v>191</v>
      </c>
      <c r="AD104" s="77">
        <v>100</v>
      </c>
      <c r="AE104" s="77">
        <v>91</v>
      </c>
      <c r="AF104" s="77">
        <v>66</v>
      </c>
      <c r="AG104" s="77">
        <v>21</v>
      </c>
      <c r="AH104" s="77">
        <v>1</v>
      </c>
      <c r="AI104" s="77">
        <v>3</v>
      </c>
      <c r="AJ104" s="77">
        <v>123</v>
      </c>
      <c r="AK104" s="77">
        <v>1.35</v>
      </c>
      <c r="AL104" s="77">
        <v>45</v>
      </c>
      <c r="AM104" s="77">
        <v>21</v>
      </c>
      <c r="AN104" s="77">
        <v>24</v>
      </c>
      <c r="AO104" s="77">
        <v>20</v>
      </c>
      <c r="AP104" s="77">
        <v>4</v>
      </c>
      <c r="AQ104" s="77"/>
      <c r="AR104" s="77"/>
      <c r="AS104" s="77">
        <v>28</v>
      </c>
      <c r="AT104" s="78">
        <v>1.17</v>
      </c>
    </row>
    <row r="105" spans="1:46">
      <c r="A105" s="19" t="s">
        <v>88</v>
      </c>
      <c r="B105" s="77">
        <v>1044</v>
      </c>
      <c r="C105" s="77">
        <v>441</v>
      </c>
      <c r="D105" s="77">
        <v>603</v>
      </c>
      <c r="E105" s="77">
        <v>313</v>
      </c>
      <c r="F105" s="77">
        <v>214</v>
      </c>
      <c r="G105" s="77">
        <v>62</v>
      </c>
      <c r="H105" s="77">
        <v>14</v>
      </c>
      <c r="I105" s="77">
        <v>992</v>
      </c>
      <c r="J105" s="77">
        <v>1.65</v>
      </c>
      <c r="K105" s="77">
        <v>606</v>
      </c>
      <c r="L105" s="77">
        <v>237</v>
      </c>
      <c r="M105" s="77">
        <v>369</v>
      </c>
      <c r="N105" s="77">
        <v>172</v>
      </c>
      <c r="O105" s="77">
        <v>144</v>
      </c>
      <c r="P105" s="77">
        <v>46</v>
      </c>
      <c r="Q105" s="77">
        <v>7</v>
      </c>
      <c r="R105" s="77">
        <v>635</v>
      </c>
      <c r="S105" s="77">
        <v>1.72</v>
      </c>
      <c r="T105" s="77">
        <v>83</v>
      </c>
      <c r="U105" s="77">
        <v>12</v>
      </c>
      <c r="V105" s="77">
        <v>71</v>
      </c>
      <c r="W105" s="77">
        <v>32</v>
      </c>
      <c r="X105" s="77">
        <v>30</v>
      </c>
      <c r="Y105" s="77">
        <v>7</v>
      </c>
      <c r="Z105" s="77">
        <v>2</v>
      </c>
      <c r="AA105" s="77">
        <v>121</v>
      </c>
      <c r="AB105" s="77">
        <v>1.7</v>
      </c>
      <c r="AC105" s="77">
        <v>295</v>
      </c>
      <c r="AD105" s="77">
        <v>149</v>
      </c>
      <c r="AE105" s="77">
        <v>146</v>
      </c>
      <c r="AF105" s="77">
        <v>93</v>
      </c>
      <c r="AG105" s="77">
        <v>39</v>
      </c>
      <c r="AH105" s="77">
        <v>9</v>
      </c>
      <c r="AI105" s="77">
        <v>5</v>
      </c>
      <c r="AJ105" s="77">
        <v>218</v>
      </c>
      <c r="AK105" s="77">
        <v>1.49</v>
      </c>
      <c r="AL105" s="77">
        <v>60</v>
      </c>
      <c r="AM105" s="77">
        <v>43</v>
      </c>
      <c r="AN105" s="77">
        <v>17</v>
      </c>
      <c r="AO105" s="77">
        <v>16</v>
      </c>
      <c r="AP105" s="77">
        <v>1</v>
      </c>
      <c r="AQ105" s="77"/>
      <c r="AR105" s="77"/>
      <c r="AS105" s="77">
        <v>18</v>
      </c>
      <c r="AT105" s="78">
        <v>1.06</v>
      </c>
    </row>
    <row r="106" spans="1:46">
      <c r="A106" s="19" t="s">
        <v>89</v>
      </c>
      <c r="B106" s="77">
        <v>437</v>
      </c>
      <c r="C106" s="77">
        <v>195</v>
      </c>
      <c r="D106" s="77">
        <v>242</v>
      </c>
      <c r="E106" s="77">
        <v>140</v>
      </c>
      <c r="F106" s="77">
        <v>85</v>
      </c>
      <c r="G106" s="77">
        <v>15</v>
      </c>
      <c r="H106" s="77">
        <v>2</v>
      </c>
      <c r="I106" s="77">
        <v>364</v>
      </c>
      <c r="J106" s="77">
        <v>1.5</v>
      </c>
      <c r="K106" s="77">
        <v>239</v>
      </c>
      <c r="L106" s="77">
        <v>99</v>
      </c>
      <c r="M106" s="77">
        <v>140</v>
      </c>
      <c r="N106" s="77">
        <v>72</v>
      </c>
      <c r="O106" s="77">
        <v>58</v>
      </c>
      <c r="P106" s="77">
        <v>9</v>
      </c>
      <c r="Q106" s="77">
        <v>1</v>
      </c>
      <c r="R106" s="77">
        <v>220</v>
      </c>
      <c r="S106" s="77">
        <v>1.57</v>
      </c>
      <c r="T106" s="77">
        <v>29</v>
      </c>
      <c r="U106" s="77">
        <v>4</v>
      </c>
      <c r="V106" s="77">
        <v>25</v>
      </c>
      <c r="W106" s="77">
        <v>13</v>
      </c>
      <c r="X106" s="77">
        <v>11</v>
      </c>
      <c r="Y106" s="77">
        <v>1</v>
      </c>
      <c r="Z106" s="77"/>
      <c r="AA106" s="77">
        <v>38</v>
      </c>
      <c r="AB106" s="77">
        <v>1.52</v>
      </c>
      <c r="AC106" s="77">
        <v>140</v>
      </c>
      <c r="AD106" s="77">
        <v>69</v>
      </c>
      <c r="AE106" s="77">
        <v>71</v>
      </c>
      <c r="AF106" s="77">
        <v>49</v>
      </c>
      <c r="AG106" s="77">
        <v>16</v>
      </c>
      <c r="AH106" s="77">
        <v>5</v>
      </c>
      <c r="AI106" s="77">
        <v>1</v>
      </c>
      <c r="AJ106" s="77">
        <v>100</v>
      </c>
      <c r="AK106" s="77">
        <v>1.41</v>
      </c>
      <c r="AL106" s="77">
        <v>29</v>
      </c>
      <c r="AM106" s="77">
        <v>23</v>
      </c>
      <c r="AN106" s="77">
        <v>6</v>
      </c>
      <c r="AO106" s="77">
        <v>6</v>
      </c>
      <c r="AP106" s="77"/>
      <c r="AQ106" s="77"/>
      <c r="AR106" s="77"/>
      <c r="AS106" s="77">
        <v>6</v>
      </c>
      <c r="AT106" s="78">
        <v>1</v>
      </c>
    </row>
    <row r="107" spans="1:46">
      <c r="A107" s="19" t="s">
        <v>90</v>
      </c>
      <c r="B107" s="77">
        <v>607</v>
      </c>
      <c r="C107" s="77">
        <v>246</v>
      </c>
      <c r="D107" s="77">
        <v>361</v>
      </c>
      <c r="E107" s="77">
        <v>173</v>
      </c>
      <c r="F107" s="77">
        <v>129</v>
      </c>
      <c r="G107" s="77">
        <v>47</v>
      </c>
      <c r="H107" s="77">
        <v>12</v>
      </c>
      <c r="I107" s="77">
        <v>628</v>
      </c>
      <c r="J107" s="77">
        <v>1.74</v>
      </c>
      <c r="K107" s="77">
        <v>367</v>
      </c>
      <c r="L107" s="77">
        <v>138</v>
      </c>
      <c r="M107" s="77">
        <v>229</v>
      </c>
      <c r="N107" s="77">
        <v>100</v>
      </c>
      <c r="O107" s="77">
        <v>86</v>
      </c>
      <c r="P107" s="77">
        <v>37</v>
      </c>
      <c r="Q107" s="77">
        <v>6</v>
      </c>
      <c r="R107" s="77">
        <v>415</v>
      </c>
      <c r="S107" s="77">
        <v>1.81</v>
      </c>
      <c r="T107" s="77">
        <v>54</v>
      </c>
      <c r="U107" s="77">
        <v>8</v>
      </c>
      <c r="V107" s="77">
        <v>46</v>
      </c>
      <c r="W107" s="77">
        <v>19</v>
      </c>
      <c r="X107" s="77">
        <v>19</v>
      </c>
      <c r="Y107" s="77">
        <v>6</v>
      </c>
      <c r="Z107" s="77">
        <v>2</v>
      </c>
      <c r="AA107" s="77">
        <v>83</v>
      </c>
      <c r="AB107" s="77">
        <v>1.8</v>
      </c>
      <c r="AC107" s="77">
        <v>155</v>
      </c>
      <c r="AD107" s="77">
        <v>80</v>
      </c>
      <c r="AE107" s="77">
        <v>75</v>
      </c>
      <c r="AF107" s="77">
        <v>44</v>
      </c>
      <c r="AG107" s="77">
        <v>23</v>
      </c>
      <c r="AH107" s="77">
        <v>4</v>
      </c>
      <c r="AI107" s="77">
        <v>4</v>
      </c>
      <c r="AJ107" s="77">
        <v>118</v>
      </c>
      <c r="AK107" s="77">
        <v>1.57</v>
      </c>
      <c r="AL107" s="77">
        <v>31</v>
      </c>
      <c r="AM107" s="77">
        <v>20</v>
      </c>
      <c r="AN107" s="77">
        <v>11</v>
      </c>
      <c r="AO107" s="77">
        <v>10</v>
      </c>
      <c r="AP107" s="77">
        <v>1</v>
      </c>
      <c r="AQ107" s="77"/>
      <c r="AR107" s="77"/>
      <c r="AS107" s="77">
        <v>12</v>
      </c>
      <c r="AT107" s="78">
        <v>1.0900000000000001</v>
      </c>
    </row>
    <row r="108" spans="1:46">
      <c r="A108" s="19" t="s">
        <v>91</v>
      </c>
      <c r="B108" s="77">
        <v>1115</v>
      </c>
      <c r="C108" s="77">
        <v>420</v>
      </c>
      <c r="D108" s="77">
        <v>695</v>
      </c>
      <c r="E108" s="77">
        <v>374</v>
      </c>
      <c r="F108" s="77">
        <v>244</v>
      </c>
      <c r="G108" s="77">
        <v>58</v>
      </c>
      <c r="H108" s="77">
        <v>19</v>
      </c>
      <c r="I108" s="77">
        <v>1120</v>
      </c>
      <c r="J108" s="77">
        <v>1.61</v>
      </c>
      <c r="K108" s="77">
        <v>617</v>
      </c>
      <c r="L108" s="77">
        <v>212</v>
      </c>
      <c r="M108" s="77">
        <v>405</v>
      </c>
      <c r="N108" s="77">
        <v>189</v>
      </c>
      <c r="O108" s="77">
        <v>166</v>
      </c>
      <c r="P108" s="77">
        <v>36</v>
      </c>
      <c r="Q108" s="77">
        <v>14</v>
      </c>
      <c r="R108" s="77">
        <v>693</v>
      </c>
      <c r="S108" s="77">
        <v>1.71</v>
      </c>
      <c r="T108" s="77">
        <v>95</v>
      </c>
      <c r="U108" s="77">
        <v>17</v>
      </c>
      <c r="V108" s="77">
        <v>78</v>
      </c>
      <c r="W108" s="77">
        <v>45</v>
      </c>
      <c r="X108" s="77">
        <v>24</v>
      </c>
      <c r="Y108" s="77">
        <v>5</v>
      </c>
      <c r="Z108" s="77">
        <v>4</v>
      </c>
      <c r="AA108" s="77">
        <v>124</v>
      </c>
      <c r="AB108" s="77">
        <v>1.59</v>
      </c>
      <c r="AC108" s="77">
        <v>336</v>
      </c>
      <c r="AD108" s="77">
        <v>158</v>
      </c>
      <c r="AE108" s="77">
        <v>178</v>
      </c>
      <c r="AF108" s="77">
        <v>117</v>
      </c>
      <c r="AG108" s="77">
        <v>45</v>
      </c>
      <c r="AH108" s="77">
        <v>15</v>
      </c>
      <c r="AI108" s="77">
        <v>1</v>
      </c>
      <c r="AJ108" s="77">
        <v>256</v>
      </c>
      <c r="AK108" s="77">
        <v>1.44</v>
      </c>
      <c r="AL108" s="77">
        <v>67</v>
      </c>
      <c r="AM108" s="77">
        <v>33</v>
      </c>
      <c r="AN108" s="77">
        <v>34</v>
      </c>
      <c r="AO108" s="77">
        <v>23</v>
      </c>
      <c r="AP108" s="77">
        <v>9</v>
      </c>
      <c r="AQ108" s="77">
        <v>2</v>
      </c>
      <c r="AR108" s="77"/>
      <c r="AS108" s="77">
        <v>47</v>
      </c>
      <c r="AT108" s="78">
        <v>1.38</v>
      </c>
    </row>
    <row r="109" spans="1:46" s="56" customFormat="1">
      <c r="A109" s="112" t="s">
        <v>92</v>
      </c>
      <c r="B109" s="75">
        <v>9381</v>
      </c>
      <c r="C109" s="75">
        <v>3999</v>
      </c>
      <c r="D109" s="75">
        <v>5382</v>
      </c>
      <c r="E109" s="75">
        <v>2988</v>
      </c>
      <c r="F109" s="75">
        <v>1931</v>
      </c>
      <c r="G109" s="75">
        <v>366</v>
      </c>
      <c r="H109" s="75">
        <v>97</v>
      </c>
      <c r="I109" s="75">
        <v>8363</v>
      </c>
      <c r="J109" s="75">
        <v>1.55</v>
      </c>
      <c r="K109" s="75">
        <v>4844</v>
      </c>
      <c r="L109" s="75">
        <v>1929</v>
      </c>
      <c r="M109" s="75">
        <v>2915</v>
      </c>
      <c r="N109" s="75">
        <v>1405</v>
      </c>
      <c r="O109" s="75">
        <v>1226</v>
      </c>
      <c r="P109" s="75">
        <v>232</v>
      </c>
      <c r="Q109" s="75">
        <v>52</v>
      </c>
      <c r="R109" s="75">
        <v>4777</v>
      </c>
      <c r="S109" s="75">
        <v>1.64</v>
      </c>
      <c r="T109" s="75">
        <v>960</v>
      </c>
      <c r="U109" s="75">
        <v>167</v>
      </c>
      <c r="V109" s="75">
        <v>793</v>
      </c>
      <c r="W109" s="75">
        <v>445</v>
      </c>
      <c r="X109" s="75">
        <v>268</v>
      </c>
      <c r="Y109" s="75">
        <v>58</v>
      </c>
      <c r="Z109" s="75">
        <v>22</v>
      </c>
      <c r="AA109" s="75">
        <v>1246</v>
      </c>
      <c r="AB109" s="75">
        <v>1.57</v>
      </c>
      <c r="AC109" s="75">
        <v>3051</v>
      </c>
      <c r="AD109" s="75">
        <v>1612</v>
      </c>
      <c r="AE109" s="75">
        <v>1439</v>
      </c>
      <c r="AF109" s="75">
        <v>950</v>
      </c>
      <c r="AG109" s="75">
        <v>401</v>
      </c>
      <c r="AH109" s="75">
        <v>67</v>
      </c>
      <c r="AI109" s="75">
        <v>21</v>
      </c>
      <c r="AJ109" s="75">
        <v>2045</v>
      </c>
      <c r="AK109" s="75">
        <v>1.42</v>
      </c>
      <c r="AL109" s="75">
        <v>526</v>
      </c>
      <c r="AM109" s="75">
        <v>291</v>
      </c>
      <c r="AN109" s="75">
        <v>235</v>
      </c>
      <c r="AO109" s="75">
        <v>188</v>
      </c>
      <c r="AP109" s="75">
        <v>36</v>
      </c>
      <c r="AQ109" s="75">
        <v>9</v>
      </c>
      <c r="AR109" s="75">
        <v>2</v>
      </c>
      <c r="AS109" s="75">
        <v>295</v>
      </c>
      <c r="AT109" s="76">
        <v>1.26</v>
      </c>
    </row>
    <row r="110" spans="1:46">
      <c r="A110" s="16" t="s">
        <v>334</v>
      </c>
      <c r="B110" s="77">
        <v>4803</v>
      </c>
      <c r="C110" s="77">
        <v>2162</v>
      </c>
      <c r="D110" s="77">
        <v>2641</v>
      </c>
      <c r="E110" s="77">
        <v>1542</v>
      </c>
      <c r="F110" s="77">
        <v>919</v>
      </c>
      <c r="G110" s="77">
        <v>145</v>
      </c>
      <c r="H110" s="77">
        <v>35</v>
      </c>
      <c r="I110" s="77">
        <v>3961</v>
      </c>
      <c r="J110" s="77">
        <v>1.5</v>
      </c>
      <c r="K110" s="77">
        <v>2362</v>
      </c>
      <c r="L110" s="77">
        <v>995</v>
      </c>
      <c r="M110" s="77">
        <v>1367</v>
      </c>
      <c r="N110" s="77">
        <v>675</v>
      </c>
      <c r="O110" s="77">
        <v>585</v>
      </c>
      <c r="P110" s="77">
        <v>96</v>
      </c>
      <c r="Q110" s="77">
        <v>11</v>
      </c>
      <c r="R110" s="77">
        <v>2181</v>
      </c>
      <c r="S110" s="77">
        <v>1.6</v>
      </c>
      <c r="T110" s="77">
        <v>474</v>
      </c>
      <c r="U110" s="77">
        <v>85</v>
      </c>
      <c r="V110" s="77">
        <v>389</v>
      </c>
      <c r="W110" s="77">
        <v>236</v>
      </c>
      <c r="X110" s="77">
        <v>123</v>
      </c>
      <c r="Y110" s="77">
        <v>18</v>
      </c>
      <c r="Z110" s="77">
        <v>12</v>
      </c>
      <c r="AA110" s="77">
        <v>585</v>
      </c>
      <c r="AB110" s="77">
        <v>1.5</v>
      </c>
      <c r="AC110" s="77">
        <v>1680</v>
      </c>
      <c r="AD110" s="77">
        <v>920</v>
      </c>
      <c r="AE110" s="77">
        <v>760</v>
      </c>
      <c r="AF110" s="77">
        <v>534</v>
      </c>
      <c r="AG110" s="77">
        <v>193</v>
      </c>
      <c r="AH110" s="77">
        <v>23</v>
      </c>
      <c r="AI110" s="77">
        <v>10</v>
      </c>
      <c r="AJ110" s="77">
        <v>1030</v>
      </c>
      <c r="AK110" s="77">
        <v>1.36</v>
      </c>
      <c r="AL110" s="77">
        <v>287</v>
      </c>
      <c r="AM110" s="77">
        <v>162</v>
      </c>
      <c r="AN110" s="77">
        <v>125</v>
      </c>
      <c r="AO110" s="77">
        <v>97</v>
      </c>
      <c r="AP110" s="77">
        <v>18</v>
      </c>
      <c r="AQ110" s="77">
        <v>8</v>
      </c>
      <c r="AR110" s="77">
        <v>2</v>
      </c>
      <c r="AS110" s="77">
        <v>165</v>
      </c>
      <c r="AT110" s="78">
        <v>1.32</v>
      </c>
    </row>
    <row r="111" spans="1:46">
      <c r="A111" s="16" t="s">
        <v>335</v>
      </c>
      <c r="B111" s="77">
        <v>4578</v>
      </c>
      <c r="C111" s="77">
        <v>1837</v>
      </c>
      <c r="D111" s="77">
        <v>2741</v>
      </c>
      <c r="E111" s="77">
        <v>1446</v>
      </c>
      <c r="F111" s="77">
        <v>1012</v>
      </c>
      <c r="G111" s="77">
        <v>221</v>
      </c>
      <c r="H111" s="77">
        <v>62</v>
      </c>
      <c r="I111" s="77">
        <v>4402</v>
      </c>
      <c r="J111" s="77">
        <v>1.61</v>
      </c>
      <c r="K111" s="77">
        <v>2482</v>
      </c>
      <c r="L111" s="77">
        <v>934</v>
      </c>
      <c r="M111" s="77">
        <v>1548</v>
      </c>
      <c r="N111" s="77">
        <v>730</v>
      </c>
      <c r="O111" s="77">
        <v>641</v>
      </c>
      <c r="P111" s="77">
        <v>136</v>
      </c>
      <c r="Q111" s="77">
        <v>41</v>
      </c>
      <c r="R111" s="77">
        <v>2596</v>
      </c>
      <c r="S111" s="77">
        <v>1.68</v>
      </c>
      <c r="T111" s="77">
        <v>486</v>
      </c>
      <c r="U111" s="77">
        <v>82</v>
      </c>
      <c r="V111" s="77">
        <v>404</v>
      </c>
      <c r="W111" s="77">
        <v>209</v>
      </c>
      <c r="X111" s="77">
        <v>145</v>
      </c>
      <c r="Y111" s="77">
        <v>40</v>
      </c>
      <c r="Z111" s="77">
        <v>10</v>
      </c>
      <c r="AA111" s="77">
        <v>661</v>
      </c>
      <c r="AB111" s="77">
        <v>1.64</v>
      </c>
      <c r="AC111" s="77">
        <v>1371</v>
      </c>
      <c r="AD111" s="77">
        <v>692</v>
      </c>
      <c r="AE111" s="77">
        <v>679</v>
      </c>
      <c r="AF111" s="77">
        <v>416</v>
      </c>
      <c r="AG111" s="77">
        <v>208</v>
      </c>
      <c r="AH111" s="77">
        <v>44</v>
      </c>
      <c r="AI111" s="77">
        <v>11</v>
      </c>
      <c r="AJ111" s="77">
        <v>1015</v>
      </c>
      <c r="AK111" s="77">
        <v>1.49</v>
      </c>
      <c r="AL111" s="77">
        <v>239</v>
      </c>
      <c r="AM111" s="77">
        <v>129</v>
      </c>
      <c r="AN111" s="77">
        <v>110</v>
      </c>
      <c r="AO111" s="77">
        <v>91</v>
      </c>
      <c r="AP111" s="77">
        <v>18</v>
      </c>
      <c r="AQ111" s="77">
        <v>1</v>
      </c>
      <c r="AR111" s="77"/>
      <c r="AS111" s="77">
        <v>130</v>
      </c>
      <c r="AT111" s="78">
        <v>1.18</v>
      </c>
    </row>
    <row r="112" spans="1:46">
      <c r="A112" s="19" t="s">
        <v>93</v>
      </c>
      <c r="B112" s="77">
        <v>747</v>
      </c>
      <c r="C112" s="77">
        <v>349</v>
      </c>
      <c r="D112" s="77">
        <v>398</v>
      </c>
      <c r="E112" s="77">
        <v>229</v>
      </c>
      <c r="F112" s="77">
        <v>132</v>
      </c>
      <c r="G112" s="77">
        <v>31</v>
      </c>
      <c r="H112" s="77">
        <v>6</v>
      </c>
      <c r="I112" s="77">
        <v>610</v>
      </c>
      <c r="J112" s="77">
        <v>1.53</v>
      </c>
      <c r="K112" s="77">
        <v>391</v>
      </c>
      <c r="L112" s="77">
        <v>176</v>
      </c>
      <c r="M112" s="77">
        <v>215</v>
      </c>
      <c r="N112" s="77">
        <v>111</v>
      </c>
      <c r="O112" s="77">
        <v>78</v>
      </c>
      <c r="P112" s="77">
        <v>22</v>
      </c>
      <c r="Q112" s="77">
        <v>4</v>
      </c>
      <c r="R112" s="77">
        <v>349</v>
      </c>
      <c r="S112" s="77">
        <v>1.62</v>
      </c>
      <c r="T112" s="77">
        <v>71</v>
      </c>
      <c r="U112" s="77">
        <v>11</v>
      </c>
      <c r="V112" s="77">
        <v>60</v>
      </c>
      <c r="W112" s="77">
        <v>31</v>
      </c>
      <c r="X112" s="77">
        <v>26</v>
      </c>
      <c r="Y112" s="77">
        <v>3</v>
      </c>
      <c r="Z112" s="77"/>
      <c r="AA112" s="77">
        <v>92</v>
      </c>
      <c r="AB112" s="77">
        <v>1.53</v>
      </c>
      <c r="AC112" s="77">
        <v>246</v>
      </c>
      <c r="AD112" s="77">
        <v>137</v>
      </c>
      <c r="AE112" s="77">
        <v>109</v>
      </c>
      <c r="AF112" s="77">
        <v>76</v>
      </c>
      <c r="AG112" s="77">
        <v>26</v>
      </c>
      <c r="AH112" s="77">
        <v>5</v>
      </c>
      <c r="AI112" s="77">
        <v>2</v>
      </c>
      <c r="AJ112" s="77">
        <v>151</v>
      </c>
      <c r="AK112" s="77">
        <v>1.39</v>
      </c>
      <c r="AL112" s="77">
        <v>39</v>
      </c>
      <c r="AM112" s="77">
        <v>25</v>
      </c>
      <c r="AN112" s="77">
        <v>14</v>
      </c>
      <c r="AO112" s="77">
        <v>11</v>
      </c>
      <c r="AP112" s="77">
        <v>2</v>
      </c>
      <c r="AQ112" s="77">
        <v>1</v>
      </c>
      <c r="AR112" s="77"/>
      <c r="AS112" s="77">
        <v>18</v>
      </c>
      <c r="AT112" s="78">
        <v>1.29</v>
      </c>
    </row>
    <row r="113" spans="1:46">
      <c r="A113" s="19" t="s">
        <v>94</v>
      </c>
      <c r="B113" s="77">
        <v>499</v>
      </c>
      <c r="C113" s="77">
        <v>228</v>
      </c>
      <c r="D113" s="77">
        <v>271</v>
      </c>
      <c r="E113" s="77">
        <v>159</v>
      </c>
      <c r="F113" s="77">
        <v>87</v>
      </c>
      <c r="G113" s="77">
        <v>22</v>
      </c>
      <c r="H113" s="77">
        <v>3</v>
      </c>
      <c r="I113" s="77">
        <v>411</v>
      </c>
      <c r="J113" s="77">
        <v>1.52</v>
      </c>
      <c r="K113" s="77">
        <v>256</v>
      </c>
      <c r="L113" s="77">
        <v>114</v>
      </c>
      <c r="M113" s="77">
        <v>142</v>
      </c>
      <c r="N113" s="77">
        <v>72</v>
      </c>
      <c r="O113" s="77">
        <v>52</v>
      </c>
      <c r="P113" s="77">
        <v>17</v>
      </c>
      <c r="Q113" s="77">
        <v>1</v>
      </c>
      <c r="R113" s="77">
        <v>231</v>
      </c>
      <c r="S113" s="77">
        <v>1.63</v>
      </c>
      <c r="T113" s="77">
        <v>48</v>
      </c>
      <c r="U113" s="77">
        <v>7</v>
      </c>
      <c r="V113" s="77">
        <v>41</v>
      </c>
      <c r="W113" s="77">
        <v>24</v>
      </c>
      <c r="X113" s="77">
        <v>16</v>
      </c>
      <c r="Y113" s="77">
        <v>1</v>
      </c>
      <c r="Z113" s="77"/>
      <c r="AA113" s="77">
        <v>59</v>
      </c>
      <c r="AB113" s="77">
        <v>1.44</v>
      </c>
      <c r="AC113" s="77">
        <v>172</v>
      </c>
      <c r="AD113" s="77">
        <v>91</v>
      </c>
      <c r="AE113" s="77">
        <v>81</v>
      </c>
      <c r="AF113" s="77">
        <v>58</v>
      </c>
      <c r="AG113" s="77">
        <v>18</v>
      </c>
      <c r="AH113" s="77">
        <v>3</v>
      </c>
      <c r="AI113" s="77">
        <v>2</v>
      </c>
      <c r="AJ113" s="77">
        <v>111</v>
      </c>
      <c r="AK113" s="77">
        <v>1.37</v>
      </c>
      <c r="AL113" s="77">
        <v>23</v>
      </c>
      <c r="AM113" s="77">
        <v>16</v>
      </c>
      <c r="AN113" s="77">
        <v>7</v>
      </c>
      <c r="AO113" s="77">
        <v>5</v>
      </c>
      <c r="AP113" s="77">
        <v>1</v>
      </c>
      <c r="AQ113" s="77">
        <v>1</v>
      </c>
      <c r="AR113" s="77"/>
      <c r="AS113" s="77">
        <v>10</v>
      </c>
      <c r="AT113" s="78">
        <v>1.43</v>
      </c>
    </row>
    <row r="114" spans="1:46">
      <c r="A114" s="19" t="s">
        <v>95</v>
      </c>
      <c r="B114" s="77">
        <v>248</v>
      </c>
      <c r="C114" s="77">
        <v>121</v>
      </c>
      <c r="D114" s="77">
        <v>127</v>
      </c>
      <c r="E114" s="77">
        <v>70</v>
      </c>
      <c r="F114" s="77">
        <v>45</v>
      </c>
      <c r="G114" s="77">
        <v>9</v>
      </c>
      <c r="H114" s="77">
        <v>3</v>
      </c>
      <c r="I114" s="77">
        <v>199</v>
      </c>
      <c r="J114" s="77">
        <v>1.57</v>
      </c>
      <c r="K114" s="77">
        <v>135</v>
      </c>
      <c r="L114" s="77">
        <v>62</v>
      </c>
      <c r="M114" s="77">
        <v>73</v>
      </c>
      <c r="N114" s="77">
        <v>39</v>
      </c>
      <c r="O114" s="77">
        <v>26</v>
      </c>
      <c r="P114" s="77">
        <v>5</v>
      </c>
      <c r="Q114" s="77">
        <v>3</v>
      </c>
      <c r="R114" s="77">
        <v>118</v>
      </c>
      <c r="S114" s="77">
        <v>1.62</v>
      </c>
      <c r="T114" s="77">
        <v>23</v>
      </c>
      <c r="U114" s="77">
        <v>4</v>
      </c>
      <c r="V114" s="77">
        <v>19</v>
      </c>
      <c r="W114" s="77">
        <v>7</v>
      </c>
      <c r="X114" s="77">
        <v>10</v>
      </c>
      <c r="Y114" s="77">
        <v>2</v>
      </c>
      <c r="Z114" s="77"/>
      <c r="AA114" s="77">
        <v>33</v>
      </c>
      <c r="AB114" s="77">
        <v>1.74</v>
      </c>
      <c r="AC114" s="77">
        <v>74</v>
      </c>
      <c r="AD114" s="77">
        <v>46</v>
      </c>
      <c r="AE114" s="77">
        <v>28</v>
      </c>
      <c r="AF114" s="77">
        <v>18</v>
      </c>
      <c r="AG114" s="77">
        <v>8</v>
      </c>
      <c r="AH114" s="77">
        <v>2</v>
      </c>
      <c r="AI114" s="77"/>
      <c r="AJ114" s="77">
        <v>40</v>
      </c>
      <c r="AK114" s="77">
        <v>1.43</v>
      </c>
      <c r="AL114" s="77">
        <v>16</v>
      </c>
      <c r="AM114" s="77">
        <v>9</v>
      </c>
      <c r="AN114" s="77">
        <v>7</v>
      </c>
      <c r="AO114" s="77">
        <v>6</v>
      </c>
      <c r="AP114" s="77">
        <v>1</v>
      </c>
      <c r="AQ114" s="77"/>
      <c r="AR114" s="77"/>
      <c r="AS114" s="77">
        <v>8</v>
      </c>
      <c r="AT114" s="78">
        <v>1.1399999999999999</v>
      </c>
    </row>
    <row r="115" spans="1:46">
      <c r="A115" s="19" t="s">
        <v>96</v>
      </c>
      <c r="B115" s="77">
        <v>1164</v>
      </c>
      <c r="C115" s="77">
        <v>479</v>
      </c>
      <c r="D115" s="77">
        <v>685</v>
      </c>
      <c r="E115" s="77">
        <v>359</v>
      </c>
      <c r="F115" s="77">
        <v>263</v>
      </c>
      <c r="G115" s="77">
        <v>51</v>
      </c>
      <c r="H115" s="77">
        <v>12</v>
      </c>
      <c r="I115" s="77">
        <v>1091</v>
      </c>
      <c r="J115" s="77">
        <v>1.59</v>
      </c>
      <c r="K115" s="77">
        <v>660</v>
      </c>
      <c r="L115" s="77">
        <v>243</v>
      </c>
      <c r="M115" s="77">
        <v>417</v>
      </c>
      <c r="N115" s="77">
        <v>193</v>
      </c>
      <c r="O115" s="77">
        <v>184</v>
      </c>
      <c r="P115" s="77">
        <v>35</v>
      </c>
      <c r="Q115" s="77">
        <v>5</v>
      </c>
      <c r="R115" s="77">
        <v>690</v>
      </c>
      <c r="S115" s="77">
        <v>1.65</v>
      </c>
      <c r="T115" s="77">
        <v>122</v>
      </c>
      <c r="U115" s="77">
        <v>27</v>
      </c>
      <c r="V115" s="77">
        <v>95</v>
      </c>
      <c r="W115" s="77">
        <v>54</v>
      </c>
      <c r="X115" s="77">
        <v>32</v>
      </c>
      <c r="Y115" s="77">
        <v>7</v>
      </c>
      <c r="Z115" s="77">
        <v>2</v>
      </c>
      <c r="AA115" s="77">
        <v>147</v>
      </c>
      <c r="AB115" s="77">
        <v>1.55</v>
      </c>
      <c r="AC115" s="77">
        <v>325</v>
      </c>
      <c r="AD115" s="77">
        <v>170</v>
      </c>
      <c r="AE115" s="77">
        <v>155</v>
      </c>
      <c r="AF115" s="77">
        <v>99</v>
      </c>
      <c r="AG115" s="77">
        <v>42</v>
      </c>
      <c r="AH115" s="77">
        <v>9</v>
      </c>
      <c r="AI115" s="77">
        <v>5</v>
      </c>
      <c r="AJ115" s="77">
        <v>231</v>
      </c>
      <c r="AK115" s="77">
        <v>1.49</v>
      </c>
      <c r="AL115" s="77">
        <v>57</v>
      </c>
      <c r="AM115" s="77">
        <v>39</v>
      </c>
      <c r="AN115" s="77">
        <v>18</v>
      </c>
      <c r="AO115" s="77">
        <v>13</v>
      </c>
      <c r="AP115" s="77">
        <v>5</v>
      </c>
      <c r="AQ115" s="77"/>
      <c r="AR115" s="77"/>
      <c r="AS115" s="77">
        <v>23</v>
      </c>
      <c r="AT115" s="78">
        <v>1.28</v>
      </c>
    </row>
    <row r="116" spans="1:46">
      <c r="A116" s="19" t="s">
        <v>97</v>
      </c>
      <c r="B116" s="77">
        <v>517</v>
      </c>
      <c r="C116" s="77">
        <v>209</v>
      </c>
      <c r="D116" s="77">
        <v>308</v>
      </c>
      <c r="E116" s="77">
        <v>170</v>
      </c>
      <c r="F116" s="77">
        <v>114</v>
      </c>
      <c r="G116" s="77">
        <v>21</v>
      </c>
      <c r="H116" s="77">
        <v>3</v>
      </c>
      <c r="I116" s="77">
        <v>477</v>
      </c>
      <c r="J116" s="77">
        <v>1.55</v>
      </c>
      <c r="K116" s="77">
        <v>292</v>
      </c>
      <c r="L116" s="77">
        <v>100</v>
      </c>
      <c r="M116" s="77">
        <v>192</v>
      </c>
      <c r="N116" s="77">
        <v>86</v>
      </c>
      <c r="O116" s="77">
        <v>87</v>
      </c>
      <c r="P116" s="77">
        <v>18</v>
      </c>
      <c r="Q116" s="77">
        <v>1</v>
      </c>
      <c r="R116" s="77">
        <v>322</v>
      </c>
      <c r="S116" s="77">
        <v>1.68</v>
      </c>
      <c r="T116" s="77">
        <v>50</v>
      </c>
      <c r="U116" s="77">
        <v>12</v>
      </c>
      <c r="V116" s="77">
        <v>38</v>
      </c>
      <c r="W116" s="77">
        <v>28</v>
      </c>
      <c r="X116" s="77">
        <v>9</v>
      </c>
      <c r="Y116" s="77">
        <v>1</v>
      </c>
      <c r="Z116" s="77"/>
      <c r="AA116" s="77">
        <v>49</v>
      </c>
      <c r="AB116" s="77">
        <v>1.29</v>
      </c>
      <c r="AC116" s="77">
        <v>148</v>
      </c>
      <c r="AD116" s="77">
        <v>78</v>
      </c>
      <c r="AE116" s="77">
        <v>70</v>
      </c>
      <c r="AF116" s="77">
        <v>49</v>
      </c>
      <c r="AG116" s="77">
        <v>17</v>
      </c>
      <c r="AH116" s="77">
        <v>2</v>
      </c>
      <c r="AI116" s="77">
        <v>2</v>
      </c>
      <c r="AJ116" s="77">
        <v>97</v>
      </c>
      <c r="AK116" s="77">
        <v>1.39</v>
      </c>
      <c r="AL116" s="77">
        <v>27</v>
      </c>
      <c r="AM116" s="77">
        <v>19</v>
      </c>
      <c r="AN116" s="77">
        <v>8</v>
      </c>
      <c r="AO116" s="77">
        <v>7</v>
      </c>
      <c r="AP116" s="77">
        <v>1</v>
      </c>
      <c r="AQ116" s="77"/>
      <c r="AR116" s="77"/>
      <c r="AS116" s="77">
        <v>9</v>
      </c>
      <c r="AT116" s="78">
        <v>1.1299999999999999</v>
      </c>
    </row>
    <row r="117" spans="1:46">
      <c r="A117" s="19" t="s">
        <v>98</v>
      </c>
      <c r="B117" s="77">
        <v>647</v>
      </c>
      <c r="C117" s="77">
        <v>270</v>
      </c>
      <c r="D117" s="77">
        <v>377</v>
      </c>
      <c r="E117" s="77">
        <v>189</v>
      </c>
      <c r="F117" s="77">
        <v>149</v>
      </c>
      <c r="G117" s="77">
        <v>30</v>
      </c>
      <c r="H117" s="77">
        <v>9</v>
      </c>
      <c r="I117" s="77">
        <v>614</v>
      </c>
      <c r="J117" s="77">
        <v>1.63</v>
      </c>
      <c r="K117" s="77">
        <v>368</v>
      </c>
      <c r="L117" s="77">
        <v>143</v>
      </c>
      <c r="M117" s="77">
        <v>225</v>
      </c>
      <c r="N117" s="77">
        <v>107</v>
      </c>
      <c r="O117" s="77">
        <v>97</v>
      </c>
      <c r="P117" s="77">
        <v>17</v>
      </c>
      <c r="Q117" s="77">
        <v>4</v>
      </c>
      <c r="R117" s="77">
        <v>368</v>
      </c>
      <c r="S117" s="77">
        <v>1.64</v>
      </c>
      <c r="T117" s="77">
        <v>72</v>
      </c>
      <c r="U117" s="77">
        <v>15</v>
      </c>
      <c r="V117" s="77">
        <v>57</v>
      </c>
      <c r="W117" s="77">
        <v>26</v>
      </c>
      <c r="X117" s="77">
        <v>23</v>
      </c>
      <c r="Y117" s="77">
        <v>6</v>
      </c>
      <c r="Z117" s="77">
        <v>2</v>
      </c>
      <c r="AA117" s="77">
        <v>98</v>
      </c>
      <c r="AB117" s="77">
        <v>1.72</v>
      </c>
      <c r="AC117" s="77">
        <v>177</v>
      </c>
      <c r="AD117" s="77">
        <v>92</v>
      </c>
      <c r="AE117" s="77">
        <v>85</v>
      </c>
      <c r="AF117" s="77">
        <v>50</v>
      </c>
      <c r="AG117" s="77">
        <v>25</v>
      </c>
      <c r="AH117" s="77">
        <v>7</v>
      </c>
      <c r="AI117" s="77">
        <v>3</v>
      </c>
      <c r="AJ117" s="77">
        <v>134</v>
      </c>
      <c r="AK117" s="77">
        <v>1.58</v>
      </c>
      <c r="AL117" s="77">
        <v>30</v>
      </c>
      <c r="AM117" s="77">
        <v>20</v>
      </c>
      <c r="AN117" s="77">
        <v>10</v>
      </c>
      <c r="AO117" s="77">
        <v>6</v>
      </c>
      <c r="AP117" s="77">
        <v>4</v>
      </c>
      <c r="AQ117" s="77"/>
      <c r="AR117" s="77"/>
      <c r="AS117" s="77">
        <v>14</v>
      </c>
      <c r="AT117" s="78">
        <v>1.4</v>
      </c>
    </row>
    <row r="118" spans="1:46">
      <c r="A118" s="19" t="s">
        <v>99</v>
      </c>
      <c r="B118" s="77">
        <v>2923</v>
      </c>
      <c r="C118" s="77">
        <v>1289</v>
      </c>
      <c r="D118" s="77">
        <v>1634</v>
      </c>
      <c r="E118" s="77">
        <v>929</v>
      </c>
      <c r="F118" s="77">
        <v>559</v>
      </c>
      <c r="G118" s="77">
        <v>112</v>
      </c>
      <c r="H118" s="77">
        <v>34</v>
      </c>
      <c r="I118" s="77">
        <v>2526</v>
      </c>
      <c r="J118" s="77">
        <v>1.55</v>
      </c>
      <c r="K118" s="77">
        <v>1480</v>
      </c>
      <c r="L118" s="77">
        <v>610</v>
      </c>
      <c r="M118" s="77">
        <v>870</v>
      </c>
      <c r="N118" s="77">
        <v>439</v>
      </c>
      <c r="O118" s="77">
        <v>345</v>
      </c>
      <c r="P118" s="77">
        <v>69</v>
      </c>
      <c r="Q118" s="77">
        <v>17</v>
      </c>
      <c r="R118" s="77">
        <v>1407</v>
      </c>
      <c r="S118" s="77">
        <v>1.62</v>
      </c>
      <c r="T118" s="77">
        <v>276</v>
      </c>
      <c r="U118" s="77">
        <v>44</v>
      </c>
      <c r="V118" s="77">
        <v>232</v>
      </c>
      <c r="W118" s="77">
        <v>127</v>
      </c>
      <c r="X118" s="77">
        <v>79</v>
      </c>
      <c r="Y118" s="77">
        <v>16</v>
      </c>
      <c r="Z118" s="77">
        <v>10</v>
      </c>
      <c r="AA118" s="77">
        <v>373</v>
      </c>
      <c r="AB118" s="77">
        <v>1.61</v>
      </c>
      <c r="AC118" s="77">
        <v>987</v>
      </c>
      <c r="AD118" s="77">
        <v>535</v>
      </c>
      <c r="AE118" s="77">
        <v>452</v>
      </c>
      <c r="AF118" s="77">
        <v>302</v>
      </c>
      <c r="AG118" s="77">
        <v>123</v>
      </c>
      <c r="AH118" s="77">
        <v>22</v>
      </c>
      <c r="AI118" s="77">
        <v>5</v>
      </c>
      <c r="AJ118" s="77">
        <v>638</v>
      </c>
      <c r="AK118" s="77">
        <v>1.41</v>
      </c>
      <c r="AL118" s="77">
        <v>180</v>
      </c>
      <c r="AM118" s="77">
        <v>100</v>
      </c>
      <c r="AN118" s="77">
        <v>80</v>
      </c>
      <c r="AO118" s="77">
        <v>61</v>
      </c>
      <c r="AP118" s="77">
        <v>12</v>
      </c>
      <c r="AQ118" s="77">
        <v>5</v>
      </c>
      <c r="AR118" s="77">
        <v>2</v>
      </c>
      <c r="AS118" s="77">
        <v>108</v>
      </c>
      <c r="AT118" s="78">
        <v>1.35</v>
      </c>
    </row>
    <row r="119" spans="1:46">
      <c r="A119" s="19" t="s">
        <v>100</v>
      </c>
      <c r="B119" s="77">
        <v>1824</v>
      </c>
      <c r="C119" s="77">
        <v>860</v>
      </c>
      <c r="D119" s="77">
        <v>964</v>
      </c>
      <c r="E119" s="77">
        <v>577</v>
      </c>
      <c r="F119" s="77">
        <v>319</v>
      </c>
      <c r="G119" s="77">
        <v>55</v>
      </c>
      <c r="H119" s="77">
        <v>13</v>
      </c>
      <c r="I119" s="77">
        <v>1432</v>
      </c>
      <c r="J119" s="77">
        <v>1.49</v>
      </c>
      <c r="K119" s="77">
        <v>883</v>
      </c>
      <c r="L119" s="77">
        <v>392</v>
      </c>
      <c r="M119" s="77">
        <v>491</v>
      </c>
      <c r="N119" s="77">
        <v>257</v>
      </c>
      <c r="O119" s="77">
        <v>197</v>
      </c>
      <c r="P119" s="77">
        <v>33</v>
      </c>
      <c r="Q119" s="77">
        <v>4</v>
      </c>
      <c r="R119" s="77">
        <v>766</v>
      </c>
      <c r="S119" s="77">
        <v>1.56</v>
      </c>
      <c r="T119" s="77">
        <v>166</v>
      </c>
      <c r="U119" s="77">
        <v>29</v>
      </c>
      <c r="V119" s="77">
        <v>137</v>
      </c>
      <c r="W119" s="77">
        <v>77</v>
      </c>
      <c r="X119" s="77">
        <v>45</v>
      </c>
      <c r="Y119" s="77">
        <v>9</v>
      </c>
      <c r="Z119" s="77">
        <v>6</v>
      </c>
      <c r="AA119" s="77">
        <v>218</v>
      </c>
      <c r="AB119" s="77">
        <v>1.59</v>
      </c>
      <c r="AC119" s="77">
        <v>648</v>
      </c>
      <c r="AD119" s="77">
        <v>370</v>
      </c>
      <c r="AE119" s="77">
        <v>278</v>
      </c>
      <c r="AF119" s="77">
        <v>201</v>
      </c>
      <c r="AG119" s="77">
        <v>68</v>
      </c>
      <c r="AH119" s="77">
        <v>8</v>
      </c>
      <c r="AI119" s="77">
        <v>1</v>
      </c>
      <c r="AJ119" s="77">
        <v>365</v>
      </c>
      <c r="AK119" s="77">
        <v>1.31</v>
      </c>
      <c r="AL119" s="77">
        <v>127</v>
      </c>
      <c r="AM119" s="77">
        <v>69</v>
      </c>
      <c r="AN119" s="77">
        <v>58</v>
      </c>
      <c r="AO119" s="77">
        <v>42</v>
      </c>
      <c r="AP119" s="77">
        <v>9</v>
      </c>
      <c r="AQ119" s="77">
        <v>5</v>
      </c>
      <c r="AR119" s="77">
        <v>2</v>
      </c>
      <c r="AS119" s="77">
        <v>83</v>
      </c>
      <c r="AT119" s="78">
        <v>1.43</v>
      </c>
    </row>
    <row r="120" spans="1:46">
      <c r="A120" s="19" t="s">
        <v>101</v>
      </c>
      <c r="B120" s="77">
        <v>1099</v>
      </c>
      <c r="C120" s="77">
        <v>429</v>
      </c>
      <c r="D120" s="77">
        <v>670</v>
      </c>
      <c r="E120" s="77">
        <v>352</v>
      </c>
      <c r="F120" s="77">
        <v>240</v>
      </c>
      <c r="G120" s="77">
        <v>57</v>
      </c>
      <c r="H120" s="77">
        <v>21</v>
      </c>
      <c r="I120" s="77">
        <v>1094</v>
      </c>
      <c r="J120" s="77">
        <v>1.63</v>
      </c>
      <c r="K120" s="77">
        <v>597</v>
      </c>
      <c r="L120" s="77">
        <v>218</v>
      </c>
      <c r="M120" s="77">
        <v>379</v>
      </c>
      <c r="N120" s="77">
        <v>182</v>
      </c>
      <c r="O120" s="77">
        <v>148</v>
      </c>
      <c r="P120" s="77">
        <v>36</v>
      </c>
      <c r="Q120" s="77">
        <v>13</v>
      </c>
      <c r="R120" s="77">
        <v>641</v>
      </c>
      <c r="S120" s="77">
        <v>1.69</v>
      </c>
      <c r="T120" s="77">
        <v>110</v>
      </c>
      <c r="U120" s="77">
        <v>15</v>
      </c>
      <c r="V120" s="77">
        <v>95</v>
      </c>
      <c r="W120" s="77">
        <v>50</v>
      </c>
      <c r="X120" s="77">
        <v>34</v>
      </c>
      <c r="Y120" s="77">
        <v>7</v>
      </c>
      <c r="Z120" s="77">
        <v>4</v>
      </c>
      <c r="AA120" s="77">
        <v>155</v>
      </c>
      <c r="AB120" s="77">
        <v>1.63</v>
      </c>
      <c r="AC120" s="77">
        <v>339</v>
      </c>
      <c r="AD120" s="77">
        <v>165</v>
      </c>
      <c r="AE120" s="77">
        <v>174</v>
      </c>
      <c r="AF120" s="77">
        <v>101</v>
      </c>
      <c r="AG120" s="77">
        <v>55</v>
      </c>
      <c r="AH120" s="77">
        <v>14</v>
      </c>
      <c r="AI120" s="77">
        <v>4</v>
      </c>
      <c r="AJ120" s="77">
        <v>273</v>
      </c>
      <c r="AK120" s="77">
        <v>1.57</v>
      </c>
      <c r="AL120" s="77">
        <v>53</v>
      </c>
      <c r="AM120" s="77">
        <v>31</v>
      </c>
      <c r="AN120" s="77">
        <v>22</v>
      </c>
      <c r="AO120" s="77">
        <v>19</v>
      </c>
      <c r="AP120" s="77">
        <v>3</v>
      </c>
      <c r="AQ120" s="77"/>
      <c r="AR120" s="77"/>
      <c r="AS120" s="77">
        <v>25</v>
      </c>
      <c r="AT120" s="78">
        <v>1.1399999999999999</v>
      </c>
    </row>
    <row r="121" spans="1:46">
      <c r="A121" s="19" t="s">
        <v>102</v>
      </c>
      <c r="B121" s="77">
        <v>1240</v>
      </c>
      <c r="C121" s="77">
        <v>566</v>
      </c>
      <c r="D121" s="77">
        <v>674</v>
      </c>
      <c r="E121" s="77">
        <v>407</v>
      </c>
      <c r="F121" s="77">
        <v>232</v>
      </c>
      <c r="G121" s="77">
        <v>23</v>
      </c>
      <c r="H121" s="77">
        <v>12</v>
      </c>
      <c r="I121" s="77">
        <v>990</v>
      </c>
      <c r="J121" s="77">
        <v>1.47</v>
      </c>
      <c r="K121" s="77">
        <v>582</v>
      </c>
      <c r="L121" s="77">
        <v>248</v>
      </c>
      <c r="M121" s="77">
        <v>334</v>
      </c>
      <c r="N121" s="77">
        <v>166</v>
      </c>
      <c r="O121" s="77">
        <v>149</v>
      </c>
      <c r="P121" s="77">
        <v>13</v>
      </c>
      <c r="Q121" s="77">
        <v>6</v>
      </c>
      <c r="R121" s="77">
        <v>527</v>
      </c>
      <c r="S121" s="77">
        <v>1.58</v>
      </c>
      <c r="T121" s="77">
        <v>120</v>
      </c>
      <c r="U121" s="77">
        <v>25</v>
      </c>
      <c r="V121" s="77">
        <v>95</v>
      </c>
      <c r="W121" s="77">
        <v>65</v>
      </c>
      <c r="X121" s="77">
        <v>24</v>
      </c>
      <c r="Y121" s="77">
        <v>3</v>
      </c>
      <c r="Z121" s="77">
        <v>3</v>
      </c>
      <c r="AA121" s="77">
        <v>135</v>
      </c>
      <c r="AB121" s="77">
        <v>1.42</v>
      </c>
      <c r="AC121" s="77">
        <v>466</v>
      </c>
      <c r="AD121" s="77">
        <v>257</v>
      </c>
      <c r="AE121" s="77">
        <v>209</v>
      </c>
      <c r="AF121" s="77">
        <v>147</v>
      </c>
      <c r="AG121" s="77">
        <v>53</v>
      </c>
      <c r="AH121" s="77">
        <v>6</v>
      </c>
      <c r="AI121" s="77">
        <v>3</v>
      </c>
      <c r="AJ121" s="77">
        <v>284</v>
      </c>
      <c r="AK121" s="77">
        <v>1.36</v>
      </c>
      <c r="AL121" s="77">
        <v>72</v>
      </c>
      <c r="AM121" s="77">
        <v>36</v>
      </c>
      <c r="AN121" s="77">
        <v>36</v>
      </c>
      <c r="AO121" s="77">
        <v>29</v>
      </c>
      <c r="AP121" s="77">
        <v>6</v>
      </c>
      <c r="AQ121" s="77">
        <v>1</v>
      </c>
      <c r="AR121" s="77"/>
      <c r="AS121" s="77">
        <v>44</v>
      </c>
      <c r="AT121" s="78">
        <v>1.22</v>
      </c>
    </row>
    <row r="122" spans="1:46">
      <c r="A122" s="19" t="s">
        <v>103</v>
      </c>
      <c r="B122" s="77">
        <v>1008</v>
      </c>
      <c r="C122" s="77">
        <v>482</v>
      </c>
      <c r="D122" s="77">
        <v>526</v>
      </c>
      <c r="E122" s="77">
        <v>328</v>
      </c>
      <c r="F122" s="77">
        <v>169</v>
      </c>
      <c r="G122" s="77">
        <v>20</v>
      </c>
      <c r="H122" s="77">
        <v>9</v>
      </c>
      <c r="I122" s="77">
        <v>764</v>
      </c>
      <c r="J122" s="77">
        <v>1.45</v>
      </c>
      <c r="K122" s="77">
        <v>448</v>
      </c>
      <c r="L122" s="77">
        <v>203</v>
      </c>
      <c r="M122" s="77">
        <v>245</v>
      </c>
      <c r="N122" s="77">
        <v>124</v>
      </c>
      <c r="O122" s="77">
        <v>107</v>
      </c>
      <c r="P122" s="77">
        <v>10</v>
      </c>
      <c r="Q122" s="77">
        <v>4</v>
      </c>
      <c r="R122" s="77">
        <v>384</v>
      </c>
      <c r="S122" s="77">
        <v>1.57</v>
      </c>
      <c r="T122" s="77">
        <v>102</v>
      </c>
      <c r="U122" s="77">
        <v>20</v>
      </c>
      <c r="V122" s="77">
        <v>82</v>
      </c>
      <c r="W122" s="77">
        <v>57</v>
      </c>
      <c r="X122" s="77">
        <v>19</v>
      </c>
      <c r="Y122" s="77">
        <v>3</v>
      </c>
      <c r="Z122" s="77">
        <v>3</v>
      </c>
      <c r="AA122" s="77">
        <v>117</v>
      </c>
      <c r="AB122" s="77">
        <v>1.43</v>
      </c>
      <c r="AC122" s="77">
        <v>401</v>
      </c>
      <c r="AD122" s="77">
        <v>228</v>
      </c>
      <c r="AE122" s="77">
        <v>173</v>
      </c>
      <c r="AF122" s="77">
        <v>126</v>
      </c>
      <c r="AG122" s="77">
        <v>39</v>
      </c>
      <c r="AH122" s="77">
        <v>6</v>
      </c>
      <c r="AI122" s="77">
        <v>2</v>
      </c>
      <c r="AJ122" s="77">
        <v>231</v>
      </c>
      <c r="AK122" s="77">
        <v>1.34</v>
      </c>
      <c r="AL122" s="77">
        <v>57</v>
      </c>
      <c r="AM122" s="77">
        <v>31</v>
      </c>
      <c r="AN122" s="77">
        <v>26</v>
      </c>
      <c r="AO122" s="77">
        <v>21</v>
      </c>
      <c r="AP122" s="77">
        <v>4</v>
      </c>
      <c r="AQ122" s="77">
        <v>1</v>
      </c>
      <c r="AR122" s="77"/>
      <c r="AS122" s="77">
        <v>32</v>
      </c>
      <c r="AT122" s="78">
        <v>1.23</v>
      </c>
    </row>
    <row r="123" spans="1:46">
      <c r="A123" s="19" t="s">
        <v>104</v>
      </c>
      <c r="B123" s="77">
        <v>232</v>
      </c>
      <c r="C123" s="77">
        <v>84</v>
      </c>
      <c r="D123" s="77">
        <v>148</v>
      </c>
      <c r="E123" s="77">
        <v>79</v>
      </c>
      <c r="F123" s="77">
        <v>63</v>
      </c>
      <c r="G123" s="77">
        <v>3</v>
      </c>
      <c r="H123" s="77">
        <v>3</v>
      </c>
      <c r="I123" s="77">
        <v>226</v>
      </c>
      <c r="J123" s="77">
        <v>1.53</v>
      </c>
      <c r="K123" s="77">
        <v>134</v>
      </c>
      <c r="L123" s="77">
        <v>45</v>
      </c>
      <c r="M123" s="77">
        <v>89</v>
      </c>
      <c r="N123" s="77">
        <v>42</v>
      </c>
      <c r="O123" s="77">
        <v>42</v>
      </c>
      <c r="P123" s="77">
        <v>3</v>
      </c>
      <c r="Q123" s="77">
        <v>2</v>
      </c>
      <c r="R123" s="77">
        <v>143</v>
      </c>
      <c r="S123" s="77">
        <v>1.61</v>
      </c>
      <c r="T123" s="77">
        <v>18</v>
      </c>
      <c r="U123" s="77">
        <v>5</v>
      </c>
      <c r="V123" s="77">
        <v>13</v>
      </c>
      <c r="W123" s="77">
        <v>8</v>
      </c>
      <c r="X123" s="77">
        <v>5</v>
      </c>
      <c r="Y123" s="77"/>
      <c r="Z123" s="77"/>
      <c r="AA123" s="77">
        <v>18</v>
      </c>
      <c r="AB123" s="77">
        <v>1.38</v>
      </c>
      <c r="AC123" s="77">
        <v>65</v>
      </c>
      <c r="AD123" s="77">
        <v>29</v>
      </c>
      <c r="AE123" s="77">
        <v>36</v>
      </c>
      <c r="AF123" s="77">
        <v>21</v>
      </c>
      <c r="AG123" s="77">
        <v>14</v>
      </c>
      <c r="AH123" s="77"/>
      <c r="AI123" s="77">
        <v>1</v>
      </c>
      <c r="AJ123" s="77">
        <v>53</v>
      </c>
      <c r="AK123" s="77">
        <v>1.47</v>
      </c>
      <c r="AL123" s="77">
        <v>15</v>
      </c>
      <c r="AM123" s="77">
        <v>5</v>
      </c>
      <c r="AN123" s="77">
        <v>10</v>
      </c>
      <c r="AO123" s="77">
        <v>8</v>
      </c>
      <c r="AP123" s="77">
        <v>2</v>
      </c>
      <c r="AQ123" s="77"/>
      <c r="AR123" s="77"/>
      <c r="AS123" s="77">
        <v>12</v>
      </c>
      <c r="AT123" s="78">
        <v>1.2</v>
      </c>
    </row>
    <row r="124" spans="1:46">
      <c r="A124" s="19" t="s">
        <v>105</v>
      </c>
      <c r="B124" s="77">
        <v>884</v>
      </c>
      <c r="C124" s="77">
        <v>359</v>
      </c>
      <c r="D124" s="77">
        <v>525</v>
      </c>
      <c r="E124" s="77">
        <v>276</v>
      </c>
      <c r="F124" s="77">
        <v>190</v>
      </c>
      <c r="G124" s="77">
        <v>49</v>
      </c>
      <c r="H124" s="77">
        <v>10</v>
      </c>
      <c r="I124" s="77">
        <v>846</v>
      </c>
      <c r="J124" s="77">
        <v>1.61</v>
      </c>
      <c r="K124" s="77">
        <v>463</v>
      </c>
      <c r="L124" s="77">
        <v>184</v>
      </c>
      <c r="M124" s="77">
        <v>279</v>
      </c>
      <c r="N124" s="77">
        <v>128</v>
      </c>
      <c r="O124" s="77">
        <v>117</v>
      </c>
      <c r="P124" s="77">
        <v>29</v>
      </c>
      <c r="Q124" s="77">
        <v>5</v>
      </c>
      <c r="R124" s="77">
        <v>470</v>
      </c>
      <c r="S124" s="77">
        <v>1.68</v>
      </c>
      <c r="T124" s="77">
        <v>98</v>
      </c>
      <c r="U124" s="77">
        <v>14</v>
      </c>
      <c r="V124" s="77">
        <v>84</v>
      </c>
      <c r="W124" s="77">
        <v>36</v>
      </c>
      <c r="X124" s="77">
        <v>32</v>
      </c>
      <c r="Y124" s="77">
        <v>12</v>
      </c>
      <c r="Z124" s="77">
        <v>4</v>
      </c>
      <c r="AA124" s="77">
        <v>154</v>
      </c>
      <c r="AB124" s="77">
        <v>1.83</v>
      </c>
      <c r="AC124" s="77">
        <v>276</v>
      </c>
      <c r="AD124" s="77">
        <v>133</v>
      </c>
      <c r="AE124" s="77">
        <v>143</v>
      </c>
      <c r="AF124" s="77">
        <v>96</v>
      </c>
      <c r="AG124" s="77">
        <v>39</v>
      </c>
      <c r="AH124" s="77">
        <v>7</v>
      </c>
      <c r="AI124" s="77">
        <v>1</v>
      </c>
      <c r="AJ124" s="77">
        <v>199</v>
      </c>
      <c r="AK124" s="77">
        <v>1.39</v>
      </c>
      <c r="AL124" s="77">
        <v>47</v>
      </c>
      <c r="AM124" s="77">
        <v>28</v>
      </c>
      <c r="AN124" s="77">
        <v>19</v>
      </c>
      <c r="AO124" s="77">
        <v>16</v>
      </c>
      <c r="AP124" s="77">
        <v>2</v>
      </c>
      <c r="AQ124" s="77">
        <v>1</v>
      </c>
      <c r="AR124" s="77"/>
      <c r="AS124" s="77">
        <v>23</v>
      </c>
      <c r="AT124" s="78">
        <v>1.21</v>
      </c>
    </row>
    <row r="125" spans="1:46">
      <c r="A125" s="19" t="s">
        <v>106</v>
      </c>
      <c r="B125" s="77">
        <v>2423</v>
      </c>
      <c r="C125" s="77">
        <v>957</v>
      </c>
      <c r="D125" s="77">
        <v>1466</v>
      </c>
      <c r="E125" s="77">
        <v>788</v>
      </c>
      <c r="F125" s="77">
        <v>555</v>
      </c>
      <c r="G125" s="77">
        <v>100</v>
      </c>
      <c r="H125" s="77">
        <v>23</v>
      </c>
      <c r="I125" s="77">
        <v>2300</v>
      </c>
      <c r="J125" s="77">
        <v>1.57</v>
      </c>
      <c r="K125" s="77">
        <v>1268</v>
      </c>
      <c r="L125" s="77">
        <v>468</v>
      </c>
      <c r="M125" s="77">
        <v>800</v>
      </c>
      <c r="N125" s="77">
        <v>368</v>
      </c>
      <c r="O125" s="77">
        <v>353</v>
      </c>
      <c r="P125" s="77">
        <v>64</v>
      </c>
      <c r="Q125" s="77">
        <v>15</v>
      </c>
      <c r="R125" s="77">
        <v>1334</v>
      </c>
      <c r="S125" s="77">
        <v>1.67</v>
      </c>
      <c r="T125" s="77">
        <v>273</v>
      </c>
      <c r="U125" s="77">
        <v>46</v>
      </c>
      <c r="V125" s="77">
        <v>227</v>
      </c>
      <c r="W125" s="77">
        <v>132</v>
      </c>
      <c r="X125" s="77">
        <v>75</v>
      </c>
      <c r="Y125" s="77">
        <v>17</v>
      </c>
      <c r="Z125" s="77">
        <v>3</v>
      </c>
      <c r="AA125" s="77">
        <v>345</v>
      </c>
      <c r="AB125" s="77">
        <v>1.52</v>
      </c>
      <c r="AC125" s="77">
        <v>751</v>
      </c>
      <c r="AD125" s="77">
        <v>380</v>
      </c>
      <c r="AE125" s="77">
        <v>371</v>
      </c>
      <c r="AF125" s="77">
        <v>230</v>
      </c>
      <c r="AG125" s="77">
        <v>118</v>
      </c>
      <c r="AH125" s="77">
        <v>18</v>
      </c>
      <c r="AI125" s="77">
        <v>5</v>
      </c>
      <c r="AJ125" s="77">
        <v>542</v>
      </c>
      <c r="AK125" s="77">
        <v>1.46</v>
      </c>
      <c r="AL125" s="77">
        <v>131</v>
      </c>
      <c r="AM125" s="77">
        <v>63</v>
      </c>
      <c r="AN125" s="77">
        <v>68</v>
      </c>
      <c r="AO125" s="77">
        <v>58</v>
      </c>
      <c r="AP125" s="77">
        <v>9</v>
      </c>
      <c r="AQ125" s="77">
        <v>1</v>
      </c>
      <c r="AR125" s="77"/>
      <c r="AS125" s="77">
        <v>79</v>
      </c>
      <c r="AT125" s="78">
        <v>1.1599999999999999</v>
      </c>
    </row>
    <row r="126" spans="1:46">
      <c r="A126" s="19" t="s">
        <v>107</v>
      </c>
      <c r="B126" s="77">
        <v>955</v>
      </c>
      <c r="C126" s="77">
        <v>383</v>
      </c>
      <c r="D126" s="77">
        <v>572</v>
      </c>
      <c r="E126" s="77">
        <v>308</v>
      </c>
      <c r="F126" s="77">
        <v>230</v>
      </c>
      <c r="G126" s="77">
        <v>27</v>
      </c>
      <c r="H126" s="77">
        <v>7</v>
      </c>
      <c r="I126" s="77">
        <v>877</v>
      </c>
      <c r="J126" s="77">
        <v>1.53</v>
      </c>
      <c r="K126" s="77">
        <v>483</v>
      </c>
      <c r="L126" s="77">
        <v>186</v>
      </c>
      <c r="M126" s="77">
        <v>297</v>
      </c>
      <c r="N126" s="77">
        <v>136</v>
      </c>
      <c r="O126" s="77">
        <v>142</v>
      </c>
      <c r="P126" s="77">
        <v>18</v>
      </c>
      <c r="Q126" s="77">
        <v>1</v>
      </c>
      <c r="R126" s="77">
        <v>478</v>
      </c>
      <c r="S126" s="77">
        <v>1.61</v>
      </c>
      <c r="T126" s="77">
        <v>108</v>
      </c>
      <c r="U126" s="77">
        <v>17</v>
      </c>
      <c r="V126" s="77">
        <v>91</v>
      </c>
      <c r="W126" s="77">
        <v>50</v>
      </c>
      <c r="X126" s="77">
        <v>34</v>
      </c>
      <c r="Y126" s="77">
        <v>4</v>
      </c>
      <c r="Z126" s="77">
        <v>3</v>
      </c>
      <c r="AA126" s="77">
        <v>142</v>
      </c>
      <c r="AB126" s="77">
        <v>1.56</v>
      </c>
      <c r="AC126" s="77">
        <v>311</v>
      </c>
      <c r="AD126" s="77">
        <v>153</v>
      </c>
      <c r="AE126" s="77">
        <v>158</v>
      </c>
      <c r="AF126" s="77">
        <v>100</v>
      </c>
      <c r="AG126" s="77">
        <v>51</v>
      </c>
      <c r="AH126" s="77">
        <v>4</v>
      </c>
      <c r="AI126" s="77">
        <v>3</v>
      </c>
      <c r="AJ126" s="77">
        <v>226</v>
      </c>
      <c r="AK126" s="77">
        <v>1.43</v>
      </c>
      <c r="AL126" s="77">
        <v>53</v>
      </c>
      <c r="AM126" s="77">
        <v>27</v>
      </c>
      <c r="AN126" s="77">
        <v>26</v>
      </c>
      <c r="AO126" s="77">
        <v>22</v>
      </c>
      <c r="AP126" s="77">
        <v>3</v>
      </c>
      <c r="AQ126" s="77">
        <v>1</v>
      </c>
      <c r="AR126" s="77"/>
      <c r="AS126" s="77">
        <v>31</v>
      </c>
      <c r="AT126" s="78">
        <v>1.19</v>
      </c>
    </row>
    <row r="127" spans="1:46">
      <c r="A127" s="19" t="s">
        <v>108</v>
      </c>
      <c r="B127" s="77">
        <v>1468</v>
      </c>
      <c r="C127" s="77">
        <v>574</v>
      </c>
      <c r="D127" s="77">
        <v>894</v>
      </c>
      <c r="E127" s="77">
        <v>480</v>
      </c>
      <c r="F127" s="77">
        <v>325</v>
      </c>
      <c r="G127" s="77">
        <v>73</v>
      </c>
      <c r="H127" s="77">
        <v>16</v>
      </c>
      <c r="I127" s="77">
        <v>1423</v>
      </c>
      <c r="J127" s="77">
        <v>1.59</v>
      </c>
      <c r="K127" s="77">
        <v>785</v>
      </c>
      <c r="L127" s="77">
        <v>282</v>
      </c>
      <c r="M127" s="77">
        <v>503</v>
      </c>
      <c r="N127" s="77">
        <v>232</v>
      </c>
      <c r="O127" s="77">
        <v>211</v>
      </c>
      <c r="P127" s="77">
        <v>46</v>
      </c>
      <c r="Q127" s="77">
        <v>14</v>
      </c>
      <c r="R127" s="77">
        <v>856</v>
      </c>
      <c r="S127" s="77">
        <v>1.7</v>
      </c>
      <c r="T127" s="77">
        <v>165</v>
      </c>
      <c r="U127" s="77">
        <v>29</v>
      </c>
      <c r="V127" s="77">
        <v>136</v>
      </c>
      <c r="W127" s="77">
        <v>82</v>
      </c>
      <c r="X127" s="77">
        <v>41</v>
      </c>
      <c r="Y127" s="77">
        <v>13</v>
      </c>
      <c r="Z127" s="77"/>
      <c r="AA127" s="77">
        <v>203</v>
      </c>
      <c r="AB127" s="77">
        <v>1.49</v>
      </c>
      <c r="AC127" s="77">
        <v>440</v>
      </c>
      <c r="AD127" s="77">
        <v>227</v>
      </c>
      <c r="AE127" s="77">
        <v>213</v>
      </c>
      <c r="AF127" s="77">
        <v>130</v>
      </c>
      <c r="AG127" s="77">
        <v>67</v>
      </c>
      <c r="AH127" s="77">
        <v>14</v>
      </c>
      <c r="AI127" s="77">
        <v>2</v>
      </c>
      <c r="AJ127" s="77">
        <v>316</v>
      </c>
      <c r="AK127" s="77">
        <v>1.48</v>
      </c>
      <c r="AL127" s="77">
        <v>78</v>
      </c>
      <c r="AM127" s="77">
        <v>36</v>
      </c>
      <c r="AN127" s="77">
        <v>42</v>
      </c>
      <c r="AO127" s="77">
        <v>36</v>
      </c>
      <c r="AP127" s="77">
        <v>6</v>
      </c>
      <c r="AQ127" s="77"/>
      <c r="AR127" s="77"/>
      <c r="AS127" s="77">
        <v>48</v>
      </c>
      <c r="AT127" s="78">
        <v>1.1399999999999999</v>
      </c>
    </row>
    <row r="128" spans="1:46" s="56" customFormat="1">
      <c r="A128" s="112" t="s">
        <v>109</v>
      </c>
      <c r="B128" s="75">
        <v>15865</v>
      </c>
      <c r="C128" s="75">
        <v>6337</v>
      </c>
      <c r="D128" s="75">
        <v>9528</v>
      </c>
      <c r="E128" s="75">
        <v>5354</v>
      </c>
      <c r="F128" s="75">
        <v>3450</v>
      </c>
      <c r="G128" s="75">
        <v>574</v>
      </c>
      <c r="H128" s="75">
        <v>150</v>
      </c>
      <c r="I128" s="75">
        <v>14627</v>
      </c>
      <c r="J128" s="75">
        <v>1.54</v>
      </c>
      <c r="K128" s="75">
        <v>8374</v>
      </c>
      <c r="L128" s="75">
        <v>3032</v>
      </c>
      <c r="M128" s="75">
        <v>5342</v>
      </c>
      <c r="N128" s="75">
        <v>2560</v>
      </c>
      <c r="O128" s="75">
        <v>2297</v>
      </c>
      <c r="P128" s="75">
        <v>396</v>
      </c>
      <c r="Q128" s="75">
        <v>89</v>
      </c>
      <c r="R128" s="75">
        <v>8730</v>
      </c>
      <c r="S128" s="75">
        <v>1.63</v>
      </c>
      <c r="T128" s="75">
        <v>1532</v>
      </c>
      <c r="U128" s="75">
        <v>260</v>
      </c>
      <c r="V128" s="75">
        <v>1272</v>
      </c>
      <c r="W128" s="75">
        <v>733</v>
      </c>
      <c r="X128" s="75">
        <v>431</v>
      </c>
      <c r="Y128" s="75">
        <v>72</v>
      </c>
      <c r="Z128" s="75">
        <v>36</v>
      </c>
      <c r="AA128" s="75">
        <v>1966</v>
      </c>
      <c r="AB128" s="75">
        <v>1.55</v>
      </c>
      <c r="AC128" s="75">
        <v>5054</v>
      </c>
      <c r="AD128" s="75">
        <v>2576</v>
      </c>
      <c r="AE128" s="75">
        <v>2478</v>
      </c>
      <c r="AF128" s="75">
        <v>1700</v>
      </c>
      <c r="AG128" s="75">
        <v>656</v>
      </c>
      <c r="AH128" s="75">
        <v>100</v>
      </c>
      <c r="AI128" s="75">
        <v>22</v>
      </c>
      <c r="AJ128" s="75">
        <v>3407</v>
      </c>
      <c r="AK128" s="75">
        <v>1.37</v>
      </c>
      <c r="AL128" s="75">
        <v>905</v>
      </c>
      <c r="AM128" s="75">
        <v>469</v>
      </c>
      <c r="AN128" s="75">
        <v>436</v>
      </c>
      <c r="AO128" s="75">
        <v>361</v>
      </c>
      <c r="AP128" s="75">
        <v>66</v>
      </c>
      <c r="AQ128" s="75">
        <v>6</v>
      </c>
      <c r="AR128" s="75">
        <v>3</v>
      </c>
      <c r="AS128" s="75">
        <v>524</v>
      </c>
      <c r="AT128" s="76">
        <v>1.2</v>
      </c>
    </row>
    <row r="129" spans="1:46">
      <c r="A129" s="16" t="s">
        <v>334</v>
      </c>
      <c r="B129" s="77">
        <v>9287</v>
      </c>
      <c r="C129" s="77">
        <v>3995</v>
      </c>
      <c r="D129" s="77">
        <v>5292</v>
      </c>
      <c r="E129" s="77">
        <v>3148</v>
      </c>
      <c r="F129" s="77">
        <v>1790</v>
      </c>
      <c r="G129" s="77">
        <v>289</v>
      </c>
      <c r="H129" s="77">
        <v>65</v>
      </c>
      <c r="I129" s="77">
        <v>7869</v>
      </c>
      <c r="J129" s="77">
        <v>1.49</v>
      </c>
      <c r="K129" s="77">
        <v>4534</v>
      </c>
      <c r="L129" s="77">
        <v>1785</v>
      </c>
      <c r="M129" s="77">
        <v>2749</v>
      </c>
      <c r="N129" s="77">
        <v>1376</v>
      </c>
      <c r="O129" s="77">
        <v>1138</v>
      </c>
      <c r="P129" s="77">
        <v>192</v>
      </c>
      <c r="Q129" s="77">
        <v>43</v>
      </c>
      <c r="R129" s="77">
        <v>4410</v>
      </c>
      <c r="S129" s="77">
        <v>1.6</v>
      </c>
      <c r="T129" s="77">
        <v>886</v>
      </c>
      <c r="U129" s="77">
        <v>163</v>
      </c>
      <c r="V129" s="77">
        <v>723</v>
      </c>
      <c r="W129" s="77">
        <v>442</v>
      </c>
      <c r="X129" s="77">
        <v>229</v>
      </c>
      <c r="Y129" s="77">
        <v>39</v>
      </c>
      <c r="Z129" s="77">
        <v>13</v>
      </c>
      <c r="AA129" s="77">
        <v>1071</v>
      </c>
      <c r="AB129" s="77">
        <v>1.48</v>
      </c>
      <c r="AC129" s="77">
        <v>3328</v>
      </c>
      <c r="AD129" s="77">
        <v>1749</v>
      </c>
      <c r="AE129" s="77">
        <v>1579</v>
      </c>
      <c r="AF129" s="77">
        <v>1122</v>
      </c>
      <c r="AG129" s="77">
        <v>393</v>
      </c>
      <c r="AH129" s="77">
        <v>55</v>
      </c>
      <c r="AI129" s="77">
        <v>9</v>
      </c>
      <c r="AJ129" s="77">
        <v>2111</v>
      </c>
      <c r="AK129" s="77">
        <v>1.34</v>
      </c>
      <c r="AL129" s="77">
        <v>539</v>
      </c>
      <c r="AM129" s="77">
        <v>298</v>
      </c>
      <c r="AN129" s="77">
        <v>241</v>
      </c>
      <c r="AO129" s="77">
        <v>208</v>
      </c>
      <c r="AP129" s="77">
        <v>30</v>
      </c>
      <c r="AQ129" s="77">
        <v>3</v>
      </c>
      <c r="AR129" s="77"/>
      <c r="AS129" s="77">
        <v>277</v>
      </c>
      <c r="AT129" s="78">
        <v>1.1499999999999999</v>
      </c>
    </row>
    <row r="130" spans="1:46">
      <c r="A130" s="16" t="s">
        <v>335</v>
      </c>
      <c r="B130" s="77">
        <v>6578</v>
      </c>
      <c r="C130" s="77">
        <v>2342</v>
      </c>
      <c r="D130" s="77">
        <v>4236</v>
      </c>
      <c r="E130" s="77">
        <v>2206</v>
      </c>
      <c r="F130" s="77">
        <v>1660</v>
      </c>
      <c r="G130" s="77">
        <v>285</v>
      </c>
      <c r="H130" s="77">
        <v>85</v>
      </c>
      <c r="I130" s="77">
        <v>6758</v>
      </c>
      <c r="J130" s="77">
        <v>1.6</v>
      </c>
      <c r="K130" s="77">
        <v>3840</v>
      </c>
      <c r="L130" s="77">
        <v>1247</v>
      </c>
      <c r="M130" s="77">
        <v>2593</v>
      </c>
      <c r="N130" s="77">
        <v>1184</v>
      </c>
      <c r="O130" s="77">
        <v>1159</v>
      </c>
      <c r="P130" s="77">
        <v>204</v>
      </c>
      <c r="Q130" s="77">
        <v>46</v>
      </c>
      <c r="R130" s="77">
        <v>4320</v>
      </c>
      <c r="S130" s="77">
        <v>1.67</v>
      </c>
      <c r="T130" s="77">
        <v>646</v>
      </c>
      <c r="U130" s="77">
        <v>97</v>
      </c>
      <c r="V130" s="77">
        <v>549</v>
      </c>
      <c r="W130" s="77">
        <v>291</v>
      </c>
      <c r="X130" s="77">
        <v>202</v>
      </c>
      <c r="Y130" s="77">
        <v>33</v>
      </c>
      <c r="Z130" s="77">
        <v>23</v>
      </c>
      <c r="AA130" s="77">
        <v>895</v>
      </c>
      <c r="AB130" s="77">
        <v>1.63</v>
      </c>
      <c r="AC130" s="77">
        <v>1726</v>
      </c>
      <c r="AD130" s="77">
        <v>827</v>
      </c>
      <c r="AE130" s="77">
        <v>899</v>
      </c>
      <c r="AF130" s="77">
        <v>578</v>
      </c>
      <c r="AG130" s="77">
        <v>263</v>
      </c>
      <c r="AH130" s="77">
        <v>45</v>
      </c>
      <c r="AI130" s="77">
        <v>13</v>
      </c>
      <c r="AJ130" s="77">
        <v>1296</v>
      </c>
      <c r="AK130" s="77">
        <v>1.44</v>
      </c>
      <c r="AL130" s="77">
        <v>366</v>
      </c>
      <c r="AM130" s="77">
        <v>171</v>
      </c>
      <c r="AN130" s="77">
        <v>195</v>
      </c>
      <c r="AO130" s="77">
        <v>153</v>
      </c>
      <c r="AP130" s="77">
        <v>36</v>
      </c>
      <c r="AQ130" s="77">
        <v>3</v>
      </c>
      <c r="AR130" s="77">
        <v>3</v>
      </c>
      <c r="AS130" s="77">
        <v>247</v>
      </c>
      <c r="AT130" s="78">
        <v>1.27</v>
      </c>
    </row>
    <row r="131" spans="1:46">
      <c r="A131" s="19" t="s">
        <v>110</v>
      </c>
      <c r="B131" s="77">
        <v>8752</v>
      </c>
      <c r="C131" s="77">
        <v>3828</v>
      </c>
      <c r="D131" s="77">
        <v>4924</v>
      </c>
      <c r="E131" s="77">
        <v>2960</v>
      </c>
      <c r="F131" s="77">
        <v>1659</v>
      </c>
      <c r="G131" s="77">
        <v>246</v>
      </c>
      <c r="H131" s="77">
        <v>59</v>
      </c>
      <c r="I131" s="77">
        <v>7266</v>
      </c>
      <c r="J131" s="77">
        <v>1.48</v>
      </c>
      <c r="K131" s="77">
        <v>4237</v>
      </c>
      <c r="L131" s="77">
        <v>1699</v>
      </c>
      <c r="M131" s="77">
        <v>2538</v>
      </c>
      <c r="N131" s="77">
        <v>1295</v>
      </c>
      <c r="O131" s="77">
        <v>1042</v>
      </c>
      <c r="P131" s="77">
        <v>161</v>
      </c>
      <c r="Q131" s="77">
        <v>40</v>
      </c>
      <c r="R131" s="77">
        <v>4032</v>
      </c>
      <c r="S131" s="77">
        <v>1.59</v>
      </c>
      <c r="T131" s="77">
        <v>803</v>
      </c>
      <c r="U131" s="77">
        <v>154</v>
      </c>
      <c r="V131" s="77">
        <v>649</v>
      </c>
      <c r="W131" s="77">
        <v>393</v>
      </c>
      <c r="X131" s="77">
        <v>212</v>
      </c>
      <c r="Y131" s="77">
        <v>33</v>
      </c>
      <c r="Z131" s="77">
        <v>11</v>
      </c>
      <c r="AA131" s="77">
        <v>962</v>
      </c>
      <c r="AB131" s="77">
        <v>1.48</v>
      </c>
      <c r="AC131" s="77">
        <v>3202</v>
      </c>
      <c r="AD131" s="77">
        <v>1692</v>
      </c>
      <c r="AE131" s="77">
        <v>1510</v>
      </c>
      <c r="AF131" s="77">
        <v>1077</v>
      </c>
      <c r="AG131" s="77">
        <v>376</v>
      </c>
      <c r="AH131" s="77">
        <v>49</v>
      </c>
      <c r="AI131" s="77">
        <v>8</v>
      </c>
      <c r="AJ131" s="77">
        <v>2010</v>
      </c>
      <c r="AK131" s="77">
        <v>1.33</v>
      </c>
      <c r="AL131" s="77">
        <v>510</v>
      </c>
      <c r="AM131" s="77">
        <v>283</v>
      </c>
      <c r="AN131" s="77">
        <v>227</v>
      </c>
      <c r="AO131" s="77">
        <v>195</v>
      </c>
      <c r="AP131" s="77">
        <v>29</v>
      </c>
      <c r="AQ131" s="77">
        <v>3</v>
      </c>
      <c r="AR131" s="77"/>
      <c r="AS131" s="77">
        <v>262</v>
      </c>
      <c r="AT131" s="78">
        <v>1.1499999999999999</v>
      </c>
    </row>
    <row r="132" spans="1:46">
      <c r="A132" s="19" t="s">
        <v>111</v>
      </c>
      <c r="B132" s="77">
        <v>1150</v>
      </c>
      <c r="C132" s="77">
        <v>446</v>
      </c>
      <c r="D132" s="77">
        <v>704</v>
      </c>
      <c r="E132" s="77">
        <v>354</v>
      </c>
      <c r="F132" s="77">
        <v>281</v>
      </c>
      <c r="G132" s="77">
        <v>52</v>
      </c>
      <c r="H132" s="77">
        <v>17</v>
      </c>
      <c r="I132" s="77">
        <v>1153</v>
      </c>
      <c r="J132" s="77">
        <v>1.64</v>
      </c>
      <c r="K132" s="77">
        <v>678</v>
      </c>
      <c r="L132" s="77">
        <v>231</v>
      </c>
      <c r="M132" s="77">
        <v>447</v>
      </c>
      <c r="N132" s="77">
        <v>196</v>
      </c>
      <c r="O132" s="77">
        <v>203</v>
      </c>
      <c r="P132" s="77">
        <v>38</v>
      </c>
      <c r="Q132" s="77">
        <v>10</v>
      </c>
      <c r="R132" s="77">
        <v>764</v>
      </c>
      <c r="S132" s="77">
        <v>1.71</v>
      </c>
      <c r="T132" s="77">
        <v>105</v>
      </c>
      <c r="U132" s="77">
        <v>19</v>
      </c>
      <c r="V132" s="77">
        <v>86</v>
      </c>
      <c r="W132" s="77">
        <v>53</v>
      </c>
      <c r="X132" s="77">
        <v>27</v>
      </c>
      <c r="Y132" s="77">
        <v>2</v>
      </c>
      <c r="Z132" s="77">
        <v>4</v>
      </c>
      <c r="AA132" s="77">
        <v>131</v>
      </c>
      <c r="AB132" s="77">
        <v>1.52</v>
      </c>
      <c r="AC132" s="77">
        <v>303</v>
      </c>
      <c r="AD132" s="77">
        <v>162</v>
      </c>
      <c r="AE132" s="77">
        <v>141</v>
      </c>
      <c r="AF132" s="77">
        <v>83</v>
      </c>
      <c r="AG132" s="77">
        <v>44</v>
      </c>
      <c r="AH132" s="77">
        <v>12</v>
      </c>
      <c r="AI132" s="77">
        <v>2</v>
      </c>
      <c r="AJ132" s="77">
        <v>218</v>
      </c>
      <c r="AK132" s="77">
        <v>1.55</v>
      </c>
      <c r="AL132" s="77">
        <v>64</v>
      </c>
      <c r="AM132" s="77">
        <v>34</v>
      </c>
      <c r="AN132" s="77">
        <v>30</v>
      </c>
      <c r="AO132" s="77">
        <v>22</v>
      </c>
      <c r="AP132" s="77">
        <v>7</v>
      </c>
      <c r="AQ132" s="77"/>
      <c r="AR132" s="77">
        <v>1</v>
      </c>
      <c r="AS132" s="77">
        <v>40</v>
      </c>
      <c r="AT132" s="78">
        <v>1.33</v>
      </c>
    </row>
    <row r="133" spans="1:46">
      <c r="A133" s="19" t="s">
        <v>112</v>
      </c>
      <c r="B133" s="77">
        <v>1095</v>
      </c>
      <c r="C133" s="77">
        <v>376</v>
      </c>
      <c r="D133" s="77">
        <v>719</v>
      </c>
      <c r="E133" s="77">
        <v>357</v>
      </c>
      <c r="F133" s="77">
        <v>272</v>
      </c>
      <c r="G133" s="77">
        <v>68</v>
      </c>
      <c r="H133" s="77">
        <v>22</v>
      </c>
      <c r="I133" s="77">
        <v>1194</v>
      </c>
      <c r="J133" s="77">
        <v>1.66</v>
      </c>
      <c r="K133" s="77">
        <v>595</v>
      </c>
      <c r="L133" s="77">
        <v>194</v>
      </c>
      <c r="M133" s="77">
        <v>401</v>
      </c>
      <c r="N133" s="77">
        <v>160</v>
      </c>
      <c r="O133" s="77">
        <v>179</v>
      </c>
      <c r="P133" s="77">
        <v>51</v>
      </c>
      <c r="Q133" s="77">
        <v>11</v>
      </c>
      <c r="R133" s="77">
        <v>716</v>
      </c>
      <c r="S133" s="77">
        <v>1.79</v>
      </c>
      <c r="T133" s="77">
        <v>163</v>
      </c>
      <c r="U133" s="77">
        <v>21</v>
      </c>
      <c r="V133" s="77">
        <v>142</v>
      </c>
      <c r="W133" s="77">
        <v>75</v>
      </c>
      <c r="X133" s="77">
        <v>49</v>
      </c>
      <c r="Y133" s="77">
        <v>9</v>
      </c>
      <c r="Z133" s="77">
        <v>9</v>
      </c>
      <c r="AA133" s="77">
        <v>236</v>
      </c>
      <c r="AB133" s="77">
        <v>1.66</v>
      </c>
      <c r="AC133" s="77">
        <v>282</v>
      </c>
      <c r="AD133" s="77">
        <v>136</v>
      </c>
      <c r="AE133" s="77">
        <v>146</v>
      </c>
      <c r="AF133" s="77">
        <v>96</v>
      </c>
      <c r="AG133" s="77">
        <v>40</v>
      </c>
      <c r="AH133" s="77">
        <v>8</v>
      </c>
      <c r="AI133" s="77">
        <v>2</v>
      </c>
      <c r="AJ133" s="77">
        <v>208</v>
      </c>
      <c r="AK133" s="77">
        <v>1.42</v>
      </c>
      <c r="AL133" s="77">
        <v>55</v>
      </c>
      <c r="AM133" s="77">
        <v>25</v>
      </c>
      <c r="AN133" s="77">
        <v>30</v>
      </c>
      <c r="AO133" s="77">
        <v>26</v>
      </c>
      <c r="AP133" s="77">
        <v>4</v>
      </c>
      <c r="AQ133" s="77"/>
      <c r="AR133" s="77"/>
      <c r="AS133" s="77">
        <v>34</v>
      </c>
      <c r="AT133" s="78">
        <v>1.1299999999999999</v>
      </c>
    </row>
    <row r="134" spans="1:46">
      <c r="A134" s="19" t="s">
        <v>113</v>
      </c>
      <c r="B134" s="77">
        <v>535</v>
      </c>
      <c r="C134" s="77">
        <v>167</v>
      </c>
      <c r="D134" s="77">
        <v>368</v>
      </c>
      <c r="E134" s="77">
        <v>188</v>
      </c>
      <c r="F134" s="77">
        <v>131</v>
      </c>
      <c r="G134" s="77">
        <v>43</v>
      </c>
      <c r="H134" s="77">
        <v>6</v>
      </c>
      <c r="I134" s="77">
        <v>603</v>
      </c>
      <c r="J134" s="77">
        <v>1.64</v>
      </c>
      <c r="K134" s="77">
        <v>297</v>
      </c>
      <c r="L134" s="77">
        <v>86</v>
      </c>
      <c r="M134" s="77">
        <v>211</v>
      </c>
      <c r="N134" s="77">
        <v>81</v>
      </c>
      <c r="O134" s="77">
        <v>96</v>
      </c>
      <c r="P134" s="77">
        <v>31</v>
      </c>
      <c r="Q134" s="77">
        <v>3</v>
      </c>
      <c r="R134" s="77">
        <v>378</v>
      </c>
      <c r="S134" s="77">
        <v>1.79</v>
      </c>
      <c r="T134" s="77">
        <v>83</v>
      </c>
      <c r="U134" s="77">
        <v>9</v>
      </c>
      <c r="V134" s="77">
        <v>74</v>
      </c>
      <c r="W134" s="77">
        <v>49</v>
      </c>
      <c r="X134" s="77">
        <v>17</v>
      </c>
      <c r="Y134" s="77">
        <v>6</v>
      </c>
      <c r="Z134" s="77">
        <v>2</v>
      </c>
      <c r="AA134" s="77">
        <v>109</v>
      </c>
      <c r="AB134" s="77">
        <v>1.47</v>
      </c>
      <c r="AC134" s="77">
        <v>126</v>
      </c>
      <c r="AD134" s="77">
        <v>57</v>
      </c>
      <c r="AE134" s="77">
        <v>69</v>
      </c>
      <c r="AF134" s="77">
        <v>45</v>
      </c>
      <c r="AG134" s="77">
        <v>17</v>
      </c>
      <c r="AH134" s="77">
        <v>6</v>
      </c>
      <c r="AI134" s="77">
        <v>1</v>
      </c>
      <c r="AJ134" s="77">
        <v>101</v>
      </c>
      <c r="AK134" s="77">
        <v>1.46</v>
      </c>
      <c r="AL134" s="77">
        <v>29</v>
      </c>
      <c r="AM134" s="77">
        <v>15</v>
      </c>
      <c r="AN134" s="77">
        <v>14</v>
      </c>
      <c r="AO134" s="77">
        <v>13</v>
      </c>
      <c r="AP134" s="77">
        <v>1</v>
      </c>
      <c r="AQ134" s="77"/>
      <c r="AR134" s="77"/>
      <c r="AS134" s="77">
        <v>15</v>
      </c>
      <c r="AT134" s="78">
        <v>1.07</v>
      </c>
    </row>
    <row r="135" spans="1:46">
      <c r="A135" s="19" t="s">
        <v>114</v>
      </c>
      <c r="B135" s="77">
        <v>560</v>
      </c>
      <c r="C135" s="77">
        <v>209</v>
      </c>
      <c r="D135" s="77">
        <v>351</v>
      </c>
      <c r="E135" s="77">
        <v>169</v>
      </c>
      <c r="F135" s="77">
        <v>141</v>
      </c>
      <c r="G135" s="77">
        <v>25</v>
      </c>
      <c r="H135" s="77">
        <v>16</v>
      </c>
      <c r="I135" s="77">
        <v>591</v>
      </c>
      <c r="J135" s="77">
        <v>1.68</v>
      </c>
      <c r="K135" s="77">
        <v>298</v>
      </c>
      <c r="L135" s="77">
        <v>108</v>
      </c>
      <c r="M135" s="77">
        <v>190</v>
      </c>
      <c r="N135" s="77">
        <v>79</v>
      </c>
      <c r="O135" s="77">
        <v>83</v>
      </c>
      <c r="P135" s="77">
        <v>20</v>
      </c>
      <c r="Q135" s="77">
        <v>8</v>
      </c>
      <c r="R135" s="77">
        <v>338</v>
      </c>
      <c r="S135" s="77">
        <v>1.78</v>
      </c>
      <c r="T135" s="77">
        <v>80</v>
      </c>
      <c r="U135" s="77">
        <v>12</v>
      </c>
      <c r="V135" s="77">
        <v>68</v>
      </c>
      <c r="W135" s="77">
        <v>26</v>
      </c>
      <c r="X135" s="77">
        <v>32</v>
      </c>
      <c r="Y135" s="77">
        <v>3</v>
      </c>
      <c r="Z135" s="77">
        <v>7</v>
      </c>
      <c r="AA135" s="77">
        <v>127</v>
      </c>
      <c r="AB135" s="77">
        <v>1.87</v>
      </c>
      <c r="AC135" s="77">
        <v>156</v>
      </c>
      <c r="AD135" s="77">
        <v>79</v>
      </c>
      <c r="AE135" s="77">
        <v>77</v>
      </c>
      <c r="AF135" s="77">
        <v>51</v>
      </c>
      <c r="AG135" s="77">
        <v>23</v>
      </c>
      <c r="AH135" s="77">
        <v>2</v>
      </c>
      <c r="AI135" s="77">
        <v>1</v>
      </c>
      <c r="AJ135" s="77">
        <v>107</v>
      </c>
      <c r="AK135" s="77">
        <v>1.39</v>
      </c>
      <c r="AL135" s="77">
        <v>26</v>
      </c>
      <c r="AM135" s="77">
        <v>10</v>
      </c>
      <c r="AN135" s="77">
        <v>16</v>
      </c>
      <c r="AO135" s="77">
        <v>13</v>
      </c>
      <c r="AP135" s="77">
        <v>3</v>
      </c>
      <c r="AQ135" s="77"/>
      <c r="AR135" s="77"/>
      <c r="AS135" s="77">
        <v>19</v>
      </c>
      <c r="AT135" s="78">
        <v>1.19</v>
      </c>
    </row>
    <row r="136" spans="1:46">
      <c r="A136" s="19" t="s">
        <v>115</v>
      </c>
      <c r="B136" s="77">
        <v>2420</v>
      </c>
      <c r="C136" s="77">
        <v>767</v>
      </c>
      <c r="D136" s="77">
        <v>1653</v>
      </c>
      <c r="E136" s="77">
        <v>869</v>
      </c>
      <c r="F136" s="77">
        <v>666</v>
      </c>
      <c r="G136" s="77">
        <v>110</v>
      </c>
      <c r="H136" s="77">
        <v>8</v>
      </c>
      <c r="I136" s="77">
        <v>2570</v>
      </c>
      <c r="J136" s="77">
        <v>1.55</v>
      </c>
      <c r="K136" s="77">
        <v>1494</v>
      </c>
      <c r="L136" s="77">
        <v>442</v>
      </c>
      <c r="M136" s="77">
        <v>1052</v>
      </c>
      <c r="N136" s="77">
        <v>485</v>
      </c>
      <c r="O136" s="77">
        <v>484</v>
      </c>
      <c r="P136" s="77">
        <v>78</v>
      </c>
      <c r="Q136" s="77">
        <v>5</v>
      </c>
      <c r="R136" s="77">
        <v>1711</v>
      </c>
      <c r="S136" s="77">
        <v>1.63</v>
      </c>
      <c r="T136" s="77">
        <v>214</v>
      </c>
      <c r="U136" s="77">
        <v>25</v>
      </c>
      <c r="V136" s="77">
        <v>189</v>
      </c>
      <c r="W136" s="77">
        <v>103</v>
      </c>
      <c r="X136" s="77">
        <v>70</v>
      </c>
      <c r="Y136" s="77">
        <v>14</v>
      </c>
      <c r="Z136" s="77">
        <v>2</v>
      </c>
      <c r="AA136" s="77">
        <v>296</v>
      </c>
      <c r="AB136" s="77">
        <v>1.57</v>
      </c>
      <c r="AC136" s="77">
        <v>584</v>
      </c>
      <c r="AD136" s="77">
        <v>242</v>
      </c>
      <c r="AE136" s="77">
        <v>342</v>
      </c>
      <c r="AF136" s="77">
        <v>224</v>
      </c>
      <c r="AG136" s="77">
        <v>101</v>
      </c>
      <c r="AH136" s="77">
        <v>17</v>
      </c>
      <c r="AI136" s="77"/>
      <c r="AJ136" s="77">
        <v>477</v>
      </c>
      <c r="AK136" s="77">
        <v>1.39</v>
      </c>
      <c r="AL136" s="77">
        <v>128</v>
      </c>
      <c r="AM136" s="77">
        <v>58</v>
      </c>
      <c r="AN136" s="77">
        <v>70</v>
      </c>
      <c r="AO136" s="77">
        <v>57</v>
      </c>
      <c r="AP136" s="77">
        <v>11</v>
      </c>
      <c r="AQ136" s="77">
        <v>1</v>
      </c>
      <c r="AR136" s="77">
        <v>1</v>
      </c>
      <c r="AS136" s="77">
        <v>86</v>
      </c>
      <c r="AT136" s="78">
        <v>1.23</v>
      </c>
    </row>
    <row r="137" spans="1:46">
      <c r="A137" s="19" t="s">
        <v>116</v>
      </c>
      <c r="B137" s="77">
        <v>834</v>
      </c>
      <c r="C137" s="77">
        <v>344</v>
      </c>
      <c r="D137" s="77">
        <v>490</v>
      </c>
      <c r="E137" s="77">
        <v>258</v>
      </c>
      <c r="F137" s="77">
        <v>182</v>
      </c>
      <c r="G137" s="77">
        <v>31</v>
      </c>
      <c r="H137" s="77">
        <v>19</v>
      </c>
      <c r="I137" s="77">
        <v>801</v>
      </c>
      <c r="J137" s="77">
        <v>1.63</v>
      </c>
      <c r="K137" s="77">
        <v>478</v>
      </c>
      <c r="L137" s="77">
        <v>175</v>
      </c>
      <c r="M137" s="77">
        <v>303</v>
      </c>
      <c r="N137" s="77">
        <v>142</v>
      </c>
      <c r="O137" s="77">
        <v>125</v>
      </c>
      <c r="P137" s="77">
        <v>24</v>
      </c>
      <c r="Q137" s="77">
        <v>12</v>
      </c>
      <c r="R137" s="77">
        <v>519</v>
      </c>
      <c r="S137" s="77">
        <v>1.71</v>
      </c>
      <c r="T137" s="77">
        <v>69</v>
      </c>
      <c r="U137" s="77">
        <v>10</v>
      </c>
      <c r="V137" s="77">
        <v>59</v>
      </c>
      <c r="W137" s="77">
        <v>30</v>
      </c>
      <c r="X137" s="77">
        <v>24</v>
      </c>
      <c r="Y137" s="77">
        <v>4</v>
      </c>
      <c r="Z137" s="77">
        <v>1</v>
      </c>
      <c r="AA137" s="77">
        <v>94</v>
      </c>
      <c r="AB137" s="77">
        <v>1.59</v>
      </c>
      <c r="AC137" s="77">
        <v>240</v>
      </c>
      <c r="AD137" s="77">
        <v>137</v>
      </c>
      <c r="AE137" s="77">
        <v>103</v>
      </c>
      <c r="AF137" s="77">
        <v>68</v>
      </c>
      <c r="AG137" s="77">
        <v>28</v>
      </c>
      <c r="AH137" s="77">
        <v>2</v>
      </c>
      <c r="AI137" s="77">
        <v>5</v>
      </c>
      <c r="AJ137" s="77">
        <v>152</v>
      </c>
      <c r="AK137" s="77">
        <v>1.48</v>
      </c>
      <c r="AL137" s="77">
        <v>47</v>
      </c>
      <c r="AM137" s="77">
        <v>22</v>
      </c>
      <c r="AN137" s="77">
        <v>25</v>
      </c>
      <c r="AO137" s="77">
        <v>18</v>
      </c>
      <c r="AP137" s="77">
        <v>5</v>
      </c>
      <c r="AQ137" s="77">
        <v>1</v>
      </c>
      <c r="AR137" s="77">
        <v>1</v>
      </c>
      <c r="AS137" s="77">
        <v>36</v>
      </c>
      <c r="AT137" s="78">
        <v>1.44</v>
      </c>
    </row>
    <row r="138" spans="1:46">
      <c r="A138" s="19" t="s">
        <v>117</v>
      </c>
      <c r="B138" s="77">
        <v>863</v>
      </c>
      <c r="C138" s="77">
        <v>312</v>
      </c>
      <c r="D138" s="77">
        <v>551</v>
      </c>
      <c r="E138" s="77">
        <v>280</v>
      </c>
      <c r="F138" s="77">
        <v>214</v>
      </c>
      <c r="G138" s="77">
        <v>42</v>
      </c>
      <c r="H138" s="77">
        <v>15</v>
      </c>
      <c r="I138" s="77">
        <v>896</v>
      </c>
      <c r="J138" s="77">
        <v>1.63</v>
      </c>
      <c r="K138" s="77">
        <v>494</v>
      </c>
      <c r="L138" s="77">
        <v>163</v>
      </c>
      <c r="M138" s="77">
        <v>331</v>
      </c>
      <c r="N138" s="77">
        <v>151</v>
      </c>
      <c r="O138" s="77">
        <v>146</v>
      </c>
      <c r="P138" s="77">
        <v>28</v>
      </c>
      <c r="Q138" s="77">
        <v>6</v>
      </c>
      <c r="R138" s="77">
        <v>551</v>
      </c>
      <c r="S138" s="77">
        <v>1.66</v>
      </c>
      <c r="T138" s="77">
        <v>101</v>
      </c>
      <c r="U138" s="77">
        <v>18</v>
      </c>
      <c r="V138" s="77">
        <v>83</v>
      </c>
      <c r="W138" s="77">
        <v>42</v>
      </c>
      <c r="X138" s="77">
        <v>26</v>
      </c>
      <c r="Y138" s="77">
        <v>7</v>
      </c>
      <c r="Z138" s="77">
        <v>8</v>
      </c>
      <c r="AA138" s="77">
        <v>149</v>
      </c>
      <c r="AB138" s="77">
        <v>1.8</v>
      </c>
      <c r="AC138" s="77">
        <v>228</v>
      </c>
      <c r="AD138" s="77">
        <v>110</v>
      </c>
      <c r="AE138" s="77">
        <v>118</v>
      </c>
      <c r="AF138" s="77">
        <v>70</v>
      </c>
      <c r="AG138" s="77">
        <v>40</v>
      </c>
      <c r="AH138" s="77">
        <v>7</v>
      </c>
      <c r="AI138" s="77">
        <v>1</v>
      </c>
      <c r="AJ138" s="77">
        <v>175</v>
      </c>
      <c r="AK138" s="77">
        <v>1.48</v>
      </c>
      <c r="AL138" s="77">
        <v>40</v>
      </c>
      <c r="AM138" s="77">
        <v>21</v>
      </c>
      <c r="AN138" s="77">
        <v>19</v>
      </c>
      <c r="AO138" s="77">
        <v>17</v>
      </c>
      <c r="AP138" s="77">
        <v>2</v>
      </c>
      <c r="AQ138" s="77"/>
      <c r="AR138" s="77"/>
      <c r="AS138" s="77">
        <v>21</v>
      </c>
      <c r="AT138" s="78">
        <v>1.1100000000000001</v>
      </c>
    </row>
    <row r="139" spans="1:46">
      <c r="A139" s="19" t="s">
        <v>118</v>
      </c>
      <c r="B139" s="77">
        <v>751</v>
      </c>
      <c r="C139" s="77">
        <v>264</v>
      </c>
      <c r="D139" s="77">
        <v>487</v>
      </c>
      <c r="E139" s="77">
        <v>276</v>
      </c>
      <c r="F139" s="77">
        <v>176</v>
      </c>
      <c r="G139" s="77">
        <v>25</v>
      </c>
      <c r="H139" s="77">
        <v>10</v>
      </c>
      <c r="I139" s="77">
        <v>747</v>
      </c>
      <c r="J139" s="77">
        <v>1.53</v>
      </c>
      <c r="K139" s="77">
        <v>398</v>
      </c>
      <c r="L139" s="77">
        <v>128</v>
      </c>
      <c r="M139" s="77">
        <v>270</v>
      </c>
      <c r="N139" s="77">
        <v>131</v>
      </c>
      <c r="O139" s="77">
        <v>118</v>
      </c>
      <c r="P139" s="77">
        <v>16</v>
      </c>
      <c r="Q139" s="77">
        <v>5</v>
      </c>
      <c r="R139" s="77">
        <v>437</v>
      </c>
      <c r="S139" s="77">
        <v>1.62</v>
      </c>
      <c r="T139" s="77">
        <v>77</v>
      </c>
      <c r="U139" s="77">
        <v>13</v>
      </c>
      <c r="V139" s="77">
        <v>64</v>
      </c>
      <c r="W139" s="77">
        <v>37</v>
      </c>
      <c r="X139" s="77">
        <v>23</v>
      </c>
      <c r="Y139" s="77">
        <v>3</v>
      </c>
      <c r="Z139" s="77">
        <v>1</v>
      </c>
      <c r="AA139" s="77">
        <v>98</v>
      </c>
      <c r="AB139" s="77">
        <v>1.53</v>
      </c>
      <c r="AC139" s="77">
        <v>215</v>
      </c>
      <c r="AD139" s="77">
        <v>97</v>
      </c>
      <c r="AE139" s="77">
        <v>118</v>
      </c>
      <c r="AF139" s="77">
        <v>82</v>
      </c>
      <c r="AG139" s="77">
        <v>27</v>
      </c>
      <c r="AH139" s="77">
        <v>5</v>
      </c>
      <c r="AI139" s="77">
        <v>4</v>
      </c>
      <c r="AJ139" s="77">
        <v>167</v>
      </c>
      <c r="AK139" s="77">
        <v>1.42</v>
      </c>
      <c r="AL139" s="77">
        <v>61</v>
      </c>
      <c r="AM139" s="77">
        <v>26</v>
      </c>
      <c r="AN139" s="77">
        <v>35</v>
      </c>
      <c r="AO139" s="77">
        <v>26</v>
      </c>
      <c r="AP139" s="77">
        <v>8</v>
      </c>
      <c r="AQ139" s="77">
        <v>1</v>
      </c>
      <c r="AR139" s="77"/>
      <c r="AS139" s="77">
        <v>45</v>
      </c>
      <c r="AT139" s="78">
        <v>1.29</v>
      </c>
    </row>
    <row r="140" spans="1:46" s="56" customFormat="1">
      <c r="A140" s="112" t="s">
        <v>119</v>
      </c>
      <c r="B140" s="75">
        <v>14020</v>
      </c>
      <c r="C140" s="75">
        <v>5249</v>
      </c>
      <c r="D140" s="75">
        <v>8771</v>
      </c>
      <c r="E140" s="75">
        <v>4458</v>
      </c>
      <c r="F140" s="75">
        <v>3448</v>
      </c>
      <c r="G140" s="75">
        <v>681</v>
      </c>
      <c r="H140" s="75">
        <v>184</v>
      </c>
      <c r="I140" s="75">
        <v>14212</v>
      </c>
      <c r="J140" s="75">
        <v>1.62</v>
      </c>
      <c r="K140" s="75">
        <v>8073</v>
      </c>
      <c r="L140" s="75">
        <v>2723</v>
      </c>
      <c r="M140" s="75">
        <v>5350</v>
      </c>
      <c r="N140" s="75">
        <v>2352</v>
      </c>
      <c r="O140" s="75">
        <v>2378</v>
      </c>
      <c r="P140" s="75">
        <v>496</v>
      </c>
      <c r="Q140" s="75">
        <v>124</v>
      </c>
      <c r="R140" s="75">
        <v>9159</v>
      </c>
      <c r="S140" s="75">
        <v>1.71</v>
      </c>
      <c r="T140" s="75">
        <v>1516</v>
      </c>
      <c r="U140" s="75">
        <v>232</v>
      </c>
      <c r="V140" s="75">
        <v>1284</v>
      </c>
      <c r="W140" s="75">
        <v>677</v>
      </c>
      <c r="X140" s="75">
        <v>481</v>
      </c>
      <c r="Y140" s="75">
        <v>92</v>
      </c>
      <c r="Z140" s="75">
        <v>34</v>
      </c>
      <c r="AA140" s="75">
        <v>2059</v>
      </c>
      <c r="AB140" s="75">
        <v>1.6</v>
      </c>
      <c r="AC140" s="75">
        <v>3624</v>
      </c>
      <c r="AD140" s="75">
        <v>1860</v>
      </c>
      <c r="AE140" s="75">
        <v>1764</v>
      </c>
      <c r="AF140" s="75">
        <v>1152</v>
      </c>
      <c r="AG140" s="75">
        <v>504</v>
      </c>
      <c r="AH140" s="75">
        <v>83</v>
      </c>
      <c r="AI140" s="75">
        <v>25</v>
      </c>
      <c r="AJ140" s="75">
        <v>2513</v>
      </c>
      <c r="AK140" s="75">
        <v>1.42</v>
      </c>
      <c r="AL140" s="75">
        <v>807</v>
      </c>
      <c r="AM140" s="75">
        <v>434</v>
      </c>
      <c r="AN140" s="75">
        <v>373</v>
      </c>
      <c r="AO140" s="75">
        <v>277</v>
      </c>
      <c r="AP140" s="75">
        <v>85</v>
      </c>
      <c r="AQ140" s="75">
        <v>10</v>
      </c>
      <c r="AR140" s="75">
        <v>1</v>
      </c>
      <c r="AS140" s="75">
        <v>481</v>
      </c>
      <c r="AT140" s="76">
        <v>1.29</v>
      </c>
    </row>
    <row r="141" spans="1:46">
      <c r="A141" s="16" t="s">
        <v>334</v>
      </c>
      <c r="B141" s="77">
        <v>3421</v>
      </c>
      <c r="C141" s="77">
        <v>1400</v>
      </c>
      <c r="D141" s="77">
        <v>2021</v>
      </c>
      <c r="E141" s="77">
        <v>1107</v>
      </c>
      <c r="F141" s="77">
        <v>727</v>
      </c>
      <c r="G141" s="77">
        <v>153</v>
      </c>
      <c r="H141" s="77">
        <v>34</v>
      </c>
      <c r="I141" s="77">
        <v>3176</v>
      </c>
      <c r="J141" s="77">
        <v>1.57</v>
      </c>
      <c r="K141" s="77">
        <v>1831</v>
      </c>
      <c r="L141" s="77">
        <v>680</v>
      </c>
      <c r="M141" s="77">
        <v>1151</v>
      </c>
      <c r="N141" s="77">
        <v>530</v>
      </c>
      <c r="O141" s="77">
        <v>491</v>
      </c>
      <c r="P141" s="77">
        <v>105</v>
      </c>
      <c r="Q141" s="77">
        <v>25</v>
      </c>
      <c r="R141" s="77">
        <v>1944</v>
      </c>
      <c r="S141" s="77">
        <v>1.69</v>
      </c>
      <c r="T141" s="77">
        <v>350</v>
      </c>
      <c r="U141" s="77">
        <v>65</v>
      </c>
      <c r="V141" s="77">
        <v>285</v>
      </c>
      <c r="W141" s="77">
        <v>166</v>
      </c>
      <c r="X141" s="77">
        <v>96</v>
      </c>
      <c r="Y141" s="77">
        <v>19</v>
      </c>
      <c r="Z141" s="77">
        <v>4</v>
      </c>
      <c r="AA141" s="77">
        <v>434</v>
      </c>
      <c r="AB141" s="77">
        <v>1.52</v>
      </c>
      <c r="AC141" s="77">
        <v>1028</v>
      </c>
      <c r="AD141" s="77">
        <v>534</v>
      </c>
      <c r="AE141" s="77">
        <v>494</v>
      </c>
      <c r="AF141" s="77">
        <v>345</v>
      </c>
      <c r="AG141" s="77">
        <v>118</v>
      </c>
      <c r="AH141" s="77">
        <v>26</v>
      </c>
      <c r="AI141" s="77">
        <v>5</v>
      </c>
      <c r="AJ141" s="77">
        <v>679</v>
      </c>
      <c r="AK141" s="77">
        <v>1.37</v>
      </c>
      <c r="AL141" s="77">
        <v>212</v>
      </c>
      <c r="AM141" s="77">
        <v>121</v>
      </c>
      <c r="AN141" s="77">
        <v>91</v>
      </c>
      <c r="AO141" s="77">
        <v>66</v>
      </c>
      <c r="AP141" s="77">
        <v>22</v>
      </c>
      <c r="AQ141" s="77">
        <v>3</v>
      </c>
      <c r="AR141" s="77"/>
      <c r="AS141" s="77">
        <v>119</v>
      </c>
      <c r="AT141" s="78">
        <v>1.31</v>
      </c>
    </row>
    <row r="142" spans="1:46">
      <c r="A142" s="16" t="s">
        <v>335</v>
      </c>
      <c r="B142" s="77">
        <v>10599</v>
      </c>
      <c r="C142" s="77">
        <v>3849</v>
      </c>
      <c r="D142" s="77">
        <v>6750</v>
      </c>
      <c r="E142" s="77">
        <v>3351</v>
      </c>
      <c r="F142" s="77">
        <v>2721</v>
      </c>
      <c r="G142" s="77">
        <v>528</v>
      </c>
      <c r="H142" s="77">
        <v>150</v>
      </c>
      <c r="I142" s="77">
        <v>11036</v>
      </c>
      <c r="J142" s="77">
        <v>1.63</v>
      </c>
      <c r="K142" s="77">
        <v>6242</v>
      </c>
      <c r="L142" s="77">
        <v>2043</v>
      </c>
      <c r="M142" s="77">
        <v>4199</v>
      </c>
      <c r="N142" s="77">
        <v>1822</v>
      </c>
      <c r="O142" s="77">
        <v>1887</v>
      </c>
      <c r="P142" s="77">
        <v>391</v>
      </c>
      <c r="Q142" s="77">
        <v>99</v>
      </c>
      <c r="R142" s="77">
        <v>7215</v>
      </c>
      <c r="S142" s="77">
        <v>1.72</v>
      </c>
      <c r="T142" s="77">
        <v>1166</v>
      </c>
      <c r="U142" s="77">
        <v>167</v>
      </c>
      <c r="V142" s="77">
        <v>999</v>
      </c>
      <c r="W142" s="77">
        <v>511</v>
      </c>
      <c r="X142" s="77">
        <v>385</v>
      </c>
      <c r="Y142" s="77">
        <v>73</v>
      </c>
      <c r="Z142" s="77">
        <v>30</v>
      </c>
      <c r="AA142" s="77">
        <v>1625</v>
      </c>
      <c r="AB142" s="77">
        <v>1.63</v>
      </c>
      <c r="AC142" s="77">
        <v>2596</v>
      </c>
      <c r="AD142" s="77">
        <v>1326</v>
      </c>
      <c r="AE142" s="77">
        <v>1270</v>
      </c>
      <c r="AF142" s="77">
        <v>807</v>
      </c>
      <c r="AG142" s="77">
        <v>386</v>
      </c>
      <c r="AH142" s="77">
        <v>57</v>
      </c>
      <c r="AI142" s="77">
        <v>20</v>
      </c>
      <c r="AJ142" s="77">
        <v>1834</v>
      </c>
      <c r="AK142" s="77">
        <v>1.44</v>
      </c>
      <c r="AL142" s="77">
        <v>595</v>
      </c>
      <c r="AM142" s="77">
        <v>313</v>
      </c>
      <c r="AN142" s="77">
        <v>282</v>
      </c>
      <c r="AO142" s="77">
        <v>211</v>
      </c>
      <c r="AP142" s="77">
        <v>63</v>
      </c>
      <c r="AQ142" s="77">
        <v>7</v>
      </c>
      <c r="AR142" s="77">
        <v>1</v>
      </c>
      <c r="AS142" s="77">
        <v>362</v>
      </c>
      <c r="AT142" s="78">
        <v>1.28</v>
      </c>
    </row>
    <row r="143" spans="1:46">
      <c r="A143" s="19" t="s">
        <v>120</v>
      </c>
      <c r="B143" s="77">
        <v>1823</v>
      </c>
      <c r="C143" s="77">
        <v>702</v>
      </c>
      <c r="D143" s="77">
        <v>1121</v>
      </c>
      <c r="E143" s="77">
        <v>559</v>
      </c>
      <c r="F143" s="77">
        <v>463</v>
      </c>
      <c r="G143" s="77">
        <v>77</v>
      </c>
      <c r="H143" s="77">
        <v>22</v>
      </c>
      <c r="I143" s="77">
        <v>1812</v>
      </c>
      <c r="J143" s="77">
        <v>1.62</v>
      </c>
      <c r="K143" s="77">
        <v>1038</v>
      </c>
      <c r="L143" s="77">
        <v>356</v>
      </c>
      <c r="M143" s="77">
        <v>682</v>
      </c>
      <c r="N143" s="77">
        <v>296</v>
      </c>
      <c r="O143" s="77">
        <v>321</v>
      </c>
      <c r="P143" s="77">
        <v>54</v>
      </c>
      <c r="Q143" s="77">
        <v>11</v>
      </c>
      <c r="R143" s="77">
        <v>1150</v>
      </c>
      <c r="S143" s="77">
        <v>1.69</v>
      </c>
      <c r="T143" s="77">
        <v>191</v>
      </c>
      <c r="U143" s="77">
        <v>28</v>
      </c>
      <c r="V143" s="77">
        <v>163</v>
      </c>
      <c r="W143" s="77">
        <v>69</v>
      </c>
      <c r="X143" s="77">
        <v>72</v>
      </c>
      <c r="Y143" s="77">
        <v>14</v>
      </c>
      <c r="Z143" s="77">
        <v>8</v>
      </c>
      <c r="AA143" s="77">
        <v>289</v>
      </c>
      <c r="AB143" s="77">
        <v>1.77</v>
      </c>
      <c r="AC143" s="77">
        <v>478</v>
      </c>
      <c r="AD143" s="77">
        <v>255</v>
      </c>
      <c r="AE143" s="77">
        <v>223</v>
      </c>
      <c r="AF143" s="77">
        <v>161</v>
      </c>
      <c r="AG143" s="77">
        <v>53</v>
      </c>
      <c r="AH143" s="77">
        <v>6</v>
      </c>
      <c r="AI143" s="77">
        <v>3</v>
      </c>
      <c r="AJ143" s="77">
        <v>297</v>
      </c>
      <c r="AK143" s="77">
        <v>1.33</v>
      </c>
      <c r="AL143" s="77">
        <v>116</v>
      </c>
      <c r="AM143" s="77">
        <v>63</v>
      </c>
      <c r="AN143" s="77">
        <v>53</v>
      </c>
      <c r="AO143" s="77">
        <v>33</v>
      </c>
      <c r="AP143" s="77">
        <v>17</v>
      </c>
      <c r="AQ143" s="77">
        <v>3</v>
      </c>
      <c r="AR143" s="77"/>
      <c r="AS143" s="77">
        <v>76</v>
      </c>
      <c r="AT143" s="78">
        <v>1.43</v>
      </c>
    </row>
    <row r="144" spans="1:46">
      <c r="A144" s="19" t="s">
        <v>121</v>
      </c>
      <c r="B144" s="77">
        <v>1534</v>
      </c>
      <c r="C144" s="77">
        <v>471</v>
      </c>
      <c r="D144" s="77">
        <v>1063</v>
      </c>
      <c r="E144" s="77">
        <v>518</v>
      </c>
      <c r="F144" s="77">
        <v>460</v>
      </c>
      <c r="G144" s="77">
        <v>69</v>
      </c>
      <c r="H144" s="77">
        <v>16</v>
      </c>
      <c r="I144" s="77">
        <v>1712</v>
      </c>
      <c r="J144" s="77">
        <v>1.61</v>
      </c>
      <c r="K144" s="77">
        <v>996</v>
      </c>
      <c r="L144" s="77">
        <v>284</v>
      </c>
      <c r="M144" s="77">
        <v>712</v>
      </c>
      <c r="N144" s="77">
        <v>305</v>
      </c>
      <c r="O144" s="77">
        <v>342</v>
      </c>
      <c r="P144" s="77">
        <v>51</v>
      </c>
      <c r="Q144" s="77">
        <v>14</v>
      </c>
      <c r="R144" s="77">
        <v>1201</v>
      </c>
      <c r="S144" s="77">
        <v>1.69</v>
      </c>
      <c r="T144" s="77">
        <v>156</v>
      </c>
      <c r="U144" s="77">
        <v>17</v>
      </c>
      <c r="V144" s="77">
        <v>139</v>
      </c>
      <c r="W144" s="77">
        <v>84</v>
      </c>
      <c r="X144" s="77">
        <v>45</v>
      </c>
      <c r="Y144" s="77">
        <v>9</v>
      </c>
      <c r="Z144" s="77">
        <v>1</v>
      </c>
      <c r="AA144" s="77">
        <v>205</v>
      </c>
      <c r="AB144" s="77">
        <v>1.47</v>
      </c>
      <c r="AC144" s="77">
        <v>325</v>
      </c>
      <c r="AD144" s="77">
        <v>142</v>
      </c>
      <c r="AE144" s="77">
        <v>183</v>
      </c>
      <c r="AF144" s="77">
        <v>107</v>
      </c>
      <c r="AG144" s="77">
        <v>67</v>
      </c>
      <c r="AH144" s="77">
        <v>8</v>
      </c>
      <c r="AI144" s="77">
        <v>1</v>
      </c>
      <c r="AJ144" s="77">
        <v>269</v>
      </c>
      <c r="AK144" s="77">
        <v>1.47</v>
      </c>
      <c r="AL144" s="77">
        <v>57</v>
      </c>
      <c r="AM144" s="77">
        <v>28</v>
      </c>
      <c r="AN144" s="77">
        <v>29</v>
      </c>
      <c r="AO144" s="77">
        <v>22</v>
      </c>
      <c r="AP144" s="77">
        <v>6</v>
      </c>
      <c r="AQ144" s="77">
        <v>1</v>
      </c>
      <c r="AR144" s="77"/>
      <c r="AS144" s="77">
        <v>37</v>
      </c>
      <c r="AT144" s="78">
        <v>1.28</v>
      </c>
    </row>
    <row r="145" spans="1:46">
      <c r="A145" s="19" t="s">
        <v>122</v>
      </c>
      <c r="B145" s="77">
        <v>1775</v>
      </c>
      <c r="C145" s="77">
        <v>744</v>
      </c>
      <c r="D145" s="77">
        <v>1031</v>
      </c>
      <c r="E145" s="77">
        <v>553</v>
      </c>
      <c r="F145" s="77">
        <v>374</v>
      </c>
      <c r="G145" s="77">
        <v>77</v>
      </c>
      <c r="H145" s="77">
        <v>27</v>
      </c>
      <c r="I145" s="77">
        <v>1661</v>
      </c>
      <c r="J145" s="77">
        <v>1.61</v>
      </c>
      <c r="K145" s="77">
        <v>971</v>
      </c>
      <c r="L145" s="77">
        <v>377</v>
      </c>
      <c r="M145" s="77">
        <v>594</v>
      </c>
      <c r="N145" s="77">
        <v>270</v>
      </c>
      <c r="O145" s="77">
        <v>246</v>
      </c>
      <c r="P145" s="77">
        <v>57</v>
      </c>
      <c r="Q145" s="77">
        <v>21</v>
      </c>
      <c r="R145" s="77">
        <v>1038</v>
      </c>
      <c r="S145" s="77">
        <v>1.75</v>
      </c>
      <c r="T145" s="77">
        <v>201</v>
      </c>
      <c r="U145" s="77">
        <v>37</v>
      </c>
      <c r="V145" s="77">
        <v>164</v>
      </c>
      <c r="W145" s="77">
        <v>93</v>
      </c>
      <c r="X145" s="77">
        <v>61</v>
      </c>
      <c r="Y145" s="77">
        <v>6</v>
      </c>
      <c r="Z145" s="77">
        <v>4</v>
      </c>
      <c r="AA145" s="77">
        <v>249</v>
      </c>
      <c r="AB145" s="77">
        <v>1.52</v>
      </c>
      <c r="AC145" s="77">
        <v>505</v>
      </c>
      <c r="AD145" s="77">
        <v>275</v>
      </c>
      <c r="AE145" s="77">
        <v>230</v>
      </c>
      <c r="AF145" s="77">
        <v>154</v>
      </c>
      <c r="AG145" s="77">
        <v>61</v>
      </c>
      <c r="AH145" s="77">
        <v>13</v>
      </c>
      <c r="AI145" s="77">
        <v>2</v>
      </c>
      <c r="AJ145" s="77">
        <v>323</v>
      </c>
      <c r="AK145" s="77">
        <v>1.4</v>
      </c>
      <c r="AL145" s="77">
        <v>98</v>
      </c>
      <c r="AM145" s="77">
        <v>55</v>
      </c>
      <c r="AN145" s="77">
        <v>43</v>
      </c>
      <c r="AO145" s="77">
        <v>36</v>
      </c>
      <c r="AP145" s="77">
        <v>6</v>
      </c>
      <c r="AQ145" s="77">
        <v>1</v>
      </c>
      <c r="AR145" s="77"/>
      <c r="AS145" s="77">
        <v>51</v>
      </c>
      <c r="AT145" s="78">
        <v>1.19</v>
      </c>
    </row>
    <row r="146" spans="1:46">
      <c r="A146" s="19" t="s">
        <v>123</v>
      </c>
      <c r="B146" s="77">
        <v>817</v>
      </c>
      <c r="C146" s="77">
        <v>348</v>
      </c>
      <c r="D146" s="77">
        <v>469</v>
      </c>
      <c r="E146" s="77">
        <v>260</v>
      </c>
      <c r="F146" s="77">
        <v>169</v>
      </c>
      <c r="G146" s="77">
        <v>35</v>
      </c>
      <c r="H146" s="77">
        <v>5</v>
      </c>
      <c r="I146" s="77">
        <v>726</v>
      </c>
      <c r="J146" s="77">
        <v>1.55</v>
      </c>
      <c r="K146" s="77">
        <v>465</v>
      </c>
      <c r="L146" s="77">
        <v>191</v>
      </c>
      <c r="M146" s="77">
        <v>274</v>
      </c>
      <c r="N146" s="77">
        <v>127</v>
      </c>
      <c r="O146" s="77">
        <v>118</v>
      </c>
      <c r="P146" s="77">
        <v>26</v>
      </c>
      <c r="Q146" s="77">
        <v>3</v>
      </c>
      <c r="R146" s="77">
        <v>456</v>
      </c>
      <c r="S146" s="77">
        <v>1.66</v>
      </c>
      <c r="T146" s="77">
        <v>79</v>
      </c>
      <c r="U146" s="77">
        <v>15</v>
      </c>
      <c r="V146" s="77">
        <v>64</v>
      </c>
      <c r="W146" s="77">
        <v>42</v>
      </c>
      <c r="X146" s="77">
        <v>20</v>
      </c>
      <c r="Y146" s="77">
        <v>1</v>
      </c>
      <c r="Z146" s="77">
        <v>1</v>
      </c>
      <c r="AA146" s="77">
        <v>89</v>
      </c>
      <c r="AB146" s="77">
        <v>1.39</v>
      </c>
      <c r="AC146" s="77">
        <v>231</v>
      </c>
      <c r="AD146" s="77">
        <v>116</v>
      </c>
      <c r="AE146" s="77">
        <v>115</v>
      </c>
      <c r="AF146" s="77">
        <v>79</v>
      </c>
      <c r="AG146" s="77">
        <v>28</v>
      </c>
      <c r="AH146" s="77">
        <v>7</v>
      </c>
      <c r="AI146" s="77">
        <v>1</v>
      </c>
      <c r="AJ146" s="77">
        <v>160</v>
      </c>
      <c r="AK146" s="77">
        <v>1.39</v>
      </c>
      <c r="AL146" s="77">
        <v>42</v>
      </c>
      <c r="AM146" s="77">
        <v>26</v>
      </c>
      <c r="AN146" s="77">
        <v>16</v>
      </c>
      <c r="AO146" s="77">
        <v>12</v>
      </c>
      <c r="AP146" s="77">
        <v>3</v>
      </c>
      <c r="AQ146" s="77">
        <v>1</v>
      </c>
      <c r="AR146" s="77"/>
      <c r="AS146" s="77">
        <v>21</v>
      </c>
      <c r="AT146" s="78">
        <v>1.31</v>
      </c>
    </row>
    <row r="147" spans="1:46">
      <c r="A147" s="19" t="s">
        <v>124</v>
      </c>
      <c r="B147" s="77">
        <v>958</v>
      </c>
      <c r="C147" s="77">
        <v>396</v>
      </c>
      <c r="D147" s="77">
        <v>562</v>
      </c>
      <c r="E147" s="77">
        <v>293</v>
      </c>
      <c r="F147" s="77">
        <v>205</v>
      </c>
      <c r="G147" s="77">
        <v>42</v>
      </c>
      <c r="H147" s="77">
        <v>22</v>
      </c>
      <c r="I147" s="77">
        <v>935</v>
      </c>
      <c r="J147" s="77">
        <v>1.66</v>
      </c>
      <c r="K147" s="77">
        <v>506</v>
      </c>
      <c r="L147" s="77">
        <v>186</v>
      </c>
      <c r="M147" s="77">
        <v>320</v>
      </c>
      <c r="N147" s="77">
        <v>143</v>
      </c>
      <c r="O147" s="77">
        <v>128</v>
      </c>
      <c r="P147" s="77">
        <v>31</v>
      </c>
      <c r="Q147" s="77">
        <v>18</v>
      </c>
      <c r="R147" s="77">
        <v>582</v>
      </c>
      <c r="S147" s="77">
        <v>1.82</v>
      </c>
      <c r="T147" s="77">
        <v>122</v>
      </c>
      <c r="U147" s="77">
        <v>22</v>
      </c>
      <c r="V147" s="77">
        <v>100</v>
      </c>
      <c r="W147" s="77">
        <v>51</v>
      </c>
      <c r="X147" s="77">
        <v>41</v>
      </c>
      <c r="Y147" s="77">
        <v>5</v>
      </c>
      <c r="Z147" s="77">
        <v>3</v>
      </c>
      <c r="AA147" s="77">
        <v>160</v>
      </c>
      <c r="AB147" s="77">
        <v>1.6</v>
      </c>
      <c r="AC147" s="77">
        <v>274</v>
      </c>
      <c r="AD147" s="77">
        <v>159</v>
      </c>
      <c r="AE147" s="77">
        <v>115</v>
      </c>
      <c r="AF147" s="77">
        <v>75</v>
      </c>
      <c r="AG147" s="77">
        <v>33</v>
      </c>
      <c r="AH147" s="77">
        <v>6</v>
      </c>
      <c r="AI147" s="77">
        <v>1</v>
      </c>
      <c r="AJ147" s="77">
        <v>163</v>
      </c>
      <c r="AK147" s="77">
        <v>1.42</v>
      </c>
      <c r="AL147" s="77">
        <v>56</v>
      </c>
      <c r="AM147" s="77">
        <v>29</v>
      </c>
      <c r="AN147" s="77">
        <v>27</v>
      </c>
      <c r="AO147" s="77">
        <v>24</v>
      </c>
      <c r="AP147" s="77">
        <v>3</v>
      </c>
      <c r="AQ147" s="77"/>
      <c r="AR147" s="77"/>
      <c r="AS147" s="77">
        <v>30</v>
      </c>
      <c r="AT147" s="78">
        <v>1.1100000000000001</v>
      </c>
    </row>
    <row r="148" spans="1:46">
      <c r="A148" s="19" t="s">
        <v>125</v>
      </c>
      <c r="B148" s="77">
        <v>1402</v>
      </c>
      <c r="C148" s="77">
        <v>514</v>
      </c>
      <c r="D148" s="77">
        <v>888</v>
      </c>
      <c r="E148" s="77">
        <v>433</v>
      </c>
      <c r="F148" s="77">
        <v>362</v>
      </c>
      <c r="G148" s="77">
        <v>71</v>
      </c>
      <c r="H148" s="77">
        <v>22</v>
      </c>
      <c r="I148" s="77">
        <v>1462</v>
      </c>
      <c r="J148" s="77">
        <v>1.65</v>
      </c>
      <c r="K148" s="77">
        <v>846</v>
      </c>
      <c r="L148" s="77">
        <v>280</v>
      </c>
      <c r="M148" s="77">
        <v>566</v>
      </c>
      <c r="N148" s="77">
        <v>235</v>
      </c>
      <c r="O148" s="77">
        <v>258</v>
      </c>
      <c r="P148" s="77">
        <v>55</v>
      </c>
      <c r="Q148" s="77">
        <v>18</v>
      </c>
      <c r="R148" s="77">
        <v>992</v>
      </c>
      <c r="S148" s="77">
        <v>1.75</v>
      </c>
      <c r="T148" s="77">
        <v>142</v>
      </c>
      <c r="U148" s="77">
        <v>14</v>
      </c>
      <c r="V148" s="77">
        <v>128</v>
      </c>
      <c r="W148" s="77">
        <v>69</v>
      </c>
      <c r="X148" s="77">
        <v>43</v>
      </c>
      <c r="Y148" s="77">
        <v>12</v>
      </c>
      <c r="Z148" s="77">
        <v>4</v>
      </c>
      <c r="AA148" s="77">
        <v>207</v>
      </c>
      <c r="AB148" s="77">
        <v>1.62</v>
      </c>
      <c r="AC148" s="77">
        <v>335</v>
      </c>
      <c r="AD148" s="77">
        <v>177</v>
      </c>
      <c r="AE148" s="77">
        <v>158</v>
      </c>
      <c r="AF148" s="77">
        <v>100</v>
      </c>
      <c r="AG148" s="77">
        <v>54</v>
      </c>
      <c r="AH148" s="77">
        <v>4</v>
      </c>
      <c r="AI148" s="77"/>
      <c r="AJ148" s="77">
        <v>220</v>
      </c>
      <c r="AK148" s="77">
        <v>1.39</v>
      </c>
      <c r="AL148" s="77">
        <v>79</v>
      </c>
      <c r="AM148" s="77">
        <v>43</v>
      </c>
      <c r="AN148" s="77">
        <v>36</v>
      </c>
      <c r="AO148" s="77">
        <v>29</v>
      </c>
      <c r="AP148" s="77">
        <v>7</v>
      </c>
      <c r="AQ148" s="77"/>
      <c r="AR148" s="77"/>
      <c r="AS148" s="77">
        <v>43</v>
      </c>
      <c r="AT148" s="78">
        <v>1.19</v>
      </c>
    </row>
    <row r="149" spans="1:46">
      <c r="A149" s="19" t="s">
        <v>249</v>
      </c>
      <c r="B149" s="77">
        <v>983</v>
      </c>
      <c r="C149" s="77">
        <v>439</v>
      </c>
      <c r="D149" s="77">
        <v>544</v>
      </c>
      <c r="E149" s="77">
        <v>306</v>
      </c>
      <c r="F149" s="77">
        <v>188</v>
      </c>
      <c r="G149" s="77">
        <v>42</v>
      </c>
      <c r="H149" s="77">
        <v>8</v>
      </c>
      <c r="I149" s="77">
        <v>845</v>
      </c>
      <c r="J149" s="77">
        <v>1.55</v>
      </c>
      <c r="K149" s="77">
        <v>521</v>
      </c>
      <c r="L149" s="77">
        <v>213</v>
      </c>
      <c r="M149" s="77">
        <v>308</v>
      </c>
      <c r="N149" s="77">
        <v>155</v>
      </c>
      <c r="O149" s="77">
        <v>117</v>
      </c>
      <c r="P149" s="77">
        <v>29</v>
      </c>
      <c r="Q149" s="77">
        <v>7</v>
      </c>
      <c r="R149" s="77">
        <v>509</v>
      </c>
      <c r="S149" s="77">
        <v>1.65</v>
      </c>
      <c r="T149" s="77">
        <v>97</v>
      </c>
      <c r="U149" s="77">
        <v>18</v>
      </c>
      <c r="V149" s="77">
        <v>79</v>
      </c>
      <c r="W149" s="77">
        <v>46</v>
      </c>
      <c r="X149" s="77">
        <v>26</v>
      </c>
      <c r="Y149" s="77">
        <v>6</v>
      </c>
      <c r="Z149" s="77">
        <v>1</v>
      </c>
      <c r="AA149" s="77">
        <v>120</v>
      </c>
      <c r="AB149" s="77">
        <v>1.52</v>
      </c>
      <c r="AC149" s="77">
        <v>305</v>
      </c>
      <c r="AD149" s="77">
        <v>167</v>
      </c>
      <c r="AE149" s="77">
        <v>138</v>
      </c>
      <c r="AF149" s="77">
        <v>93</v>
      </c>
      <c r="AG149" s="77">
        <v>39</v>
      </c>
      <c r="AH149" s="77">
        <v>6</v>
      </c>
      <c r="AI149" s="77"/>
      <c r="AJ149" s="77">
        <v>189</v>
      </c>
      <c r="AK149" s="77">
        <v>1.37</v>
      </c>
      <c r="AL149" s="77">
        <v>60</v>
      </c>
      <c r="AM149" s="77">
        <v>41</v>
      </c>
      <c r="AN149" s="77">
        <v>19</v>
      </c>
      <c r="AO149" s="77">
        <v>12</v>
      </c>
      <c r="AP149" s="77">
        <v>6</v>
      </c>
      <c r="AQ149" s="77">
        <v>1</v>
      </c>
      <c r="AR149" s="77"/>
      <c r="AS149" s="77">
        <v>27</v>
      </c>
      <c r="AT149" s="78">
        <v>1.42</v>
      </c>
    </row>
    <row r="150" spans="1:46">
      <c r="A150" s="19" t="s">
        <v>250</v>
      </c>
      <c r="B150" s="77">
        <v>575</v>
      </c>
      <c r="C150" s="77">
        <v>278</v>
      </c>
      <c r="D150" s="77">
        <v>297</v>
      </c>
      <c r="E150" s="77">
        <v>178</v>
      </c>
      <c r="F150" s="77">
        <v>94</v>
      </c>
      <c r="G150" s="77">
        <v>22</v>
      </c>
      <c r="H150" s="77">
        <v>3</v>
      </c>
      <c r="I150" s="77">
        <v>445</v>
      </c>
      <c r="J150" s="77">
        <v>1.5</v>
      </c>
      <c r="K150" s="77">
        <v>295</v>
      </c>
      <c r="L150" s="77">
        <v>131</v>
      </c>
      <c r="M150" s="77">
        <v>164</v>
      </c>
      <c r="N150" s="77">
        <v>88</v>
      </c>
      <c r="O150" s="77">
        <v>58</v>
      </c>
      <c r="P150" s="77">
        <v>15</v>
      </c>
      <c r="Q150" s="77">
        <v>3</v>
      </c>
      <c r="R150" s="77">
        <v>262</v>
      </c>
      <c r="S150" s="77">
        <v>1.6</v>
      </c>
      <c r="T150" s="77">
        <v>54</v>
      </c>
      <c r="U150" s="77">
        <v>14</v>
      </c>
      <c r="V150" s="77">
        <v>40</v>
      </c>
      <c r="W150" s="77">
        <v>24</v>
      </c>
      <c r="X150" s="77">
        <v>12</v>
      </c>
      <c r="Y150" s="77">
        <v>4</v>
      </c>
      <c r="Z150" s="77"/>
      <c r="AA150" s="77">
        <v>60</v>
      </c>
      <c r="AB150" s="77">
        <v>1.5</v>
      </c>
      <c r="AC150" s="77">
        <v>180</v>
      </c>
      <c r="AD150" s="77">
        <v>101</v>
      </c>
      <c r="AE150" s="77">
        <v>79</v>
      </c>
      <c r="AF150" s="77">
        <v>57</v>
      </c>
      <c r="AG150" s="77">
        <v>20</v>
      </c>
      <c r="AH150" s="77">
        <v>2</v>
      </c>
      <c r="AI150" s="77"/>
      <c r="AJ150" s="77">
        <v>103</v>
      </c>
      <c r="AK150" s="77">
        <v>1.3</v>
      </c>
      <c r="AL150" s="77">
        <v>46</v>
      </c>
      <c r="AM150" s="77">
        <v>32</v>
      </c>
      <c r="AN150" s="77">
        <v>14</v>
      </c>
      <c r="AO150" s="77">
        <v>9</v>
      </c>
      <c r="AP150" s="77">
        <v>4</v>
      </c>
      <c r="AQ150" s="77">
        <v>1</v>
      </c>
      <c r="AR150" s="77"/>
      <c r="AS150" s="77">
        <v>20</v>
      </c>
      <c r="AT150" s="78">
        <v>1.43</v>
      </c>
    </row>
    <row r="151" spans="1:46">
      <c r="A151" s="19" t="s">
        <v>251</v>
      </c>
      <c r="B151" s="77">
        <v>408</v>
      </c>
      <c r="C151" s="77">
        <v>161</v>
      </c>
      <c r="D151" s="77">
        <v>247</v>
      </c>
      <c r="E151" s="77">
        <v>128</v>
      </c>
      <c r="F151" s="77">
        <v>94</v>
      </c>
      <c r="G151" s="77">
        <v>20</v>
      </c>
      <c r="H151" s="77">
        <v>5</v>
      </c>
      <c r="I151" s="77">
        <v>400</v>
      </c>
      <c r="J151" s="77">
        <v>1.62</v>
      </c>
      <c r="K151" s="77">
        <v>226</v>
      </c>
      <c r="L151" s="77">
        <v>82</v>
      </c>
      <c r="M151" s="77">
        <v>144</v>
      </c>
      <c r="N151" s="77">
        <v>67</v>
      </c>
      <c r="O151" s="77">
        <v>59</v>
      </c>
      <c r="P151" s="77">
        <v>14</v>
      </c>
      <c r="Q151" s="77">
        <v>4</v>
      </c>
      <c r="R151" s="77">
        <v>247</v>
      </c>
      <c r="S151" s="77">
        <v>1.72</v>
      </c>
      <c r="T151" s="77">
        <v>43</v>
      </c>
      <c r="U151" s="77">
        <v>4</v>
      </c>
      <c r="V151" s="77">
        <v>39</v>
      </c>
      <c r="W151" s="77">
        <v>22</v>
      </c>
      <c r="X151" s="77">
        <v>14</v>
      </c>
      <c r="Y151" s="77">
        <v>2</v>
      </c>
      <c r="Z151" s="77">
        <v>1</v>
      </c>
      <c r="AA151" s="77">
        <v>60</v>
      </c>
      <c r="AB151" s="77">
        <v>1.54</v>
      </c>
      <c r="AC151" s="77">
        <v>125</v>
      </c>
      <c r="AD151" s="77">
        <v>66</v>
      </c>
      <c r="AE151" s="77">
        <v>59</v>
      </c>
      <c r="AF151" s="77">
        <v>36</v>
      </c>
      <c r="AG151" s="77">
        <v>19</v>
      </c>
      <c r="AH151" s="77">
        <v>4</v>
      </c>
      <c r="AI151" s="77"/>
      <c r="AJ151" s="77">
        <v>86</v>
      </c>
      <c r="AK151" s="77">
        <v>1.46</v>
      </c>
      <c r="AL151" s="77">
        <v>14</v>
      </c>
      <c r="AM151" s="77">
        <v>9</v>
      </c>
      <c r="AN151" s="77">
        <v>5</v>
      </c>
      <c r="AO151" s="77">
        <v>3</v>
      </c>
      <c r="AP151" s="77">
        <v>2</v>
      </c>
      <c r="AQ151" s="77"/>
      <c r="AR151" s="77"/>
      <c r="AS151" s="77">
        <v>7</v>
      </c>
      <c r="AT151" s="78">
        <v>1.4</v>
      </c>
    </row>
    <row r="152" spans="1:46">
      <c r="A152" s="19" t="s">
        <v>127</v>
      </c>
      <c r="B152" s="77">
        <v>1717</v>
      </c>
      <c r="C152" s="77">
        <v>686</v>
      </c>
      <c r="D152" s="77">
        <v>1031</v>
      </c>
      <c r="E152" s="77">
        <v>523</v>
      </c>
      <c r="F152" s="77">
        <v>389</v>
      </c>
      <c r="G152" s="77">
        <v>89</v>
      </c>
      <c r="H152" s="77">
        <v>30</v>
      </c>
      <c r="I152" s="77">
        <v>1708</v>
      </c>
      <c r="J152" s="77">
        <v>1.66</v>
      </c>
      <c r="K152" s="77">
        <v>909</v>
      </c>
      <c r="L152" s="77">
        <v>345</v>
      </c>
      <c r="M152" s="77">
        <v>564</v>
      </c>
      <c r="N152" s="77">
        <v>243</v>
      </c>
      <c r="O152" s="77">
        <v>240</v>
      </c>
      <c r="P152" s="77">
        <v>63</v>
      </c>
      <c r="Q152" s="77">
        <v>18</v>
      </c>
      <c r="R152" s="77">
        <v>999</v>
      </c>
      <c r="S152" s="77">
        <v>1.77</v>
      </c>
      <c r="T152" s="77">
        <v>184</v>
      </c>
      <c r="U152" s="77">
        <v>33</v>
      </c>
      <c r="V152" s="77">
        <v>151</v>
      </c>
      <c r="W152" s="77">
        <v>79</v>
      </c>
      <c r="X152" s="77">
        <v>59</v>
      </c>
      <c r="Y152" s="77">
        <v>9</v>
      </c>
      <c r="Z152" s="77">
        <v>4</v>
      </c>
      <c r="AA152" s="77">
        <v>242</v>
      </c>
      <c r="AB152" s="77">
        <v>1.6</v>
      </c>
      <c r="AC152" s="77">
        <v>512</v>
      </c>
      <c r="AD152" s="77">
        <v>255</v>
      </c>
      <c r="AE152" s="77">
        <v>257</v>
      </c>
      <c r="AF152" s="77">
        <v>157</v>
      </c>
      <c r="AG152" s="77">
        <v>77</v>
      </c>
      <c r="AH152" s="77">
        <v>15</v>
      </c>
      <c r="AI152" s="77">
        <v>8</v>
      </c>
      <c r="AJ152" s="77">
        <v>391</v>
      </c>
      <c r="AK152" s="77">
        <v>1.52</v>
      </c>
      <c r="AL152" s="77">
        <v>112</v>
      </c>
      <c r="AM152" s="77">
        <v>53</v>
      </c>
      <c r="AN152" s="77">
        <v>59</v>
      </c>
      <c r="AO152" s="77">
        <v>44</v>
      </c>
      <c r="AP152" s="77">
        <v>13</v>
      </c>
      <c r="AQ152" s="77">
        <v>2</v>
      </c>
      <c r="AR152" s="77"/>
      <c r="AS152" s="77">
        <v>76</v>
      </c>
      <c r="AT152" s="78">
        <v>1.29</v>
      </c>
    </row>
    <row r="153" spans="1:46">
      <c r="A153" s="19" t="s">
        <v>128</v>
      </c>
      <c r="B153" s="77">
        <v>613</v>
      </c>
      <c r="C153" s="77">
        <v>215</v>
      </c>
      <c r="D153" s="77">
        <v>398</v>
      </c>
      <c r="E153" s="77">
        <v>215</v>
      </c>
      <c r="F153" s="77">
        <v>150</v>
      </c>
      <c r="G153" s="77">
        <v>28</v>
      </c>
      <c r="H153" s="77">
        <v>5</v>
      </c>
      <c r="I153" s="77">
        <v>625</v>
      </c>
      <c r="J153" s="77">
        <v>1.57</v>
      </c>
      <c r="K153" s="77">
        <v>345</v>
      </c>
      <c r="L153" s="77">
        <v>107</v>
      </c>
      <c r="M153" s="77">
        <v>238</v>
      </c>
      <c r="N153" s="77">
        <v>107</v>
      </c>
      <c r="O153" s="77">
        <v>106</v>
      </c>
      <c r="P153" s="77">
        <v>20</v>
      </c>
      <c r="Q153" s="77">
        <v>5</v>
      </c>
      <c r="R153" s="77">
        <v>405</v>
      </c>
      <c r="S153" s="77">
        <v>1.7</v>
      </c>
      <c r="T153" s="77">
        <v>66</v>
      </c>
      <c r="U153" s="77">
        <v>11</v>
      </c>
      <c r="V153" s="77">
        <v>55</v>
      </c>
      <c r="W153" s="77">
        <v>36</v>
      </c>
      <c r="X153" s="77">
        <v>18</v>
      </c>
      <c r="Y153" s="77">
        <v>1</v>
      </c>
      <c r="Z153" s="77"/>
      <c r="AA153" s="77">
        <v>75</v>
      </c>
      <c r="AB153" s="77">
        <v>1.36</v>
      </c>
      <c r="AC153" s="77">
        <v>173</v>
      </c>
      <c r="AD153" s="77">
        <v>82</v>
      </c>
      <c r="AE153" s="77">
        <v>91</v>
      </c>
      <c r="AF153" s="77">
        <v>64</v>
      </c>
      <c r="AG153" s="77">
        <v>21</v>
      </c>
      <c r="AH153" s="77">
        <v>6</v>
      </c>
      <c r="AI153" s="77"/>
      <c r="AJ153" s="77">
        <v>124</v>
      </c>
      <c r="AK153" s="77">
        <v>1.36</v>
      </c>
      <c r="AL153" s="77">
        <v>29</v>
      </c>
      <c r="AM153" s="77">
        <v>15</v>
      </c>
      <c r="AN153" s="77">
        <v>14</v>
      </c>
      <c r="AO153" s="77">
        <v>8</v>
      </c>
      <c r="AP153" s="77">
        <v>5</v>
      </c>
      <c r="AQ153" s="77">
        <v>1</v>
      </c>
      <c r="AR153" s="77"/>
      <c r="AS153" s="77">
        <v>21</v>
      </c>
      <c r="AT153" s="78">
        <v>1.5</v>
      </c>
    </row>
    <row r="154" spans="1:46">
      <c r="A154" s="19" t="s">
        <v>129</v>
      </c>
      <c r="B154" s="77">
        <v>1104</v>
      </c>
      <c r="C154" s="77">
        <v>471</v>
      </c>
      <c r="D154" s="77">
        <v>633</v>
      </c>
      <c r="E154" s="77">
        <v>308</v>
      </c>
      <c r="F154" s="77">
        <v>239</v>
      </c>
      <c r="G154" s="77">
        <v>61</v>
      </c>
      <c r="H154" s="77">
        <v>25</v>
      </c>
      <c r="I154" s="77">
        <v>1083</v>
      </c>
      <c r="J154" s="77">
        <v>1.71</v>
      </c>
      <c r="K154" s="77">
        <v>564</v>
      </c>
      <c r="L154" s="77">
        <v>238</v>
      </c>
      <c r="M154" s="77">
        <v>326</v>
      </c>
      <c r="N154" s="77">
        <v>136</v>
      </c>
      <c r="O154" s="77">
        <v>134</v>
      </c>
      <c r="P154" s="77">
        <v>43</v>
      </c>
      <c r="Q154" s="77">
        <v>13</v>
      </c>
      <c r="R154" s="77">
        <v>594</v>
      </c>
      <c r="S154" s="77">
        <v>1.82</v>
      </c>
      <c r="T154" s="77">
        <v>118</v>
      </c>
      <c r="U154" s="77">
        <v>22</v>
      </c>
      <c r="V154" s="77">
        <v>96</v>
      </c>
      <c r="W154" s="77">
        <v>43</v>
      </c>
      <c r="X154" s="77">
        <v>41</v>
      </c>
      <c r="Y154" s="77">
        <v>8</v>
      </c>
      <c r="Z154" s="77">
        <v>4</v>
      </c>
      <c r="AA154" s="77">
        <v>167</v>
      </c>
      <c r="AB154" s="77">
        <v>1.74</v>
      </c>
      <c r="AC154" s="77">
        <v>339</v>
      </c>
      <c r="AD154" s="77">
        <v>173</v>
      </c>
      <c r="AE154" s="77">
        <v>166</v>
      </c>
      <c r="AF154" s="77">
        <v>93</v>
      </c>
      <c r="AG154" s="77">
        <v>56</v>
      </c>
      <c r="AH154" s="77">
        <v>9</v>
      </c>
      <c r="AI154" s="77">
        <v>8</v>
      </c>
      <c r="AJ154" s="77">
        <v>267</v>
      </c>
      <c r="AK154" s="77">
        <v>1.61</v>
      </c>
      <c r="AL154" s="77">
        <v>83</v>
      </c>
      <c r="AM154" s="77">
        <v>38</v>
      </c>
      <c r="AN154" s="77">
        <v>45</v>
      </c>
      <c r="AO154" s="77">
        <v>36</v>
      </c>
      <c r="AP154" s="77">
        <v>8</v>
      </c>
      <c r="AQ154" s="77">
        <v>1</v>
      </c>
      <c r="AR154" s="77"/>
      <c r="AS154" s="77">
        <v>55</v>
      </c>
      <c r="AT154" s="78">
        <v>1.22</v>
      </c>
    </row>
    <row r="155" spans="1:46">
      <c r="A155" s="19" t="s">
        <v>130</v>
      </c>
      <c r="B155" s="77">
        <v>3043</v>
      </c>
      <c r="C155" s="77">
        <v>1169</v>
      </c>
      <c r="D155" s="77">
        <v>1874</v>
      </c>
      <c r="E155" s="77">
        <v>972</v>
      </c>
      <c r="F155" s="77">
        <v>704</v>
      </c>
      <c r="G155" s="77">
        <v>155</v>
      </c>
      <c r="H155" s="77">
        <v>43</v>
      </c>
      <c r="I155" s="77">
        <v>3034</v>
      </c>
      <c r="J155" s="77">
        <v>1.62</v>
      </c>
      <c r="K155" s="77">
        <v>1703</v>
      </c>
      <c r="L155" s="77">
        <v>577</v>
      </c>
      <c r="M155" s="77">
        <v>1126</v>
      </c>
      <c r="N155" s="77">
        <v>492</v>
      </c>
      <c r="O155" s="77">
        <v>492</v>
      </c>
      <c r="P155" s="77">
        <v>114</v>
      </c>
      <c r="Q155" s="77">
        <v>28</v>
      </c>
      <c r="R155" s="77">
        <v>1943</v>
      </c>
      <c r="S155" s="77">
        <v>1.73</v>
      </c>
      <c r="T155" s="77">
        <v>314</v>
      </c>
      <c r="U155" s="77">
        <v>56</v>
      </c>
      <c r="V155" s="77">
        <v>258</v>
      </c>
      <c r="W155" s="77">
        <v>139</v>
      </c>
      <c r="X155" s="77">
        <v>92</v>
      </c>
      <c r="Y155" s="77">
        <v>20</v>
      </c>
      <c r="Z155" s="77">
        <v>7</v>
      </c>
      <c r="AA155" s="77">
        <v>414</v>
      </c>
      <c r="AB155" s="77">
        <v>1.6</v>
      </c>
      <c r="AC155" s="77">
        <v>840</v>
      </c>
      <c r="AD155" s="77">
        <v>435</v>
      </c>
      <c r="AE155" s="77">
        <v>405</v>
      </c>
      <c r="AF155" s="77">
        <v>275</v>
      </c>
      <c r="AG155" s="77">
        <v>103</v>
      </c>
      <c r="AH155" s="77">
        <v>20</v>
      </c>
      <c r="AI155" s="77">
        <v>7</v>
      </c>
      <c r="AJ155" s="77">
        <v>570</v>
      </c>
      <c r="AK155" s="77">
        <v>1.41</v>
      </c>
      <c r="AL155" s="77">
        <v>186</v>
      </c>
      <c r="AM155" s="77">
        <v>101</v>
      </c>
      <c r="AN155" s="77">
        <v>85</v>
      </c>
      <c r="AO155" s="77">
        <v>66</v>
      </c>
      <c r="AP155" s="77">
        <v>17</v>
      </c>
      <c r="AQ155" s="77">
        <v>1</v>
      </c>
      <c r="AR155" s="77">
        <v>1</v>
      </c>
      <c r="AS155" s="77">
        <v>107</v>
      </c>
      <c r="AT155" s="78">
        <v>1.26</v>
      </c>
    </row>
    <row r="156" spans="1:46">
      <c r="A156" s="19" t="s">
        <v>131</v>
      </c>
      <c r="B156" s="77">
        <v>1416</v>
      </c>
      <c r="C156" s="77">
        <v>559</v>
      </c>
      <c r="D156" s="77">
        <v>857</v>
      </c>
      <c r="E156" s="77">
        <v>454</v>
      </c>
      <c r="F156" s="77">
        <v>314</v>
      </c>
      <c r="G156" s="77">
        <v>68</v>
      </c>
      <c r="H156" s="77">
        <v>21</v>
      </c>
      <c r="I156" s="77">
        <v>1380</v>
      </c>
      <c r="J156" s="77">
        <v>1.61</v>
      </c>
      <c r="K156" s="77">
        <v>726</v>
      </c>
      <c r="L156" s="77">
        <v>251</v>
      </c>
      <c r="M156" s="77">
        <v>475</v>
      </c>
      <c r="N156" s="77">
        <v>208</v>
      </c>
      <c r="O156" s="77">
        <v>209</v>
      </c>
      <c r="P156" s="77">
        <v>44</v>
      </c>
      <c r="Q156" s="77">
        <v>14</v>
      </c>
      <c r="R156" s="77">
        <v>821</v>
      </c>
      <c r="S156" s="77">
        <v>1.73</v>
      </c>
      <c r="T156" s="77">
        <v>151</v>
      </c>
      <c r="U156" s="77">
        <v>25</v>
      </c>
      <c r="V156" s="77">
        <v>126</v>
      </c>
      <c r="W156" s="77">
        <v>64</v>
      </c>
      <c r="X156" s="77">
        <v>46</v>
      </c>
      <c r="Y156" s="77">
        <v>13</v>
      </c>
      <c r="Z156" s="77">
        <v>3</v>
      </c>
      <c r="AA156" s="77">
        <v>210</v>
      </c>
      <c r="AB156" s="77">
        <v>1.67</v>
      </c>
      <c r="AC156" s="77">
        <v>444</v>
      </c>
      <c r="AD156" s="77">
        <v>235</v>
      </c>
      <c r="AE156" s="77">
        <v>209</v>
      </c>
      <c r="AF156" s="77">
        <v>145</v>
      </c>
      <c r="AG156" s="77">
        <v>49</v>
      </c>
      <c r="AH156" s="77">
        <v>11</v>
      </c>
      <c r="AI156" s="77">
        <v>4</v>
      </c>
      <c r="AJ156" s="77">
        <v>292</v>
      </c>
      <c r="AK156" s="77">
        <v>1.4</v>
      </c>
      <c r="AL156" s="77">
        <v>95</v>
      </c>
      <c r="AM156" s="77">
        <v>48</v>
      </c>
      <c r="AN156" s="77">
        <v>47</v>
      </c>
      <c r="AO156" s="77">
        <v>37</v>
      </c>
      <c r="AP156" s="77">
        <v>10</v>
      </c>
      <c r="AQ156" s="77"/>
      <c r="AR156" s="77"/>
      <c r="AS156" s="77">
        <v>57</v>
      </c>
      <c r="AT156" s="78">
        <v>1.21</v>
      </c>
    </row>
    <row r="157" spans="1:46">
      <c r="A157" s="19" t="s">
        <v>132</v>
      </c>
      <c r="B157" s="77">
        <v>1627</v>
      </c>
      <c r="C157" s="77">
        <v>610</v>
      </c>
      <c r="D157" s="77">
        <v>1017</v>
      </c>
      <c r="E157" s="77">
        <v>518</v>
      </c>
      <c r="F157" s="77">
        <v>390</v>
      </c>
      <c r="G157" s="77">
        <v>87</v>
      </c>
      <c r="H157" s="77">
        <v>22</v>
      </c>
      <c r="I157" s="77">
        <v>1654</v>
      </c>
      <c r="J157" s="77">
        <v>1.63</v>
      </c>
      <c r="K157" s="77">
        <v>977</v>
      </c>
      <c r="L157" s="77">
        <v>326</v>
      </c>
      <c r="M157" s="77">
        <v>651</v>
      </c>
      <c r="N157" s="77">
        <v>284</v>
      </c>
      <c r="O157" s="77">
        <v>283</v>
      </c>
      <c r="P157" s="77">
        <v>70</v>
      </c>
      <c r="Q157" s="77">
        <v>14</v>
      </c>
      <c r="R157" s="77">
        <v>1122</v>
      </c>
      <c r="S157" s="77">
        <v>1.72</v>
      </c>
      <c r="T157" s="77">
        <v>163</v>
      </c>
      <c r="U157" s="77">
        <v>31</v>
      </c>
      <c r="V157" s="77">
        <v>132</v>
      </c>
      <c r="W157" s="77">
        <v>75</v>
      </c>
      <c r="X157" s="77">
        <v>46</v>
      </c>
      <c r="Y157" s="77">
        <v>7</v>
      </c>
      <c r="Z157" s="77">
        <v>4</v>
      </c>
      <c r="AA157" s="77">
        <v>204</v>
      </c>
      <c r="AB157" s="77">
        <v>1.55</v>
      </c>
      <c r="AC157" s="77">
        <v>396</v>
      </c>
      <c r="AD157" s="77">
        <v>200</v>
      </c>
      <c r="AE157" s="77">
        <v>196</v>
      </c>
      <c r="AF157" s="77">
        <v>130</v>
      </c>
      <c r="AG157" s="77">
        <v>54</v>
      </c>
      <c r="AH157" s="77">
        <v>9</v>
      </c>
      <c r="AI157" s="77">
        <v>3</v>
      </c>
      <c r="AJ157" s="77">
        <v>278</v>
      </c>
      <c r="AK157" s="77">
        <v>1.42</v>
      </c>
      <c r="AL157" s="77">
        <v>91</v>
      </c>
      <c r="AM157" s="77">
        <v>53</v>
      </c>
      <c r="AN157" s="77">
        <v>38</v>
      </c>
      <c r="AO157" s="77">
        <v>29</v>
      </c>
      <c r="AP157" s="77">
        <v>7</v>
      </c>
      <c r="AQ157" s="77">
        <v>1</v>
      </c>
      <c r="AR157" s="77">
        <v>1</v>
      </c>
      <c r="AS157" s="77">
        <v>50</v>
      </c>
      <c r="AT157" s="78">
        <v>1.32</v>
      </c>
    </row>
    <row r="158" spans="1:46">
      <c r="A158" s="19" t="s">
        <v>133</v>
      </c>
      <c r="B158" s="77">
        <v>1743</v>
      </c>
      <c r="C158" s="77">
        <v>524</v>
      </c>
      <c r="D158" s="77">
        <v>1219</v>
      </c>
      <c r="E158" s="77">
        <v>594</v>
      </c>
      <c r="F158" s="77">
        <v>508</v>
      </c>
      <c r="G158" s="77">
        <v>101</v>
      </c>
      <c r="H158" s="77">
        <v>16</v>
      </c>
      <c r="I158" s="77">
        <v>1978</v>
      </c>
      <c r="J158" s="77">
        <v>1.62</v>
      </c>
      <c r="K158" s="77">
        <v>1089</v>
      </c>
      <c r="L158" s="77">
        <v>291</v>
      </c>
      <c r="M158" s="77">
        <v>798</v>
      </c>
      <c r="N158" s="77">
        <v>356</v>
      </c>
      <c r="O158" s="77">
        <v>362</v>
      </c>
      <c r="P158" s="77">
        <v>73</v>
      </c>
      <c r="Q158" s="77">
        <v>7</v>
      </c>
      <c r="R158" s="77">
        <v>1327</v>
      </c>
      <c r="S158" s="77">
        <v>1.66</v>
      </c>
      <c r="T158" s="77">
        <v>231</v>
      </c>
      <c r="U158" s="77">
        <v>29</v>
      </c>
      <c r="V158" s="77">
        <v>202</v>
      </c>
      <c r="W158" s="77">
        <v>98</v>
      </c>
      <c r="X158" s="77">
        <v>83</v>
      </c>
      <c r="Y158" s="77">
        <v>16</v>
      </c>
      <c r="Z158" s="77">
        <v>5</v>
      </c>
      <c r="AA158" s="77">
        <v>333</v>
      </c>
      <c r="AB158" s="77">
        <v>1.65</v>
      </c>
      <c r="AC158" s="77">
        <v>324</v>
      </c>
      <c r="AD158" s="77">
        <v>154</v>
      </c>
      <c r="AE158" s="77">
        <v>170</v>
      </c>
      <c r="AF158" s="77">
        <v>105</v>
      </c>
      <c r="AG158" s="77">
        <v>50</v>
      </c>
      <c r="AH158" s="77">
        <v>11</v>
      </c>
      <c r="AI158" s="77">
        <v>4</v>
      </c>
      <c r="AJ158" s="77">
        <v>254</v>
      </c>
      <c r="AK158" s="77">
        <v>1.49</v>
      </c>
      <c r="AL158" s="77">
        <v>99</v>
      </c>
      <c r="AM158" s="77">
        <v>50</v>
      </c>
      <c r="AN158" s="77">
        <v>49</v>
      </c>
      <c r="AO158" s="77">
        <v>35</v>
      </c>
      <c r="AP158" s="77">
        <v>13</v>
      </c>
      <c r="AQ158" s="77">
        <v>1</v>
      </c>
      <c r="AR158" s="77"/>
      <c r="AS158" s="77">
        <v>64</v>
      </c>
      <c r="AT158" s="78">
        <v>1.31</v>
      </c>
    </row>
    <row r="159" spans="1:46" s="56" customFormat="1">
      <c r="A159" s="112" t="s">
        <v>134</v>
      </c>
      <c r="B159" s="75">
        <v>13545</v>
      </c>
      <c r="C159" s="75">
        <v>5507</v>
      </c>
      <c r="D159" s="75">
        <v>8038</v>
      </c>
      <c r="E159" s="75">
        <v>4159</v>
      </c>
      <c r="F159" s="75">
        <v>3049</v>
      </c>
      <c r="G159" s="75">
        <v>665</v>
      </c>
      <c r="H159" s="75">
        <v>165</v>
      </c>
      <c r="I159" s="75">
        <v>12971</v>
      </c>
      <c r="J159" s="75">
        <v>1.61</v>
      </c>
      <c r="K159" s="75">
        <v>7363</v>
      </c>
      <c r="L159" s="75">
        <v>2759</v>
      </c>
      <c r="M159" s="75">
        <v>4604</v>
      </c>
      <c r="N159" s="75">
        <v>2027</v>
      </c>
      <c r="O159" s="75">
        <v>2040</v>
      </c>
      <c r="P159" s="75">
        <v>436</v>
      </c>
      <c r="Q159" s="75">
        <v>101</v>
      </c>
      <c r="R159" s="75">
        <v>7861</v>
      </c>
      <c r="S159" s="75">
        <v>1.71</v>
      </c>
      <c r="T159" s="75">
        <v>1208</v>
      </c>
      <c r="U159" s="75">
        <v>184</v>
      </c>
      <c r="V159" s="75">
        <v>1024</v>
      </c>
      <c r="W159" s="75">
        <v>538</v>
      </c>
      <c r="X159" s="75">
        <v>367</v>
      </c>
      <c r="Y159" s="75">
        <v>91</v>
      </c>
      <c r="Z159" s="75">
        <v>28</v>
      </c>
      <c r="AA159" s="75">
        <v>1665</v>
      </c>
      <c r="AB159" s="75">
        <v>1.63</v>
      </c>
      <c r="AC159" s="75">
        <v>4258</v>
      </c>
      <c r="AD159" s="75">
        <v>2165</v>
      </c>
      <c r="AE159" s="75">
        <v>2093</v>
      </c>
      <c r="AF159" s="75">
        <v>1371</v>
      </c>
      <c r="AG159" s="75">
        <v>562</v>
      </c>
      <c r="AH159" s="75">
        <v>127</v>
      </c>
      <c r="AI159" s="75">
        <v>33</v>
      </c>
      <c r="AJ159" s="75">
        <v>3013</v>
      </c>
      <c r="AK159" s="75">
        <v>1.44</v>
      </c>
      <c r="AL159" s="75">
        <v>716</v>
      </c>
      <c r="AM159" s="75">
        <v>399</v>
      </c>
      <c r="AN159" s="75">
        <v>317</v>
      </c>
      <c r="AO159" s="75">
        <v>223</v>
      </c>
      <c r="AP159" s="75">
        <v>80</v>
      </c>
      <c r="AQ159" s="75">
        <v>11</v>
      </c>
      <c r="AR159" s="75">
        <v>3</v>
      </c>
      <c r="AS159" s="75">
        <v>432</v>
      </c>
      <c r="AT159" s="76">
        <v>1.36</v>
      </c>
    </row>
    <row r="160" spans="1:46">
      <c r="A160" s="16" t="s">
        <v>334</v>
      </c>
      <c r="B160" s="77">
        <v>7759</v>
      </c>
      <c r="C160" s="77">
        <v>3272</v>
      </c>
      <c r="D160" s="77">
        <v>4487</v>
      </c>
      <c r="E160" s="77">
        <v>2394</v>
      </c>
      <c r="F160" s="77">
        <v>1701</v>
      </c>
      <c r="G160" s="77">
        <v>327</v>
      </c>
      <c r="H160" s="77">
        <v>65</v>
      </c>
      <c r="I160" s="77">
        <v>7048</v>
      </c>
      <c r="J160" s="77">
        <v>1.57</v>
      </c>
      <c r="K160" s="77">
        <v>4047</v>
      </c>
      <c r="L160" s="77">
        <v>1564</v>
      </c>
      <c r="M160" s="77">
        <v>2483</v>
      </c>
      <c r="N160" s="77">
        <v>1136</v>
      </c>
      <c r="O160" s="77">
        <v>1111</v>
      </c>
      <c r="P160" s="77">
        <v>202</v>
      </c>
      <c r="Q160" s="77">
        <v>34</v>
      </c>
      <c r="R160" s="77">
        <v>4108</v>
      </c>
      <c r="S160" s="77">
        <v>1.65</v>
      </c>
      <c r="T160" s="77">
        <v>643</v>
      </c>
      <c r="U160" s="77">
        <v>102</v>
      </c>
      <c r="V160" s="77">
        <v>541</v>
      </c>
      <c r="W160" s="77">
        <v>290</v>
      </c>
      <c r="X160" s="77">
        <v>194</v>
      </c>
      <c r="Y160" s="77">
        <v>46</v>
      </c>
      <c r="Z160" s="77">
        <v>11</v>
      </c>
      <c r="AA160" s="77">
        <v>862</v>
      </c>
      <c r="AB160" s="77">
        <v>1.59</v>
      </c>
      <c r="AC160" s="77">
        <v>2667</v>
      </c>
      <c r="AD160" s="77">
        <v>1381</v>
      </c>
      <c r="AE160" s="77">
        <v>1286</v>
      </c>
      <c r="AF160" s="77">
        <v>836</v>
      </c>
      <c r="AG160" s="77">
        <v>355</v>
      </c>
      <c r="AH160" s="77">
        <v>75</v>
      </c>
      <c r="AI160" s="77">
        <v>20</v>
      </c>
      <c r="AJ160" s="77">
        <v>1852</v>
      </c>
      <c r="AK160" s="77">
        <v>1.44</v>
      </c>
      <c r="AL160" s="77">
        <v>402</v>
      </c>
      <c r="AM160" s="77">
        <v>225</v>
      </c>
      <c r="AN160" s="77">
        <v>177</v>
      </c>
      <c r="AO160" s="77">
        <v>132</v>
      </c>
      <c r="AP160" s="77">
        <v>41</v>
      </c>
      <c r="AQ160" s="77">
        <v>4</v>
      </c>
      <c r="AR160" s="77"/>
      <c r="AS160" s="77">
        <v>226</v>
      </c>
      <c r="AT160" s="78">
        <v>1.28</v>
      </c>
    </row>
    <row r="161" spans="1:46">
      <c r="A161" s="16" t="s">
        <v>335</v>
      </c>
      <c r="B161" s="77">
        <v>5786</v>
      </c>
      <c r="C161" s="77">
        <v>2235</v>
      </c>
      <c r="D161" s="77">
        <v>3551</v>
      </c>
      <c r="E161" s="77">
        <v>1765</v>
      </c>
      <c r="F161" s="77">
        <v>1348</v>
      </c>
      <c r="G161" s="77">
        <v>338</v>
      </c>
      <c r="H161" s="77">
        <v>100</v>
      </c>
      <c r="I161" s="77">
        <v>5923</v>
      </c>
      <c r="J161" s="77">
        <v>1.67</v>
      </c>
      <c r="K161" s="77">
        <v>3316</v>
      </c>
      <c r="L161" s="77">
        <v>1195</v>
      </c>
      <c r="M161" s="77">
        <v>2121</v>
      </c>
      <c r="N161" s="77">
        <v>891</v>
      </c>
      <c r="O161" s="77">
        <v>929</v>
      </c>
      <c r="P161" s="77">
        <v>234</v>
      </c>
      <c r="Q161" s="77">
        <v>67</v>
      </c>
      <c r="R161" s="77">
        <v>3753</v>
      </c>
      <c r="S161" s="77">
        <v>1.77</v>
      </c>
      <c r="T161" s="77">
        <v>565</v>
      </c>
      <c r="U161" s="77">
        <v>82</v>
      </c>
      <c r="V161" s="77">
        <v>483</v>
      </c>
      <c r="W161" s="77">
        <v>248</v>
      </c>
      <c r="X161" s="77">
        <v>173</v>
      </c>
      <c r="Y161" s="77">
        <v>45</v>
      </c>
      <c r="Z161" s="77">
        <v>17</v>
      </c>
      <c r="AA161" s="77">
        <v>803</v>
      </c>
      <c r="AB161" s="77">
        <v>1.66</v>
      </c>
      <c r="AC161" s="77">
        <v>1591</v>
      </c>
      <c r="AD161" s="77">
        <v>784</v>
      </c>
      <c r="AE161" s="77">
        <v>807</v>
      </c>
      <c r="AF161" s="77">
        <v>535</v>
      </c>
      <c r="AG161" s="77">
        <v>207</v>
      </c>
      <c r="AH161" s="77">
        <v>52</v>
      </c>
      <c r="AI161" s="77">
        <v>13</v>
      </c>
      <c r="AJ161" s="77">
        <v>1161</v>
      </c>
      <c r="AK161" s="77">
        <v>1.44</v>
      </c>
      <c r="AL161" s="77">
        <v>314</v>
      </c>
      <c r="AM161" s="77">
        <v>174</v>
      </c>
      <c r="AN161" s="77">
        <v>140</v>
      </c>
      <c r="AO161" s="77">
        <v>91</v>
      </c>
      <c r="AP161" s="77">
        <v>39</v>
      </c>
      <c r="AQ161" s="77">
        <v>7</v>
      </c>
      <c r="AR161" s="77">
        <v>3</v>
      </c>
      <c r="AS161" s="77">
        <v>206</v>
      </c>
      <c r="AT161" s="78">
        <v>1.47</v>
      </c>
    </row>
    <row r="162" spans="1:46">
      <c r="A162" s="19" t="s">
        <v>135</v>
      </c>
      <c r="B162" s="77">
        <v>3970</v>
      </c>
      <c r="C162" s="77">
        <v>1584</v>
      </c>
      <c r="D162" s="77">
        <v>2386</v>
      </c>
      <c r="E162" s="77">
        <v>1237</v>
      </c>
      <c r="F162" s="77">
        <v>934</v>
      </c>
      <c r="G162" s="77">
        <v>161</v>
      </c>
      <c r="H162" s="77">
        <v>54</v>
      </c>
      <c r="I162" s="77">
        <v>3826</v>
      </c>
      <c r="J162" s="77">
        <v>1.6</v>
      </c>
      <c r="K162" s="77">
        <v>2195</v>
      </c>
      <c r="L162" s="77">
        <v>814</v>
      </c>
      <c r="M162" s="77">
        <v>1381</v>
      </c>
      <c r="N162" s="77">
        <v>624</v>
      </c>
      <c r="O162" s="77">
        <v>628</v>
      </c>
      <c r="P162" s="77">
        <v>101</v>
      </c>
      <c r="Q162" s="77">
        <v>28</v>
      </c>
      <c r="R162" s="77">
        <v>2312</v>
      </c>
      <c r="S162" s="77">
        <v>1.67</v>
      </c>
      <c r="T162" s="77">
        <v>334</v>
      </c>
      <c r="U162" s="77">
        <v>48</v>
      </c>
      <c r="V162" s="77">
        <v>286</v>
      </c>
      <c r="W162" s="77">
        <v>141</v>
      </c>
      <c r="X162" s="77">
        <v>108</v>
      </c>
      <c r="Y162" s="77">
        <v>25</v>
      </c>
      <c r="Z162" s="77">
        <v>12</v>
      </c>
      <c r="AA162" s="77">
        <v>484</v>
      </c>
      <c r="AB162" s="77">
        <v>1.69</v>
      </c>
      <c r="AC162" s="77">
        <v>1241</v>
      </c>
      <c r="AD162" s="77">
        <v>622</v>
      </c>
      <c r="AE162" s="77">
        <v>619</v>
      </c>
      <c r="AF162" s="77">
        <v>398</v>
      </c>
      <c r="AG162" s="77">
        <v>175</v>
      </c>
      <c r="AH162" s="77">
        <v>33</v>
      </c>
      <c r="AI162" s="77">
        <v>13</v>
      </c>
      <c r="AJ162" s="77">
        <v>900</v>
      </c>
      <c r="AK162" s="77">
        <v>1.45</v>
      </c>
      <c r="AL162" s="77">
        <v>200</v>
      </c>
      <c r="AM162" s="77">
        <v>100</v>
      </c>
      <c r="AN162" s="77">
        <v>100</v>
      </c>
      <c r="AO162" s="77">
        <v>74</v>
      </c>
      <c r="AP162" s="77">
        <v>23</v>
      </c>
      <c r="AQ162" s="77">
        <v>2</v>
      </c>
      <c r="AR162" s="77">
        <v>1</v>
      </c>
      <c r="AS162" s="77">
        <v>130</v>
      </c>
      <c r="AT162" s="78">
        <v>1.3</v>
      </c>
    </row>
    <row r="163" spans="1:46">
      <c r="A163" s="19" t="s">
        <v>136</v>
      </c>
      <c r="B163" s="77">
        <v>2797</v>
      </c>
      <c r="C163" s="77">
        <v>1165</v>
      </c>
      <c r="D163" s="77">
        <v>1632</v>
      </c>
      <c r="E163" s="77">
        <v>875</v>
      </c>
      <c r="F163" s="77">
        <v>619</v>
      </c>
      <c r="G163" s="77">
        <v>109</v>
      </c>
      <c r="H163" s="77">
        <v>29</v>
      </c>
      <c r="I163" s="77">
        <v>2561</v>
      </c>
      <c r="J163" s="77">
        <v>1.57</v>
      </c>
      <c r="K163" s="77">
        <v>1495</v>
      </c>
      <c r="L163" s="77">
        <v>583</v>
      </c>
      <c r="M163" s="77">
        <v>912</v>
      </c>
      <c r="N163" s="77">
        <v>436</v>
      </c>
      <c r="O163" s="77">
        <v>398</v>
      </c>
      <c r="P163" s="77">
        <v>65</v>
      </c>
      <c r="Q163" s="77">
        <v>13</v>
      </c>
      <c r="R163" s="77">
        <v>1482</v>
      </c>
      <c r="S163" s="77">
        <v>1.63</v>
      </c>
      <c r="T163" s="77">
        <v>225</v>
      </c>
      <c r="U163" s="77">
        <v>35</v>
      </c>
      <c r="V163" s="77">
        <v>190</v>
      </c>
      <c r="W163" s="77">
        <v>95</v>
      </c>
      <c r="X163" s="77">
        <v>71</v>
      </c>
      <c r="Y163" s="77">
        <v>18</v>
      </c>
      <c r="Z163" s="77">
        <v>6</v>
      </c>
      <c r="AA163" s="77">
        <v>317</v>
      </c>
      <c r="AB163" s="77">
        <v>1.67</v>
      </c>
      <c r="AC163" s="77">
        <v>941</v>
      </c>
      <c r="AD163" s="77">
        <v>475</v>
      </c>
      <c r="AE163" s="77">
        <v>466</v>
      </c>
      <c r="AF163" s="77">
        <v>293</v>
      </c>
      <c r="AG163" s="77">
        <v>139</v>
      </c>
      <c r="AH163" s="77">
        <v>24</v>
      </c>
      <c r="AI163" s="77">
        <v>10</v>
      </c>
      <c r="AJ163" s="77">
        <v>683</v>
      </c>
      <c r="AK163" s="77">
        <v>1.47</v>
      </c>
      <c r="AL163" s="77">
        <v>136</v>
      </c>
      <c r="AM163" s="77">
        <v>72</v>
      </c>
      <c r="AN163" s="77">
        <v>64</v>
      </c>
      <c r="AO163" s="77">
        <v>51</v>
      </c>
      <c r="AP163" s="77">
        <v>11</v>
      </c>
      <c r="AQ163" s="77">
        <v>2</v>
      </c>
      <c r="AR163" s="77"/>
      <c r="AS163" s="77">
        <v>79</v>
      </c>
      <c r="AT163" s="78">
        <v>1.23</v>
      </c>
    </row>
    <row r="164" spans="1:46">
      <c r="A164" s="19" t="s">
        <v>137</v>
      </c>
      <c r="B164" s="77">
        <v>1173</v>
      </c>
      <c r="C164" s="77">
        <v>419</v>
      </c>
      <c r="D164" s="77">
        <v>754</v>
      </c>
      <c r="E164" s="77">
        <v>362</v>
      </c>
      <c r="F164" s="77">
        <v>315</v>
      </c>
      <c r="G164" s="77">
        <v>52</v>
      </c>
      <c r="H164" s="77">
        <v>25</v>
      </c>
      <c r="I164" s="77">
        <v>1265</v>
      </c>
      <c r="J164" s="77">
        <v>1.68</v>
      </c>
      <c r="K164" s="77">
        <v>700</v>
      </c>
      <c r="L164" s="77">
        <v>231</v>
      </c>
      <c r="M164" s="77">
        <v>469</v>
      </c>
      <c r="N164" s="77">
        <v>188</v>
      </c>
      <c r="O164" s="77">
        <v>230</v>
      </c>
      <c r="P164" s="77">
        <v>36</v>
      </c>
      <c r="Q164" s="77">
        <v>15</v>
      </c>
      <c r="R164" s="77">
        <v>830</v>
      </c>
      <c r="S164" s="77">
        <v>1.77</v>
      </c>
      <c r="T164" s="77">
        <v>109</v>
      </c>
      <c r="U164" s="77">
        <v>13</v>
      </c>
      <c r="V164" s="77">
        <v>96</v>
      </c>
      <c r="W164" s="77">
        <v>46</v>
      </c>
      <c r="X164" s="77">
        <v>37</v>
      </c>
      <c r="Y164" s="77">
        <v>7</v>
      </c>
      <c r="Z164" s="77">
        <v>6</v>
      </c>
      <c r="AA164" s="77">
        <v>167</v>
      </c>
      <c r="AB164" s="77">
        <v>1.74</v>
      </c>
      <c r="AC164" s="77">
        <v>300</v>
      </c>
      <c r="AD164" s="77">
        <v>147</v>
      </c>
      <c r="AE164" s="77">
        <v>153</v>
      </c>
      <c r="AF164" s="77">
        <v>105</v>
      </c>
      <c r="AG164" s="77">
        <v>36</v>
      </c>
      <c r="AH164" s="77">
        <v>9</v>
      </c>
      <c r="AI164" s="77">
        <v>3</v>
      </c>
      <c r="AJ164" s="77">
        <v>217</v>
      </c>
      <c r="AK164" s="77">
        <v>1.42</v>
      </c>
      <c r="AL164" s="77">
        <v>64</v>
      </c>
      <c r="AM164" s="77">
        <v>28</v>
      </c>
      <c r="AN164" s="77">
        <v>36</v>
      </c>
      <c r="AO164" s="77">
        <v>23</v>
      </c>
      <c r="AP164" s="77">
        <v>12</v>
      </c>
      <c r="AQ164" s="77"/>
      <c r="AR164" s="77">
        <v>1</v>
      </c>
      <c r="AS164" s="77">
        <v>51</v>
      </c>
      <c r="AT164" s="78">
        <v>1.42</v>
      </c>
    </row>
    <row r="165" spans="1:46">
      <c r="A165" s="19" t="s">
        <v>138</v>
      </c>
      <c r="B165" s="77">
        <v>618</v>
      </c>
      <c r="C165" s="77">
        <v>256</v>
      </c>
      <c r="D165" s="77">
        <v>362</v>
      </c>
      <c r="E165" s="77">
        <v>170</v>
      </c>
      <c r="F165" s="77">
        <v>138</v>
      </c>
      <c r="G165" s="77">
        <v>39</v>
      </c>
      <c r="H165" s="77">
        <v>15</v>
      </c>
      <c r="I165" s="77">
        <v>628</v>
      </c>
      <c r="J165" s="77">
        <v>1.73</v>
      </c>
      <c r="K165" s="77">
        <v>348</v>
      </c>
      <c r="L165" s="77">
        <v>124</v>
      </c>
      <c r="M165" s="77">
        <v>224</v>
      </c>
      <c r="N165" s="77">
        <v>94</v>
      </c>
      <c r="O165" s="77">
        <v>90</v>
      </c>
      <c r="P165" s="77">
        <v>28</v>
      </c>
      <c r="Q165" s="77">
        <v>12</v>
      </c>
      <c r="R165" s="77">
        <v>407</v>
      </c>
      <c r="S165" s="77">
        <v>1.82</v>
      </c>
      <c r="T165" s="77">
        <v>69</v>
      </c>
      <c r="U165" s="77">
        <v>9</v>
      </c>
      <c r="V165" s="77">
        <v>60</v>
      </c>
      <c r="W165" s="77">
        <v>35</v>
      </c>
      <c r="X165" s="77">
        <v>20</v>
      </c>
      <c r="Y165" s="77">
        <v>4</v>
      </c>
      <c r="Z165" s="77">
        <v>1</v>
      </c>
      <c r="AA165" s="77">
        <v>92</v>
      </c>
      <c r="AB165" s="77">
        <v>1.53</v>
      </c>
      <c r="AC165" s="77">
        <v>165</v>
      </c>
      <c r="AD165" s="77">
        <v>100</v>
      </c>
      <c r="AE165" s="77">
        <v>65</v>
      </c>
      <c r="AF165" s="77">
        <v>36</v>
      </c>
      <c r="AG165" s="77">
        <v>22</v>
      </c>
      <c r="AH165" s="77">
        <v>6</v>
      </c>
      <c r="AI165" s="77">
        <v>1</v>
      </c>
      <c r="AJ165" s="77">
        <v>102</v>
      </c>
      <c r="AK165" s="77">
        <v>1.57</v>
      </c>
      <c r="AL165" s="77">
        <v>36</v>
      </c>
      <c r="AM165" s="77">
        <v>23</v>
      </c>
      <c r="AN165" s="77">
        <v>13</v>
      </c>
      <c r="AO165" s="77">
        <v>5</v>
      </c>
      <c r="AP165" s="77">
        <v>6</v>
      </c>
      <c r="AQ165" s="77">
        <v>1</v>
      </c>
      <c r="AR165" s="77">
        <v>1</v>
      </c>
      <c r="AS165" s="77">
        <v>27</v>
      </c>
      <c r="AT165" s="78">
        <v>2.08</v>
      </c>
    </row>
    <row r="166" spans="1:46">
      <c r="A166" s="19" t="s">
        <v>139</v>
      </c>
      <c r="B166" s="77">
        <v>4294</v>
      </c>
      <c r="C166" s="77">
        <v>1721</v>
      </c>
      <c r="D166" s="77">
        <v>2573</v>
      </c>
      <c r="E166" s="77">
        <v>1317</v>
      </c>
      <c r="F166" s="77">
        <v>978</v>
      </c>
      <c r="G166" s="77">
        <v>233</v>
      </c>
      <c r="H166" s="77">
        <v>45</v>
      </c>
      <c r="I166" s="77">
        <v>4165</v>
      </c>
      <c r="J166" s="77">
        <v>1.62</v>
      </c>
      <c r="K166" s="77">
        <v>2328</v>
      </c>
      <c r="L166" s="77">
        <v>850</v>
      </c>
      <c r="M166" s="77">
        <v>1478</v>
      </c>
      <c r="N166" s="77">
        <v>627</v>
      </c>
      <c r="O166" s="77">
        <v>667</v>
      </c>
      <c r="P166" s="77">
        <v>159</v>
      </c>
      <c r="Q166" s="77">
        <v>25</v>
      </c>
      <c r="R166" s="77">
        <v>2546</v>
      </c>
      <c r="S166" s="77">
        <v>1.72</v>
      </c>
      <c r="T166" s="77">
        <v>393</v>
      </c>
      <c r="U166" s="77">
        <v>60</v>
      </c>
      <c r="V166" s="77">
        <v>333</v>
      </c>
      <c r="W166" s="77">
        <v>171</v>
      </c>
      <c r="X166" s="77">
        <v>122</v>
      </c>
      <c r="Y166" s="77">
        <v>32</v>
      </c>
      <c r="Z166" s="77">
        <v>8</v>
      </c>
      <c r="AA166" s="77">
        <v>544</v>
      </c>
      <c r="AB166" s="77">
        <v>1.63</v>
      </c>
      <c r="AC166" s="77">
        <v>1366</v>
      </c>
      <c r="AD166" s="77">
        <v>681</v>
      </c>
      <c r="AE166" s="77">
        <v>685</v>
      </c>
      <c r="AF166" s="77">
        <v>464</v>
      </c>
      <c r="AG166" s="77">
        <v>168</v>
      </c>
      <c r="AH166" s="77">
        <v>41</v>
      </c>
      <c r="AI166" s="77">
        <v>12</v>
      </c>
      <c r="AJ166" s="77">
        <v>975</v>
      </c>
      <c r="AK166" s="77">
        <v>1.42</v>
      </c>
      <c r="AL166" s="77">
        <v>207</v>
      </c>
      <c r="AM166" s="77">
        <v>130</v>
      </c>
      <c r="AN166" s="77">
        <v>77</v>
      </c>
      <c r="AO166" s="77">
        <v>55</v>
      </c>
      <c r="AP166" s="77">
        <v>21</v>
      </c>
      <c r="AQ166" s="77">
        <v>1</v>
      </c>
      <c r="AR166" s="77"/>
      <c r="AS166" s="77">
        <v>100</v>
      </c>
      <c r="AT166" s="78">
        <v>1.3</v>
      </c>
    </row>
    <row r="167" spans="1:46">
      <c r="A167" s="19" t="s">
        <v>140</v>
      </c>
      <c r="B167" s="77">
        <v>2815</v>
      </c>
      <c r="C167" s="77">
        <v>1158</v>
      </c>
      <c r="D167" s="77">
        <v>1657</v>
      </c>
      <c r="E167" s="77">
        <v>863</v>
      </c>
      <c r="F167" s="77">
        <v>633</v>
      </c>
      <c r="G167" s="77">
        <v>137</v>
      </c>
      <c r="H167" s="77">
        <v>24</v>
      </c>
      <c r="I167" s="77">
        <v>2640</v>
      </c>
      <c r="J167" s="77">
        <v>1.59</v>
      </c>
      <c r="K167" s="77">
        <v>1446</v>
      </c>
      <c r="L167" s="77">
        <v>534</v>
      </c>
      <c r="M167" s="77">
        <v>912</v>
      </c>
      <c r="N167" s="77">
        <v>391</v>
      </c>
      <c r="O167" s="77">
        <v>420</v>
      </c>
      <c r="P167" s="77">
        <v>89</v>
      </c>
      <c r="Q167" s="77">
        <v>12</v>
      </c>
      <c r="R167" s="77">
        <v>1549</v>
      </c>
      <c r="S167" s="77">
        <v>1.7</v>
      </c>
      <c r="T167" s="77">
        <v>261</v>
      </c>
      <c r="U167" s="77">
        <v>41</v>
      </c>
      <c r="V167" s="77">
        <v>220</v>
      </c>
      <c r="W167" s="77">
        <v>112</v>
      </c>
      <c r="X167" s="77">
        <v>83</v>
      </c>
      <c r="Y167" s="77">
        <v>22</v>
      </c>
      <c r="Z167" s="77">
        <v>3</v>
      </c>
      <c r="AA167" s="77">
        <v>356</v>
      </c>
      <c r="AB167" s="77">
        <v>1.62</v>
      </c>
      <c r="AC167" s="77">
        <v>962</v>
      </c>
      <c r="AD167" s="77">
        <v>490</v>
      </c>
      <c r="AE167" s="77">
        <v>472</v>
      </c>
      <c r="AF167" s="77">
        <v>322</v>
      </c>
      <c r="AG167" s="77">
        <v>116</v>
      </c>
      <c r="AH167" s="77">
        <v>25</v>
      </c>
      <c r="AI167" s="77">
        <v>9</v>
      </c>
      <c r="AJ167" s="77">
        <v>666</v>
      </c>
      <c r="AK167" s="77">
        <v>1.41</v>
      </c>
      <c r="AL167" s="77">
        <v>146</v>
      </c>
      <c r="AM167" s="77">
        <v>93</v>
      </c>
      <c r="AN167" s="77">
        <v>53</v>
      </c>
      <c r="AO167" s="77">
        <v>38</v>
      </c>
      <c r="AP167" s="77">
        <v>14</v>
      </c>
      <c r="AQ167" s="77">
        <v>1</v>
      </c>
      <c r="AR167" s="77"/>
      <c r="AS167" s="77">
        <v>69</v>
      </c>
      <c r="AT167" s="78">
        <v>1.3</v>
      </c>
    </row>
    <row r="168" spans="1:46">
      <c r="A168" s="19" t="s">
        <v>141</v>
      </c>
      <c r="B168" s="77">
        <v>1479</v>
      </c>
      <c r="C168" s="77">
        <v>563</v>
      </c>
      <c r="D168" s="77">
        <v>916</v>
      </c>
      <c r="E168" s="77">
        <v>454</v>
      </c>
      <c r="F168" s="77">
        <v>345</v>
      </c>
      <c r="G168" s="77">
        <v>96</v>
      </c>
      <c r="H168" s="77">
        <v>21</v>
      </c>
      <c r="I168" s="77">
        <v>1525</v>
      </c>
      <c r="J168" s="77">
        <v>1.66</v>
      </c>
      <c r="K168" s="77">
        <v>882</v>
      </c>
      <c r="L168" s="77">
        <v>316</v>
      </c>
      <c r="M168" s="77">
        <v>566</v>
      </c>
      <c r="N168" s="77">
        <v>236</v>
      </c>
      <c r="O168" s="77">
        <v>247</v>
      </c>
      <c r="P168" s="77">
        <v>70</v>
      </c>
      <c r="Q168" s="77">
        <v>13</v>
      </c>
      <c r="R168" s="77">
        <v>997</v>
      </c>
      <c r="S168" s="77">
        <v>1.76</v>
      </c>
      <c r="T168" s="77">
        <v>132</v>
      </c>
      <c r="U168" s="77">
        <v>19</v>
      </c>
      <c r="V168" s="77">
        <v>113</v>
      </c>
      <c r="W168" s="77">
        <v>59</v>
      </c>
      <c r="X168" s="77">
        <v>39</v>
      </c>
      <c r="Y168" s="77">
        <v>10</v>
      </c>
      <c r="Z168" s="77">
        <v>5</v>
      </c>
      <c r="AA168" s="77">
        <v>188</v>
      </c>
      <c r="AB168" s="77">
        <v>1.66</v>
      </c>
      <c r="AC168" s="77">
        <v>404</v>
      </c>
      <c r="AD168" s="77">
        <v>191</v>
      </c>
      <c r="AE168" s="77">
        <v>213</v>
      </c>
      <c r="AF168" s="77">
        <v>142</v>
      </c>
      <c r="AG168" s="77">
        <v>52</v>
      </c>
      <c r="AH168" s="77">
        <v>16</v>
      </c>
      <c r="AI168" s="77">
        <v>3</v>
      </c>
      <c r="AJ168" s="77">
        <v>309</v>
      </c>
      <c r="AK168" s="77">
        <v>1.45</v>
      </c>
      <c r="AL168" s="77">
        <v>61</v>
      </c>
      <c r="AM168" s="77">
        <v>37</v>
      </c>
      <c r="AN168" s="77">
        <v>24</v>
      </c>
      <c r="AO168" s="77">
        <v>17</v>
      </c>
      <c r="AP168" s="77">
        <v>7</v>
      </c>
      <c r="AQ168" s="77"/>
      <c r="AR168" s="77"/>
      <c r="AS168" s="77">
        <v>31</v>
      </c>
      <c r="AT168" s="78">
        <v>1.29</v>
      </c>
    </row>
    <row r="169" spans="1:46">
      <c r="A169" s="19" t="s">
        <v>142</v>
      </c>
      <c r="B169" s="77">
        <v>3902</v>
      </c>
      <c r="C169" s="77">
        <v>1661</v>
      </c>
      <c r="D169" s="77">
        <v>2241</v>
      </c>
      <c r="E169" s="77">
        <v>1189</v>
      </c>
      <c r="F169" s="77">
        <v>833</v>
      </c>
      <c r="G169" s="77">
        <v>180</v>
      </c>
      <c r="H169" s="77">
        <v>39</v>
      </c>
      <c r="I169" s="77">
        <v>3563</v>
      </c>
      <c r="J169" s="77">
        <v>1.59</v>
      </c>
      <c r="K169" s="77">
        <v>2099</v>
      </c>
      <c r="L169" s="77">
        <v>834</v>
      </c>
      <c r="M169" s="77">
        <v>1265</v>
      </c>
      <c r="N169" s="77">
        <v>570</v>
      </c>
      <c r="O169" s="77">
        <v>558</v>
      </c>
      <c r="P169" s="77">
        <v>109</v>
      </c>
      <c r="Q169" s="77">
        <v>28</v>
      </c>
      <c r="R169" s="77">
        <v>2135</v>
      </c>
      <c r="S169" s="77">
        <v>1.69</v>
      </c>
      <c r="T169" s="77">
        <v>319</v>
      </c>
      <c r="U169" s="77">
        <v>51</v>
      </c>
      <c r="V169" s="77">
        <v>268</v>
      </c>
      <c r="W169" s="77">
        <v>155</v>
      </c>
      <c r="X169" s="77">
        <v>86</v>
      </c>
      <c r="Y169" s="77">
        <v>22</v>
      </c>
      <c r="Z169" s="77">
        <v>5</v>
      </c>
      <c r="AA169" s="77">
        <v>414</v>
      </c>
      <c r="AB169" s="77">
        <v>1.54</v>
      </c>
      <c r="AC169" s="77">
        <v>1247</v>
      </c>
      <c r="AD169" s="77">
        <v>647</v>
      </c>
      <c r="AE169" s="77">
        <v>600</v>
      </c>
      <c r="AF169" s="77">
        <v>387</v>
      </c>
      <c r="AG169" s="77">
        <v>164</v>
      </c>
      <c r="AH169" s="77">
        <v>44</v>
      </c>
      <c r="AI169" s="77">
        <v>5</v>
      </c>
      <c r="AJ169" s="77">
        <v>867</v>
      </c>
      <c r="AK169" s="77">
        <v>1.45</v>
      </c>
      <c r="AL169" s="77">
        <v>237</v>
      </c>
      <c r="AM169" s="77">
        <v>129</v>
      </c>
      <c r="AN169" s="77">
        <v>108</v>
      </c>
      <c r="AO169" s="77">
        <v>77</v>
      </c>
      <c r="AP169" s="77">
        <v>25</v>
      </c>
      <c r="AQ169" s="77">
        <v>5</v>
      </c>
      <c r="AR169" s="77">
        <v>1</v>
      </c>
      <c r="AS169" s="77">
        <v>147</v>
      </c>
      <c r="AT169" s="78">
        <v>1.36</v>
      </c>
    </row>
    <row r="170" spans="1:46">
      <c r="A170" s="19" t="s">
        <v>143</v>
      </c>
      <c r="B170" s="77">
        <v>2147</v>
      </c>
      <c r="C170" s="77">
        <v>949</v>
      </c>
      <c r="D170" s="77">
        <v>1198</v>
      </c>
      <c r="E170" s="77">
        <v>656</v>
      </c>
      <c r="F170" s="77">
        <v>449</v>
      </c>
      <c r="G170" s="77">
        <v>81</v>
      </c>
      <c r="H170" s="77">
        <v>12</v>
      </c>
      <c r="I170" s="77">
        <v>1847</v>
      </c>
      <c r="J170" s="77">
        <v>1.54</v>
      </c>
      <c r="K170" s="77">
        <v>1106</v>
      </c>
      <c r="L170" s="77">
        <v>447</v>
      </c>
      <c r="M170" s="77">
        <v>659</v>
      </c>
      <c r="N170" s="77">
        <v>309</v>
      </c>
      <c r="O170" s="77">
        <v>293</v>
      </c>
      <c r="P170" s="77">
        <v>48</v>
      </c>
      <c r="Q170" s="77">
        <v>9</v>
      </c>
      <c r="R170" s="77">
        <v>1077</v>
      </c>
      <c r="S170" s="77">
        <v>1.63</v>
      </c>
      <c r="T170" s="77">
        <v>157</v>
      </c>
      <c r="U170" s="77">
        <v>26</v>
      </c>
      <c r="V170" s="77">
        <v>131</v>
      </c>
      <c r="W170" s="77">
        <v>83</v>
      </c>
      <c r="X170" s="77">
        <v>40</v>
      </c>
      <c r="Y170" s="77">
        <v>6</v>
      </c>
      <c r="Z170" s="77">
        <v>2</v>
      </c>
      <c r="AA170" s="77">
        <v>189</v>
      </c>
      <c r="AB170" s="77">
        <v>1.44</v>
      </c>
      <c r="AC170" s="77">
        <v>764</v>
      </c>
      <c r="AD170" s="77">
        <v>416</v>
      </c>
      <c r="AE170" s="77">
        <v>348</v>
      </c>
      <c r="AF170" s="77">
        <v>221</v>
      </c>
      <c r="AG170" s="77">
        <v>100</v>
      </c>
      <c r="AH170" s="77">
        <v>26</v>
      </c>
      <c r="AI170" s="77">
        <v>1</v>
      </c>
      <c r="AJ170" s="77">
        <v>503</v>
      </c>
      <c r="AK170" s="77">
        <v>1.45</v>
      </c>
      <c r="AL170" s="77">
        <v>120</v>
      </c>
      <c r="AM170" s="77">
        <v>60</v>
      </c>
      <c r="AN170" s="77">
        <v>60</v>
      </c>
      <c r="AO170" s="77">
        <v>43</v>
      </c>
      <c r="AP170" s="77">
        <v>16</v>
      </c>
      <c r="AQ170" s="77">
        <v>1</v>
      </c>
      <c r="AR170" s="77"/>
      <c r="AS170" s="77">
        <v>78</v>
      </c>
      <c r="AT170" s="78">
        <v>1.3</v>
      </c>
    </row>
    <row r="171" spans="1:46">
      <c r="A171" s="19" t="s">
        <v>144</v>
      </c>
      <c r="B171" s="77">
        <v>1755</v>
      </c>
      <c r="C171" s="77">
        <v>712</v>
      </c>
      <c r="D171" s="77">
        <v>1043</v>
      </c>
      <c r="E171" s="77">
        <v>533</v>
      </c>
      <c r="F171" s="77">
        <v>384</v>
      </c>
      <c r="G171" s="77">
        <v>99</v>
      </c>
      <c r="H171" s="77">
        <v>27</v>
      </c>
      <c r="I171" s="77">
        <v>1716</v>
      </c>
      <c r="J171" s="77">
        <v>1.65</v>
      </c>
      <c r="K171" s="77">
        <v>993</v>
      </c>
      <c r="L171" s="77">
        <v>387</v>
      </c>
      <c r="M171" s="77">
        <v>606</v>
      </c>
      <c r="N171" s="77">
        <v>261</v>
      </c>
      <c r="O171" s="77">
        <v>265</v>
      </c>
      <c r="P171" s="77">
        <v>61</v>
      </c>
      <c r="Q171" s="77">
        <v>19</v>
      </c>
      <c r="R171" s="77">
        <v>1058</v>
      </c>
      <c r="S171" s="77">
        <v>1.75</v>
      </c>
      <c r="T171" s="77">
        <v>162</v>
      </c>
      <c r="U171" s="77">
        <v>25</v>
      </c>
      <c r="V171" s="77">
        <v>137</v>
      </c>
      <c r="W171" s="77">
        <v>72</v>
      </c>
      <c r="X171" s="77">
        <v>46</v>
      </c>
      <c r="Y171" s="77">
        <v>16</v>
      </c>
      <c r="Z171" s="77">
        <v>3</v>
      </c>
      <c r="AA171" s="77">
        <v>225</v>
      </c>
      <c r="AB171" s="77">
        <v>1.64</v>
      </c>
      <c r="AC171" s="77">
        <v>483</v>
      </c>
      <c r="AD171" s="77">
        <v>231</v>
      </c>
      <c r="AE171" s="77">
        <v>252</v>
      </c>
      <c r="AF171" s="77">
        <v>166</v>
      </c>
      <c r="AG171" s="77">
        <v>64</v>
      </c>
      <c r="AH171" s="77">
        <v>18</v>
      </c>
      <c r="AI171" s="77">
        <v>4</v>
      </c>
      <c r="AJ171" s="77">
        <v>364</v>
      </c>
      <c r="AK171" s="77">
        <v>1.44</v>
      </c>
      <c r="AL171" s="77">
        <v>117</v>
      </c>
      <c r="AM171" s="77">
        <v>69</v>
      </c>
      <c r="AN171" s="77">
        <v>48</v>
      </c>
      <c r="AO171" s="77">
        <v>34</v>
      </c>
      <c r="AP171" s="77">
        <v>9</v>
      </c>
      <c r="AQ171" s="77">
        <v>4</v>
      </c>
      <c r="AR171" s="77">
        <v>1</v>
      </c>
      <c r="AS171" s="77">
        <v>69</v>
      </c>
      <c r="AT171" s="78">
        <v>1.44</v>
      </c>
    </row>
    <row r="172" spans="1:46">
      <c r="A172" s="19" t="s">
        <v>145</v>
      </c>
      <c r="B172" s="77">
        <v>761</v>
      </c>
      <c r="C172" s="77">
        <v>285</v>
      </c>
      <c r="D172" s="77">
        <v>476</v>
      </c>
      <c r="E172" s="77">
        <v>246</v>
      </c>
      <c r="F172" s="77">
        <v>166</v>
      </c>
      <c r="G172" s="77">
        <v>52</v>
      </c>
      <c r="H172" s="77">
        <v>12</v>
      </c>
      <c r="I172" s="77">
        <v>789</v>
      </c>
      <c r="J172" s="77">
        <v>1.66</v>
      </c>
      <c r="K172" s="77">
        <v>393</v>
      </c>
      <c r="L172" s="77">
        <v>137</v>
      </c>
      <c r="M172" s="77">
        <v>256</v>
      </c>
      <c r="N172" s="77">
        <v>112</v>
      </c>
      <c r="O172" s="77">
        <v>97</v>
      </c>
      <c r="P172" s="77">
        <v>39</v>
      </c>
      <c r="Q172" s="77">
        <v>8</v>
      </c>
      <c r="R172" s="77">
        <v>461</v>
      </c>
      <c r="S172" s="77">
        <v>1.8</v>
      </c>
      <c r="T172" s="77">
        <v>93</v>
      </c>
      <c r="U172" s="77">
        <v>16</v>
      </c>
      <c r="V172" s="77">
        <v>77</v>
      </c>
      <c r="W172" s="77">
        <v>36</v>
      </c>
      <c r="X172" s="77">
        <v>31</v>
      </c>
      <c r="Y172" s="77">
        <v>8</v>
      </c>
      <c r="Z172" s="77">
        <v>2</v>
      </c>
      <c r="AA172" s="77">
        <v>131</v>
      </c>
      <c r="AB172" s="77">
        <v>1.7</v>
      </c>
      <c r="AC172" s="77">
        <v>239</v>
      </c>
      <c r="AD172" s="77">
        <v>115</v>
      </c>
      <c r="AE172" s="77">
        <v>124</v>
      </c>
      <c r="AF172" s="77">
        <v>86</v>
      </c>
      <c r="AG172" s="77">
        <v>33</v>
      </c>
      <c r="AH172" s="77">
        <v>3</v>
      </c>
      <c r="AI172" s="77">
        <v>2</v>
      </c>
      <c r="AJ172" s="77">
        <v>169</v>
      </c>
      <c r="AK172" s="77">
        <v>1.36</v>
      </c>
      <c r="AL172" s="77">
        <v>36</v>
      </c>
      <c r="AM172" s="77">
        <v>17</v>
      </c>
      <c r="AN172" s="77">
        <v>19</v>
      </c>
      <c r="AO172" s="77">
        <v>12</v>
      </c>
      <c r="AP172" s="77">
        <v>5</v>
      </c>
      <c r="AQ172" s="77">
        <v>2</v>
      </c>
      <c r="AR172" s="77"/>
      <c r="AS172" s="77">
        <v>28</v>
      </c>
      <c r="AT172" s="78">
        <v>1.47</v>
      </c>
    </row>
    <row r="173" spans="1:46" s="56" customFormat="1">
      <c r="A173" s="112" t="s">
        <v>146</v>
      </c>
      <c r="B173" s="75">
        <v>17836</v>
      </c>
      <c r="C173" s="75">
        <v>5616</v>
      </c>
      <c r="D173" s="75">
        <v>12220</v>
      </c>
      <c r="E173" s="75">
        <v>6290</v>
      </c>
      <c r="F173" s="75">
        <v>4976</v>
      </c>
      <c r="G173" s="75">
        <v>782</v>
      </c>
      <c r="H173" s="75">
        <v>172</v>
      </c>
      <c r="I173" s="75">
        <v>19336</v>
      </c>
      <c r="J173" s="75">
        <v>1.58</v>
      </c>
      <c r="K173" s="75">
        <v>10316</v>
      </c>
      <c r="L173" s="75">
        <v>2799</v>
      </c>
      <c r="M173" s="75">
        <v>7517</v>
      </c>
      <c r="N173" s="75">
        <v>3373</v>
      </c>
      <c r="O173" s="75">
        <v>3469</v>
      </c>
      <c r="P173" s="75">
        <v>561</v>
      </c>
      <c r="Q173" s="75">
        <v>114</v>
      </c>
      <c r="R173" s="75">
        <v>12489</v>
      </c>
      <c r="S173" s="75">
        <v>1.66</v>
      </c>
      <c r="T173" s="75">
        <v>2012</v>
      </c>
      <c r="U173" s="75">
        <v>296</v>
      </c>
      <c r="V173" s="75">
        <v>1716</v>
      </c>
      <c r="W173" s="75">
        <v>934</v>
      </c>
      <c r="X173" s="75">
        <v>651</v>
      </c>
      <c r="Y173" s="75">
        <v>105</v>
      </c>
      <c r="Z173" s="75">
        <v>26</v>
      </c>
      <c r="AA173" s="75">
        <v>2667</v>
      </c>
      <c r="AB173" s="75">
        <v>1.55</v>
      </c>
      <c r="AC173" s="75">
        <v>4630</v>
      </c>
      <c r="AD173" s="75">
        <v>2078</v>
      </c>
      <c r="AE173" s="75">
        <v>2552</v>
      </c>
      <c r="AF173" s="75">
        <v>1664</v>
      </c>
      <c r="AG173" s="75">
        <v>753</v>
      </c>
      <c r="AH173" s="75">
        <v>106</v>
      </c>
      <c r="AI173" s="75">
        <v>29</v>
      </c>
      <c r="AJ173" s="75">
        <v>3613</v>
      </c>
      <c r="AK173" s="75">
        <v>1.42</v>
      </c>
      <c r="AL173" s="75">
        <v>878</v>
      </c>
      <c r="AM173" s="75">
        <v>443</v>
      </c>
      <c r="AN173" s="75">
        <v>435</v>
      </c>
      <c r="AO173" s="75">
        <v>319</v>
      </c>
      <c r="AP173" s="75">
        <v>103</v>
      </c>
      <c r="AQ173" s="75">
        <v>10</v>
      </c>
      <c r="AR173" s="75">
        <v>3</v>
      </c>
      <c r="AS173" s="75">
        <v>567</v>
      </c>
      <c r="AT173" s="76">
        <v>1.3</v>
      </c>
    </row>
    <row r="174" spans="1:46">
      <c r="A174" s="16" t="s">
        <v>334</v>
      </c>
      <c r="B174" s="77">
        <v>6626</v>
      </c>
      <c r="C174" s="77">
        <v>2869</v>
      </c>
      <c r="D174" s="77">
        <v>3757</v>
      </c>
      <c r="E174" s="77">
        <v>2120</v>
      </c>
      <c r="F174" s="77">
        <v>1327</v>
      </c>
      <c r="G174" s="77">
        <v>240</v>
      </c>
      <c r="H174" s="77">
        <v>70</v>
      </c>
      <c r="I174" s="77">
        <v>5798</v>
      </c>
      <c r="J174" s="77">
        <v>1.54</v>
      </c>
      <c r="K174" s="77">
        <v>3228</v>
      </c>
      <c r="L174" s="77">
        <v>1314</v>
      </c>
      <c r="M174" s="77">
        <v>1914</v>
      </c>
      <c r="N174" s="77">
        <v>934</v>
      </c>
      <c r="O174" s="77">
        <v>806</v>
      </c>
      <c r="P174" s="77">
        <v>132</v>
      </c>
      <c r="Q174" s="77">
        <v>42</v>
      </c>
      <c r="R174" s="77">
        <v>3123</v>
      </c>
      <c r="S174" s="77">
        <v>1.63</v>
      </c>
      <c r="T174" s="77">
        <v>787</v>
      </c>
      <c r="U174" s="77">
        <v>159</v>
      </c>
      <c r="V174" s="77">
        <v>628</v>
      </c>
      <c r="W174" s="77">
        <v>347</v>
      </c>
      <c r="X174" s="77">
        <v>213</v>
      </c>
      <c r="Y174" s="77">
        <v>54</v>
      </c>
      <c r="Z174" s="77">
        <v>14</v>
      </c>
      <c r="AA174" s="77">
        <v>997</v>
      </c>
      <c r="AB174" s="77">
        <v>1.59</v>
      </c>
      <c r="AC174" s="77">
        <v>2226</v>
      </c>
      <c r="AD174" s="77">
        <v>1164</v>
      </c>
      <c r="AE174" s="77">
        <v>1062</v>
      </c>
      <c r="AF174" s="77">
        <v>711</v>
      </c>
      <c r="AG174" s="77">
        <v>288</v>
      </c>
      <c r="AH174" s="77">
        <v>51</v>
      </c>
      <c r="AI174" s="77">
        <v>12</v>
      </c>
      <c r="AJ174" s="77">
        <v>1493</v>
      </c>
      <c r="AK174" s="77">
        <v>1.41</v>
      </c>
      <c r="AL174" s="77">
        <v>385</v>
      </c>
      <c r="AM174" s="77">
        <v>232</v>
      </c>
      <c r="AN174" s="77">
        <v>153</v>
      </c>
      <c r="AO174" s="77">
        <v>128</v>
      </c>
      <c r="AP174" s="77">
        <v>20</v>
      </c>
      <c r="AQ174" s="77">
        <v>3</v>
      </c>
      <c r="AR174" s="77">
        <v>2</v>
      </c>
      <c r="AS174" s="77">
        <v>185</v>
      </c>
      <c r="AT174" s="78">
        <v>1.21</v>
      </c>
    </row>
    <row r="175" spans="1:46">
      <c r="A175" s="16" t="s">
        <v>335</v>
      </c>
      <c r="B175" s="77">
        <v>11210</v>
      </c>
      <c r="C175" s="77">
        <v>2747</v>
      </c>
      <c r="D175" s="77">
        <v>8463</v>
      </c>
      <c r="E175" s="77">
        <v>4170</v>
      </c>
      <c r="F175" s="77">
        <v>3649</v>
      </c>
      <c r="G175" s="77">
        <v>542</v>
      </c>
      <c r="H175" s="77">
        <v>102</v>
      </c>
      <c r="I175" s="77">
        <v>13538</v>
      </c>
      <c r="J175" s="77">
        <v>1.6</v>
      </c>
      <c r="K175" s="77">
        <v>7088</v>
      </c>
      <c r="L175" s="77">
        <v>1485</v>
      </c>
      <c r="M175" s="77">
        <v>5603</v>
      </c>
      <c r="N175" s="77">
        <v>2439</v>
      </c>
      <c r="O175" s="77">
        <v>2663</v>
      </c>
      <c r="P175" s="77">
        <v>429</v>
      </c>
      <c r="Q175" s="77">
        <v>72</v>
      </c>
      <c r="R175" s="77">
        <v>9366</v>
      </c>
      <c r="S175" s="77">
        <v>1.67</v>
      </c>
      <c r="T175" s="77">
        <v>1225</v>
      </c>
      <c r="U175" s="77">
        <v>137</v>
      </c>
      <c r="V175" s="77">
        <v>1088</v>
      </c>
      <c r="W175" s="77">
        <v>587</v>
      </c>
      <c r="X175" s="77">
        <v>438</v>
      </c>
      <c r="Y175" s="77">
        <v>51</v>
      </c>
      <c r="Z175" s="77">
        <v>12</v>
      </c>
      <c r="AA175" s="77">
        <v>1670</v>
      </c>
      <c r="AB175" s="77">
        <v>1.53</v>
      </c>
      <c r="AC175" s="77">
        <v>2404</v>
      </c>
      <c r="AD175" s="77">
        <v>914</v>
      </c>
      <c r="AE175" s="77">
        <v>1490</v>
      </c>
      <c r="AF175" s="77">
        <v>953</v>
      </c>
      <c r="AG175" s="77">
        <v>465</v>
      </c>
      <c r="AH175" s="77">
        <v>55</v>
      </c>
      <c r="AI175" s="77">
        <v>17</v>
      </c>
      <c r="AJ175" s="77">
        <v>2120</v>
      </c>
      <c r="AK175" s="77">
        <v>1.42</v>
      </c>
      <c r="AL175" s="77">
        <v>493</v>
      </c>
      <c r="AM175" s="77">
        <v>211</v>
      </c>
      <c r="AN175" s="77">
        <v>282</v>
      </c>
      <c r="AO175" s="77">
        <v>191</v>
      </c>
      <c r="AP175" s="77">
        <v>83</v>
      </c>
      <c r="AQ175" s="77">
        <v>7</v>
      </c>
      <c r="AR175" s="77">
        <v>1</v>
      </c>
      <c r="AS175" s="77">
        <v>382</v>
      </c>
      <c r="AT175" s="78">
        <v>1.35</v>
      </c>
    </row>
    <row r="176" spans="1:46">
      <c r="A176" s="19" t="s">
        <v>147</v>
      </c>
      <c r="B176" s="77">
        <v>6085</v>
      </c>
      <c r="C176" s="77">
        <v>1260</v>
      </c>
      <c r="D176" s="77">
        <v>4825</v>
      </c>
      <c r="E176" s="77">
        <v>2249</v>
      </c>
      <c r="F176" s="77">
        <v>2176</v>
      </c>
      <c r="G176" s="77">
        <v>346</v>
      </c>
      <c r="H176" s="77">
        <v>54</v>
      </c>
      <c r="I176" s="77">
        <v>7869</v>
      </c>
      <c r="J176" s="77">
        <v>1.63</v>
      </c>
      <c r="K176" s="77">
        <v>4121</v>
      </c>
      <c r="L176" s="77">
        <v>746</v>
      </c>
      <c r="M176" s="77">
        <v>3375</v>
      </c>
      <c r="N176" s="77">
        <v>1412</v>
      </c>
      <c r="O176" s="77">
        <v>1643</v>
      </c>
      <c r="P176" s="77">
        <v>279</v>
      </c>
      <c r="Q176" s="77">
        <v>41</v>
      </c>
      <c r="R176" s="77">
        <v>5709</v>
      </c>
      <c r="S176" s="77">
        <v>1.69</v>
      </c>
      <c r="T176" s="77">
        <v>623</v>
      </c>
      <c r="U176" s="77">
        <v>60</v>
      </c>
      <c r="V176" s="77">
        <v>563</v>
      </c>
      <c r="W176" s="77">
        <v>286</v>
      </c>
      <c r="X176" s="77">
        <v>245</v>
      </c>
      <c r="Y176" s="77">
        <v>28</v>
      </c>
      <c r="Z176" s="77">
        <v>4</v>
      </c>
      <c r="AA176" s="77">
        <v>879</v>
      </c>
      <c r="AB176" s="77">
        <v>1.56</v>
      </c>
      <c r="AC176" s="77">
        <v>1107</v>
      </c>
      <c r="AD176" s="77">
        <v>359</v>
      </c>
      <c r="AE176" s="77">
        <v>748</v>
      </c>
      <c r="AF176" s="77">
        <v>461</v>
      </c>
      <c r="AG176" s="77">
        <v>242</v>
      </c>
      <c r="AH176" s="77">
        <v>36</v>
      </c>
      <c r="AI176" s="77">
        <v>9</v>
      </c>
      <c r="AJ176" s="77">
        <v>1090</v>
      </c>
      <c r="AK176" s="77">
        <v>1.46</v>
      </c>
      <c r="AL176" s="77">
        <v>234</v>
      </c>
      <c r="AM176" s="77">
        <v>95</v>
      </c>
      <c r="AN176" s="77">
        <v>139</v>
      </c>
      <c r="AO176" s="77">
        <v>90</v>
      </c>
      <c r="AP176" s="77">
        <v>46</v>
      </c>
      <c r="AQ176" s="77">
        <v>3</v>
      </c>
      <c r="AR176" s="77"/>
      <c r="AS176" s="77">
        <v>191</v>
      </c>
      <c r="AT176" s="78">
        <v>1.37</v>
      </c>
    </row>
    <row r="177" spans="1:46">
      <c r="A177" s="19" t="s">
        <v>148</v>
      </c>
      <c r="B177" s="77">
        <v>3086</v>
      </c>
      <c r="C177" s="77">
        <v>741</v>
      </c>
      <c r="D177" s="77">
        <v>2345</v>
      </c>
      <c r="E177" s="77">
        <v>1240</v>
      </c>
      <c r="F177" s="77">
        <v>973</v>
      </c>
      <c r="G177" s="77">
        <v>109</v>
      </c>
      <c r="H177" s="77">
        <v>23</v>
      </c>
      <c r="I177" s="77">
        <v>3609</v>
      </c>
      <c r="J177" s="77">
        <v>1.54</v>
      </c>
      <c r="K177" s="77">
        <v>1801</v>
      </c>
      <c r="L177" s="77">
        <v>357</v>
      </c>
      <c r="M177" s="77">
        <v>1444</v>
      </c>
      <c r="N177" s="77">
        <v>661</v>
      </c>
      <c r="O177" s="77">
        <v>681</v>
      </c>
      <c r="P177" s="77">
        <v>85</v>
      </c>
      <c r="Q177" s="77">
        <v>17</v>
      </c>
      <c r="R177" s="77">
        <v>2347</v>
      </c>
      <c r="S177" s="77">
        <v>1.63</v>
      </c>
      <c r="T177" s="77">
        <v>381</v>
      </c>
      <c r="U177" s="77">
        <v>35</v>
      </c>
      <c r="V177" s="77">
        <v>346</v>
      </c>
      <c r="W177" s="77">
        <v>203</v>
      </c>
      <c r="X177" s="77">
        <v>129</v>
      </c>
      <c r="Y177" s="77">
        <v>11</v>
      </c>
      <c r="Z177" s="77">
        <v>3</v>
      </c>
      <c r="AA177" s="77">
        <v>508</v>
      </c>
      <c r="AB177" s="77">
        <v>1.47</v>
      </c>
      <c r="AC177" s="77">
        <v>759</v>
      </c>
      <c r="AD177" s="77">
        <v>291</v>
      </c>
      <c r="AE177" s="77">
        <v>468</v>
      </c>
      <c r="AF177" s="77">
        <v>313</v>
      </c>
      <c r="AG177" s="77">
        <v>140</v>
      </c>
      <c r="AH177" s="77">
        <v>12</v>
      </c>
      <c r="AI177" s="77">
        <v>3</v>
      </c>
      <c r="AJ177" s="77">
        <v>642</v>
      </c>
      <c r="AK177" s="77">
        <v>1.37</v>
      </c>
      <c r="AL177" s="77">
        <v>145</v>
      </c>
      <c r="AM177" s="77">
        <v>58</v>
      </c>
      <c r="AN177" s="77">
        <v>87</v>
      </c>
      <c r="AO177" s="77">
        <v>63</v>
      </c>
      <c r="AP177" s="77">
        <v>23</v>
      </c>
      <c r="AQ177" s="77">
        <v>1</v>
      </c>
      <c r="AR177" s="77"/>
      <c r="AS177" s="77">
        <v>112</v>
      </c>
      <c r="AT177" s="78">
        <v>1.29</v>
      </c>
    </row>
    <row r="178" spans="1:46">
      <c r="A178" s="19" t="s">
        <v>149</v>
      </c>
      <c r="B178" s="77">
        <v>317</v>
      </c>
      <c r="C178" s="77">
        <v>149</v>
      </c>
      <c r="D178" s="77">
        <v>168</v>
      </c>
      <c r="E178" s="77">
        <v>86</v>
      </c>
      <c r="F178" s="77">
        <v>62</v>
      </c>
      <c r="G178" s="77">
        <v>13</v>
      </c>
      <c r="H178" s="77">
        <v>7</v>
      </c>
      <c r="I178" s="77">
        <v>280</v>
      </c>
      <c r="J178" s="77">
        <v>1.67</v>
      </c>
      <c r="K178" s="77">
        <v>150</v>
      </c>
      <c r="L178" s="77">
        <v>66</v>
      </c>
      <c r="M178" s="77">
        <v>84</v>
      </c>
      <c r="N178" s="77">
        <v>41</v>
      </c>
      <c r="O178" s="77">
        <v>32</v>
      </c>
      <c r="P178" s="77">
        <v>7</v>
      </c>
      <c r="Q178" s="77">
        <v>4</v>
      </c>
      <c r="R178" s="77">
        <v>144</v>
      </c>
      <c r="S178" s="77">
        <v>1.71</v>
      </c>
      <c r="T178" s="77">
        <v>25</v>
      </c>
      <c r="U178" s="77">
        <v>8</v>
      </c>
      <c r="V178" s="77">
        <v>17</v>
      </c>
      <c r="W178" s="77">
        <v>7</v>
      </c>
      <c r="X178" s="77">
        <v>7</v>
      </c>
      <c r="Y178" s="77">
        <v>1</v>
      </c>
      <c r="Z178" s="77">
        <v>2</v>
      </c>
      <c r="AA178" s="77">
        <v>33</v>
      </c>
      <c r="AB178" s="77">
        <v>1.94</v>
      </c>
      <c r="AC178" s="77">
        <v>123</v>
      </c>
      <c r="AD178" s="77">
        <v>63</v>
      </c>
      <c r="AE178" s="77">
        <v>60</v>
      </c>
      <c r="AF178" s="77">
        <v>34</v>
      </c>
      <c r="AG178" s="77">
        <v>20</v>
      </c>
      <c r="AH178" s="77">
        <v>5</v>
      </c>
      <c r="AI178" s="77">
        <v>1</v>
      </c>
      <c r="AJ178" s="77">
        <v>93</v>
      </c>
      <c r="AK178" s="77">
        <v>1.55</v>
      </c>
      <c r="AL178" s="77">
        <v>19</v>
      </c>
      <c r="AM178" s="77">
        <v>12</v>
      </c>
      <c r="AN178" s="77">
        <v>7</v>
      </c>
      <c r="AO178" s="77">
        <v>4</v>
      </c>
      <c r="AP178" s="77">
        <v>3</v>
      </c>
      <c r="AQ178" s="77"/>
      <c r="AR178" s="77"/>
      <c r="AS178" s="77">
        <v>10</v>
      </c>
      <c r="AT178" s="78">
        <v>1.43</v>
      </c>
    </row>
    <row r="179" spans="1:46">
      <c r="A179" s="19" t="s">
        <v>150</v>
      </c>
      <c r="B179" s="77">
        <v>226</v>
      </c>
      <c r="C179" s="77">
        <v>112</v>
      </c>
      <c r="D179" s="77">
        <v>114</v>
      </c>
      <c r="E179" s="77">
        <v>57</v>
      </c>
      <c r="F179" s="77">
        <v>41</v>
      </c>
      <c r="G179" s="77">
        <v>11</v>
      </c>
      <c r="H179" s="77">
        <v>5</v>
      </c>
      <c r="I179" s="77">
        <v>195</v>
      </c>
      <c r="J179" s="77">
        <v>1.71</v>
      </c>
      <c r="K179" s="77">
        <v>96</v>
      </c>
      <c r="L179" s="77">
        <v>45</v>
      </c>
      <c r="M179" s="77">
        <v>51</v>
      </c>
      <c r="N179" s="77">
        <v>23</v>
      </c>
      <c r="O179" s="77">
        <v>20</v>
      </c>
      <c r="P179" s="77">
        <v>5</v>
      </c>
      <c r="Q179" s="77">
        <v>3</v>
      </c>
      <c r="R179" s="77">
        <v>92</v>
      </c>
      <c r="S179" s="77">
        <v>1.8</v>
      </c>
      <c r="T179" s="77">
        <v>20</v>
      </c>
      <c r="U179" s="77">
        <v>7</v>
      </c>
      <c r="V179" s="77">
        <v>13</v>
      </c>
      <c r="W179" s="77">
        <v>4</v>
      </c>
      <c r="X179" s="77">
        <v>6</v>
      </c>
      <c r="Y179" s="77">
        <v>1</v>
      </c>
      <c r="Z179" s="77">
        <v>2</v>
      </c>
      <c r="AA179" s="77">
        <v>28</v>
      </c>
      <c r="AB179" s="77">
        <v>2.15</v>
      </c>
      <c r="AC179" s="77">
        <v>97</v>
      </c>
      <c r="AD179" s="77">
        <v>50</v>
      </c>
      <c r="AE179" s="77">
        <v>47</v>
      </c>
      <c r="AF179" s="77">
        <v>28</v>
      </c>
      <c r="AG179" s="77">
        <v>14</v>
      </c>
      <c r="AH179" s="77">
        <v>5</v>
      </c>
      <c r="AI179" s="77"/>
      <c r="AJ179" s="77">
        <v>71</v>
      </c>
      <c r="AK179" s="77">
        <v>1.51</v>
      </c>
      <c r="AL179" s="77">
        <v>13</v>
      </c>
      <c r="AM179" s="77">
        <v>10</v>
      </c>
      <c r="AN179" s="77">
        <v>3</v>
      </c>
      <c r="AO179" s="77">
        <v>2</v>
      </c>
      <c r="AP179" s="77">
        <v>1</v>
      </c>
      <c r="AQ179" s="77"/>
      <c r="AR179" s="77"/>
      <c r="AS179" s="77">
        <v>4</v>
      </c>
      <c r="AT179" s="78">
        <v>1.33</v>
      </c>
    </row>
    <row r="180" spans="1:46">
      <c r="A180" s="19" t="s">
        <v>151</v>
      </c>
      <c r="B180" s="77">
        <v>91</v>
      </c>
      <c r="C180" s="77">
        <v>37</v>
      </c>
      <c r="D180" s="77">
        <v>54</v>
      </c>
      <c r="E180" s="77">
        <v>29</v>
      </c>
      <c r="F180" s="77">
        <v>21</v>
      </c>
      <c r="G180" s="77">
        <v>2</v>
      </c>
      <c r="H180" s="77">
        <v>2</v>
      </c>
      <c r="I180" s="77">
        <v>85</v>
      </c>
      <c r="J180" s="77">
        <v>1.57</v>
      </c>
      <c r="K180" s="77">
        <v>54</v>
      </c>
      <c r="L180" s="77">
        <v>21</v>
      </c>
      <c r="M180" s="77">
        <v>33</v>
      </c>
      <c r="N180" s="77">
        <v>18</v>
      </c>
      <c r="O180" s="77">
        <v>12</v>
      </c>
      <c r="P180" s="77">
        <v>2</v>
      </c>
      <c r="Q180" s="77">
        <v>1</v>
      </c>
      <c r="R180" s="77">
        <v>52</v>
      </c>
      <c r="S180" s="77">
        <v>1.58</v>
      </c>
      <c r="T180" s="77">
        <v>5</v>
      </c>
      <c r="U180" s="77">
        <v>1</v>
      </c>
      <c r="V180" s="77">
        <v>4</v>
      </c>
      <c r="W180" s="77">
        <v>3</v>
      </c>
      <c r="X180" s="77">
        <v>1</v>
      </c>
      <c r="Y180" s="77"/>
      <c r="Z180" s="77"/>
      <c r="AA180" s="77">
        <v>5</v>
      </c>
      <c r="AB180" s="77">
        <v>1.25</v>
      </c>
      <c r="AC180" s="77">
        <v>26</v>
      </c>
      <c r="AD180" s="77">
        <v>13</v>
      </c>
      <c r="AE180" s="77">
        <v>13</v>
      </c>
      <c r="AF180" s="77">
        <v>6</v>
      </c>
      <c r="AG180" s="77">
        <v>6</v>
      </c>
      <c r="AH180" s="77"/>
      <c r="AI180" s="77">
        <v>1</v>
      </c>
      <c r="AJ180" s="77">
        <v>22</v>
      </c>
      <c r="AK180" s="77">
        <v>1.69</v>
      </c>
      <c r="AL180" s="77">
        <v>6</v>
      </c>
      <c r="AM180" s="77">
        <v>2</v>
      </c>
      <c r="AN180" s="77">
        <v>4</v>
      </c>
      <c r="AO180" s="77">
        <v>2</v>
      </c>
      <c r="AP180" s="77">
        <v>2</v>
      </c>
      <c r="AQ180" s="77"/>
      <c r="AR180" s="77"/>
      <c r="AS180" s="77">
        <v>6</v>
      </c>
      <c r="AT180" s="78">
        <v>1.5</v>
      </c>
    </row>
    <row r="181" spans="1:46">
      <c r="A181" s="19" t="s">
        <v>152</v>
      </c>
      <c r="B181" s="77">
        <v>8348</v>
      </c>
      <c r="C181" s="77">
        <v>3466</v>
      </c>
      <c r="D181" s="77">
        <v>4882</v>
      </c>
      <c r="E181" s="77">
        <v>2715</v>
      </c>
      <c r="F181" s="77">
        <v>1765</v>
      </c>
      <c r="G181" s="77">
        <v>314</v>
      </c>
      <c r="H181" s="77">
        <v>88</v>
      </c>
      <c r="I181" s="77">
        <v>7578</v>
      </c>
      <c r="J181" s="77">
        <v>1.55</v>
      </c>
      <c r="K181" s="77">
        <v>4244</v>
      </c>
      <c r="L181" s="77">
        <v>1630</v>
      </c>
      <c r="M181" s="77">
        <v>2614</v>
      </c>
      <c r="N181" s="77">
        <v>1259</v>
      </c>
      <c r="O181" s="77">
        <v>1113</v>
      </c>
      <c r="P181" s="77">
        <v>190</v>
      </c>
      <c r="Q181" s="77">
        <v>52</v>
      </c>
      <c r="R181" s="77">
        <v>4289</v>
      </c>
      <c r="S181" s="77">
        <v>1.64</v>
      </c>
      <c r="T181" s="77">
        <v>983</v>
      </c>
      <c r="U181" s="77">
        <v>193</v>
      </c>
      <c r="V181" s="77">
        <v>790</v>
      </c>
      <c r="W181" s="77">
        <v>438</v>
      </c>
      <c r="X181" s="77">
        <v>270</v>
      </c>
      <c r="Y181" s="77">
        <v>65</v>
      </c>
      <c r="Z181" s="77">
        <v>17</v>
      </c>
      <c r="AA181" s="77">
        <v>1247</v>
      </c>
      <c r="AB181" s="77">
        <v>1.58</v>
      </c>
      <c r="AC181" s="77">
        <v>2641</v>
      </c>
      <c r="AD181" s="77">
        <v>1365</v>
      </c>
      <c r="AE181" s="77">
        <v>1276</v>
      </c>
      <c r="AF181" s="77">
        <v>856</v>
      </c>
      <c r="AG181" s="77">
        <v>351</v>
      </c>
      <c r="AH181" s="77">
        <v>53</v>
      </c>
      <c r="AI181" s="77">
        <v>16</v>
      </c>
      <c r="AJ181" s="77">
        <v>1788</v>
      </c>
      <c r="AK181" s="77">
        <v>1.4</v>
      </c>
      <c r="AL181" s="77">
        <v>480</v>
      </c>
      <c r="AM181" s="77">
        <v>278</v>
      </c>
      <c r="AN181" s="77">
        <v>202</v>
      </c>
      <c r="AO181" s="77">
        <v>162</v>
      </c>
      <c r="AP181" s="77">
        <v>31</v>
      </c>
      <c r="AQ181" s="77">
        <v>6</v>
      </c>
      <c r="AR181" s="77">
        <v>3</v>
      </c>
      <c r="AS181" s="77">
        <v>254</v>
      </c>
      <c r="AT181" s="78">
        <v>1.26</v>
      </c>
    </row>
    <row r="182" spans="1:46">
      <c r="A182" s="19" t="s">
        <v>153</v>
      </c>
      <c r="B182" s="77">
        <v>6400</v>
      </c>
      <c r="C182" s="77">
        <v>2757</v>
      </c>
      <c r="D182" s="77">
        <v>3643</v>
      </c>
      <c r="E182" s="77">
        <v>2063</v>
      </c>
      <c r="F182" s="77">
        <v>1286</v>
      </c>
      <c r="G182" s="77">
        <v>229</v>
      </c>
      <c r="H182" s="77">
        <v>65</v>
      </c>
      <c r="I182" s="77">
        <v>5603</v>
      </c>
      <c r="J182" s="77">
        <v>1.54</v>
      </c>
      <c r="K182" s="77">
        <v>3132</v>
      </c>
      <c r="L182" s="77">
        <v>1269</v>
      </c>
      <c r="M182" s="77">
        <v>1863</v>
      </c>
      <c r="N182" s="77">
        <v>911</v>
      </c>
      <c r="O182" s="77">
        <v>786</v>
      </c>
      <c r="P182" s="77">
        <v>127</v>
      </c>
      <c r="Q182" s="77">
        <v>39</v>
      </c>
      <c r="R182" s="77">
        <v>3031</v>
      </c>
      <c r="S182" s="77">
        <v>1.63</v>
      </c>
      <c r="T182" s="77">
        <v>767</v>
      </c>
      <c r="U182" s="77">
        <v>152</v>
      </c>
      <c r="V182" s="77">
        <v>615</v>
      </c>
      <c r="W182" s="77">
        <v>343</v>
      </c>
      <c r="X182" s="77">
        <v>207</v>
      </c>
      <c r="Y182" s="77">
        <v>53</v>
      </c>
      <c r="Z182" s="77">
        <v>12</v>
      </c>
      <c r="AA182" s="77">
        <v>969</v>
      </c>
      <c r="AB182" s="77">
        <v>1.58</v>
      </c>
      <c r="AC182" s="77">
        <v>2129</v>
      </c>
      <c r="AD182" s="77">
        <v>1114</v>
      </c>
      <c r="AE182" s="77">
        <v>1015</v>
      </c>
      <c r="AF182" s="77">
        <v>683</v>
      </c>
      <c r="AG182" s="77">
        <v>274</v>
      </c>
      <c r="AH182" s="77">
        <v>46</v>
      </c>
      <c r="AI182" s="77">
        <v>12</v>
      </c>
      <c r="AJ182" s="77">
        <v>1422</v>
      </c>
      <c r="AK182" s="77">
        <v>1.4</v>
      </c>
      <c r="AL182" s="77">
        <v>372</v>
      </c>
      <c r="AM182" s="77">
        <v>222</v>
      </c>
      <c r="AN182" s="77">
        <v>150</v>
      </c>
      <c r="AO182" s="77">
        <v>126</v>
      </c>
      <c r="AP182" s="77">
        <v>19</v>
      </c>
      <c r="AQ182" s="77">
        <v>3</v>
      </c>
      <c r="AR182" s="77">
        <v>2</v>
      </c>
      <c r="AS182" s="77">
        <v>181</v>
      </c>
      <c r="AT182" s="78">
        <v>1.21</v>
      </c>
    </row>
    <row r="183" spans="1:46">
      <c r="A183" s="19" t="s">
        <v>154</v>
      </c>
      <c r="B183" s="77">
        <v>1948</v>
      </c>
      <c r="C183" s="77">
        <v>709</v>
      </c>
      <c r="D183" s="77">
        <v>1239</v>
      </c>
      <c r="E183" s="77">
        <v>652</v>
      </c>
      <c r="F183" s="77">
        <v>479</v>
      </c>
      <c r="G183" s="77">
        <v>85</v>
      </c>
      <c r="H183" s="77">
        <v>23</v>
      </c>
      <c r="I183" s="77">
        <v>1975</v>
      </c>
      <c r="J183" s="77">
        <v>1.59</v>
      </c>
      <c r="K183" s="77">
        <v>1112</v>
      </c>
      <c r="L183" s="77">
        <v>361</v>
      </c>
      <c r="M183" s="77">
        <v>751</v>
      </c>
      <c r="N183" s="77">
        <v>348</v>
      </c>
      <c r="O183" s="77">
        <v>327</v>
      </c>
      <c r="P183" s="77">
        <v>63</v>
      </c>
      <c r="Q183" s="77">
        <v>13</v>
      </c>
      <c r="R183" s="77">
        <v>1258</v>
      </c>
      <c r="S183" s="77">
        <v>1.68</v>
      </c>
      <c r="T183" s="77">
        <v>216</v>
      </c>
      <c r="U183" s="77">
        <v>41</v>
      </c>
      <c r="V183" s="77">
        <v>175</v>
      </c>
      <c r="W183" s="77">
        <v>95</v>
      </c>
      <c r="X183" s="77">
        <v>63</v>
      </c>
      <c r="Y183" s="77">
        <v>12</v>
      </c>
      <c r="Z183" s="77">
        <v>5</v>
      </c>
      <c r="AA183" s="77">
        <v>278</v>
      </c>
      <c r="AB183" s="77">
        <v>1.59</v>
      </c>
      <c r="AC183" s="77">
        <v>512</v>
      </c>
      <c r="AD183" s="77">
        <v>251</v>
      </c>
      <c r="AE183" s="77">
        <v>261</v>
      </c>
      <c r="AF183" s="77">
        <v>173</v>
      </c>
      <c r="AG183" s="77">
        <v>77</v>
      </c>
      <c r="AH183" s="77">
        <v>7</v>
      </c>
      <c r="AI183" s="77">
        <v>4</v>
      </c>
      <c r="AJ183" s="77">
        <v>366</v>
      </c>
      <c r="AK183" s="77">
        <v>1.4</v>
      </c>
      <c r="AL183" s="77">
        <v>108</v>
      </c>
      <c r="AM183" s="77">
        <v>56</v>
      </c>
      <c r="AN183" s="77">
        <v>52</v>
      </c>
      <c r="AO183" s="77">
        <v>36</v>
      </c>
      <c r="AP183" s="77">
        <v>12</v>
      </c>
      <c r="AQ183" s="77">
        <v>3</v>
      </c>
      <c r="AR183" s="77">
        <v>1</v>
      </c>
      <c r="AS183" s="77">
        <v>73</v>
      </c>
      <c r="AT183" s="78">
        <v>1.4</v>
      </c>
    </row>
    <row r="184" spans="1:46" s="56" customFormat="1">
      <c r="A184" s="112" t="s">
        <v>155</v>
      </c>
      <c r="B184" s="75">
        <v>7953</v>
      </c>
      <c r="C184" s="75">
        <v>3221</v>
      </c>
      <c r="D184" s="75">
        <v>4732</v>
      </c>
      <c r="E184" s="75">
        <v>2507</v>
      </c>
      <c r="F184" s="75">
        <v>1748</v>
      </c>
      <c r="G184" s="75">
        <v>389</v>
      </c>
      <c r="H184" s="75">
        <v>88</v>
      </c>
      <c r="I184" s="75">
        <v>7560</v>
      </c>
      <c r="J184" s="75">
        <v>1.6</v>
      </c>
      <c r="K184" s="75">
        <v>4473</v>
      </c>
      <c r="L184" s="75">
        <v>1649</v>
      </c>
      <c r="M184" s="75">
        <v>2824</v>
      </c>
      <c r="N184" s="75">
        <v>1302</v>
      </c>
      <c r="O184" s="75">
        <v>1195</v>
      </c>
      <c r="P184" s="75">
        <v>282</v>
      </c>
      <c r="Q184" s="75">
        <v>45</v>
      </c>
      <c r="R184" s="75">
        <v>4737</v>
      </c>
      <c r="S184" s="75">
        <v>1.68</v>
      </c>
      <c r="T184" s="75">
        <v>742</v>
      </c>
      <c r="U184" s="75">
        <v>132</v>
      </c>
      <c r="V184" s="75">
        <v>610</v>
      </c>
      <c r="W184" s="75">
        <v>339</v>
      </c>
      <c r="X184" s="75">
        <v>209</v>
      </c>
      <c r="Y184" s="75">
        <v>47</v>
      </c>
      <c r="Z184" s="75">
        <v>15</v>
      </c>
      <c r="AA184" s="75">
        <v>969</v>
      </c>
      <c r="AB184" s="75">
        <v>1.59</v>
      </c>
      <c r="AC184" s="75">
        <v>2293</v>
      </c>
      <c r="AD184" s="75">
        <v>1181</v>
      </c>
      <c r="AE184" s="75">
        <v>1112</v>
      </c>
      <c r="AF184" s="75">
        <v>726</v>
      </c>
      <c r="AG184" s="75">
        <v>306</v>
      </c>
      <c r="AH184" s="75">
        <v>55</v>
      </c>
      <c r="AI184" s="75">
        <v>25</v>
      </c>
      <c r="AJ184" s="75">
        <v>1611</v>
      </c>
      <c r="AK184" s="75">
        <v>1.45</v>
      </c>
      <c r="AL184" s="75">
        <v>445</v>
      </c>
      <c r="AM184" s="75">
        <v>259</v>
      </c>
      <c r="AN184" s="75">
        <v>186</v>
      </c>
      <c r="AO184" s="75">
        <v>140</v>
      </c>
      <c r="AP184" s="75">
        <v>38</v>
      </c>
      <c r="AQ184" s="75">
        <v>5</v>
      </c>
      <c r="AR184" s="75">
        <v>3</v>
      </c>
      <c r="AS184" s="75">
        <v>243</v>
      </c>
      <c r="AT184" s="76">
        <v>1.31</v>
      </c>
    </row>
    <row r="185" spans="1:46">
      <c r="A185" s="16" t="s">
        <v>334</v>
      </c>
      <c r="B185" s="77">
        <v>3304</v>
      </c>
      <c r="C185" s="77">
        <v>1367</v>
      </c>
      <c r="D185" s="77">
        <v>1937</v>
      </c>
      <c r="E185" s="77">
        <v>1096</v>
      </c>
      <c r="F185" s="77">
        <v>707</v>
      </c>
      <c r="G185" s="77">
        <v>112</v>
      </c>
      <c r="H185" s="77">
        <v>22</v>
      </c>
      <c r="I185" s="77">
        <v>2941</v>
      </c>
      <c r="J185" s="77">
        <v>1.52</v>
      </c>
      <c r="K185" s="77">
        <v>1785</v>
      </c>
      <c r="L185" s="77">
        <v>679</v>
      </c>
      <c r="M185" s="77">
        <v>1106</v>
      </c>
      <c r="N185" s="77">
        <v>563</v>
      </c>
      <c r="O185" s="77">
        <v>465</v>
      </c>
      <c r="P185" s="77">
        <v>71</v>
      </c>
      <c r="Q185" s="77">
        <v>7</v>
      </c>
      <c r="R185" s="77">
        <v>1739</v>
      </c>
      <c r="S185" s="77">
        <v>1.57</v>
      </c>
      <c r="T185" s="77">
        <v>313</v>
      </c>
      <c r="U185" s="77">
        <v>57</v>
      </c>
      <c r="V185" s="77">
        <v>256</v>
      </c>
      <c r="W185" s="77">
        <v>134</v>
      </c>
      <c r="X185" s="77">
        <v>98</v>
      </c>
      <c r="Y185" s="77">
        <v>19</v>
      </c>
      <c r="Z185" s="77">
        <v>5</v>
      </c>
      <c r="AA185" s="77">
        <v>408</v>
      </c>
      <c r="AB185" s="77">
        <v>1.59</v>
      </c>
      <c r="AC185" s="77">
        <v>1034</v>
      </c>
      <c r="AD185" s="77">
        <v>532</v>
      </c>
      <c r="AE185" s="77">
        <v>502</v>
      </c>
      <c r="AF185" s="77">
        <v>342</v>
      </c>
      <c r="AG185" s="77">
        <v>131</v>
      </c>
      <c r="AH185" s="77">
        <v>20</v>
      </c>
      <c r="AI185" s="77">
        <v>9</v>
      </c>
      <c r="AJ185" s="77">
        <v>701</v>
      </c>
      <c r="AK185" s="77">
        <v>1.4</v>
      </c>
      <c r="AL185" s="77">
        <v>172</v>
      </c>
      <c r="AM185" s="77">
        <v>99</v>
      </c>
      <c r="AN185" s="77">
        <v>73</v>
      </c>
      <c r="AO185" s="77">
        <v>57</v>
      </c>
      <c r="AP185" s="77">
        <v>13</v>
      </c>
      <c r="AQ185" s="77">
        <v>2</v>
      </c>
      <c r="AR185" s="77">
        <v>1</v>
      </c>
      <c r="AS185" s="77">
        <v>93</v>
      </c>
      <c r="AT185" s="78">
        <v>1.27</v>
      </c>
    </row>
    <row r="186" spans="1:46">
      <c r="A186" s="16" t="s">
        <v>335</v>
      </c>
      <c r="B186" s="77">
        <v>4649</v>
      </c>
      <c r="C186" s="77">
        <v>1854</v>
      </c>
      <c r="D186" s="77">
        <v>2795</v>
      </c>
      <c r="E186" s="77">
        <v>1411</v>
      </c>
      <c r="F186" s="77">
        <v>1041</v>
      </c>
      <c r="G186" s="77">
        <v>277</v>
      </c>
      <c r="H186" s="77">
        <v>66</v>
      </c>
      <c r="I186" s="77">
        <v>4619</v>
      </c>
      <c r="J186" s="77">
        <v>1.65</v>
      </c>
      <c r="K186" s="77">
        <v>2688</v>
      </c>
      <c r="L186" s="77">
        <v>970</v>
      </c>
      <c r="M186" s="77">
        <v>1718</v>
      </c>
      <c r="N186" s="77">
        <v>739</v>
      </c>
      <c r="O186" s="77">
        <v>730</v>
      </c>
      <c r="P186" s="77">
        <v>211</v>
      </c>
      <c r="Q186" s="77">
        <v>38</v>
      </c>
      <c r="R186" s="77">
        <v>2998</v>
      </c>
      <c r="S186" s="77">
        <v>1.75</v>
      </c>
      <c r="T186" s="77">
        <v>429</v>
      </c>
      <c r="U186" s="77">
        <v>75</v>
      </c>
      <c r="V186" s="77">
        <v>354</v>
      </c>
      <c r="W186" s="77">
        <v>205</v>
      </c>
      <c r="X186" s="77">
        <v>111</v>
      </c>
      <c r="Y186" s="77">
        <v>28</v>
      </c>
      <c r="Z186" s="77">
        <v>10</v>
      </c>
      <c r="AA186" s="77">
        <v>561</v>
      </c>
      <c r="AB186" s="77">
        <v>1.58</v>
      </c>
      <c r="AC186" s="77">
        <v>1259</v>
      </c>
      <c r="AD186" s="77">
        <v>649</v>
      </c>
      <c r="AE186" s="77">
        <v>610</v>
      </c>
      <c r="AF186" s="77">
        <v>384</v>
      </c>
      <c r="AG186" s="77">
        <v>175</v>
      </c>
      <c r="AH186" s="77">
        <v>35</v>
      </c>
      <c r="AI186" s="77">
        <v>16</v>
      </c>
      <c r="AJ186" s="77">
        <v>910</v>
      </c>
      <c r="AK186" s="77">
        <v>1.49</v>
      </c>
      <c r="AL186" s="77">
        <v>273</v>
      </c>
      <c r="AM186" s="77">
        <v>160</v>
      </c>
      <c r="AN186" s="77">
        <v>113</v>
      </c>
      <c r="AO186" s="77">
        <v>83</v>
      </c>
      <c r="AP186" s="77">
        <v>25</v>
      </c>
      <c r="AQ186" s="77">
        <v>3</v>
      </c>
      <c r="AR186" s="77">
        <v>2</v>
      </c>
      <c r="AS186" s="77">
        <v>150</v>
      </c>
      <c r="AT186" s="78">
        <v>1.33</v>
      </c>
    </row>
    <row r="187" spans="1:46">
      <c r="A187" s="19" t="s">
        <v>156</v>
      </c>
      <c r="B187" s="77">
        <v>635</v>
      </c>
      <c r="C187" s="77">
        <v>230</v>
      </c>
      <c r="D187" s="77">
        <v>405</v>
      </c>
      <c r="E187" s="77">
        <v>193</v>
      </c>
      <c r="F187" s="77">
        <v>158</v>
      </c>
      <c r="G187" s="77">
        <v>45</v>
      </c>
      <c r="H187" s="77">
        <v>9</v>
      </c>
      <c r="I187" s="77">
        <v>686</v>
      </c>
      <c r="J187" s="77">
        <v>1.69</v>
      </c>
      <c r="K187" s="77">
        <v>386</v>
      </c>
      <c r="L187" s="77">
        <v>112</v>
      </c>
      <c r="M187" s="77">
        <v>274</v>
      </c>
      <c r="N187" s="77">
        <v>108</v>
      </c>
      <c r="O187" s="77">
        <v>123</v>
      </c>
      <c r="P187" s="77">
        <v>37</v>
      </c>
      <c r="Q187" s="77">
        <v>6</v>
      </c>
      <c r="R187" s="77">
        <v>492</v>
      </c>
      <c r="S187" s="77">
        <v>1.8</v>
      </c>
      <c r="T187" s="77">
        <v>53</v>
      </c>
      <c r="U187" s="77">
        <v>10</v>
      </c>
      <c r="V187" s="77">
        <v>43</v>
      </c>
      <c r="W187" s="77">
        <v>26</v>
      </c>
      <c r="X187" s="77">
        <v>10</v>
      </c>
      <c r="Y187" s="77">
        <v>6</v>
      </c>
      <c r="Z187" s="77">
        <v>1</v>
      </c>
      <c r="AA187" s="77">
        <v>70</v>
      </c>
      <c r="AB187" s="77">
        <v>1.63</v>
      </c>
      <c r="AC187" s="77">
        <v>151</v>
      </c>
      <c r="AD187" s="77">
        <v>86</v>
      </c>
      <c r="AE187" s="77">
        <v>65</v>
      </c>
      <c r="AF187" s="77">
        <v>41</v>
      </c>
      <c r="AG187" s="77">
        <v>20</v>
      </c>
      <c r="AH187" s="77">
        <v>2</v>
      </c>
      <c r="AI187" s="77">
        <v>2</v>
      </c>
      <c r="AJ187" s="77">
        <v>96</v>
      </c>
      <c r="AK187" s="77">
        <v>1.48</v>
      </c>
      <c r="AL187" s="77">
        <v>45</v>
      </c>
      <c r="AM187" s="77">
        <v>22</v>
      </c>
      <c r="AN187" s="77">
        <v>23</v>
      </c>
      <c r="AO187" s="77">
        <v>18</v>
      </c>
      <c r="AP187" s="77">
        <v>5</v>
      </c>
      <c r="AQ187" s="77"/>
      <c r="AR187" s="77"/>
      <c r="AS187" s="77">
        <v>28</v>
      </c>
      <c r="AT187" s="78">
        <v>1.22</v>
      </c>
    </row>
    <row r="188" spans="1:46">
      <c r="A188" s="19" t="s">
        <v>157</v>
      </c>
      <c r="B188" s="77">
        <v>523</v>
      </c>
      <c r="C188" s="77">
        <v>204</v>
      </c>
      <c r="D188" s="77">
        <v>319</v>
      </c>
      <c r="E188" s="77">
        <v>155</v>
      </c>
      <c r="F188" s="77">
        <v>124</v>
      </c>
      <c r="G188" s="77">
        <v>33</v>
      </c>
      <c r="H188" s="77">
        <v>7</v>
      </c>
      <c r="I188" s="77">
        <v>532</v>
      </c>
      <c r="J188" s="77">
        <v>1.67</v>
      </c>
      <c r="K188" s="77">
        <v>298</v>
      </c>
      <c r="L188" s="77">
        <v>101</v>
      </c>
      <c r="M188" s="77">
        <v>197</v>
      </c>
      <c r="N188" s="77">
        <v>82</v>
      </c>
      <c r="O188" s="77">
        <v>84</v>
      </c>
      <c r="P188" s="77">
        <v>27</v>
      </c>
      <c r="Q188" s="77">
        <v>4</v>
      </c>
      <c r="R188" s="77">
        <v>348</v>
      </c>
      <c r="S188" s="77">
        <v>1.77</v>
      </c>
      <c r="T188" s="77">
        <v>44</v>
      </c>
      <c r="U188" s="77">
        <v>8</v>
      </c>
      <c r="V188" s="77">
        <v>36</v>
      </c>
      <c r="W188" s="77">
        <v>19</v>
      </c>
      <c r="X188" s="77">
        <v>12</v>
      </c>
      <c r="Y188" s="77">
        <v>4</v>
      </c>
      <c r="Z188" s="77">
        <v>1</v>
      </c>
      <c r="AA188" s="77">
        <v>60</v>
      </c>
      <c r="AB188" s="77">
        <v>1.67</v>
      </c>
      <c r="AC188" s="77">
        <v>157</v>
      </c>
      <c r="AD188" s="77">
        <v>81</v>
      </c>
      <c r="AE188" s="77">
        <v>76</v>
      </c>
      <c r="AF188" s="77">
        <v>47</v>
      </c>
      <c r="AG188" s="77">
        <v>25</v>
      </c>
      <c r="AH188" s="77">
        <v>2</v>
      </c>
      <c r="AI188" s="77">
        <v>2</v>
      </c>
      <c r="AJ188" s="77">
        <v>111</v>
      </c>
      <c r="AK188" s="77">
        <v>1.46</v>
      </c>
      <c r="AL188" s="77">
        <v>24</v>
      </c>
      <c r="AM188" s="77">
        <v>14</v>
      </c>
      <c r="AN188" s="77">
        <v>10</v>
      </c>
      <c r="AO188" s="77">
        <v>7</v>
      </c>
      <c r="AP188" s="77">
        <v>3</v>
      </c>
      <c r="AQ188" s="77"/>
      <c r="AR188" s="77"/>
      <c r="AS188" s="77">
        <v>13</v>
      </c>
      <c r="AT188" s="78">
        <v>1.3</v>
      </c>
    </row>
    <row r="189" spans="1:46">
      <c r="A189" s="19" t="s">
        <v>158</v>
      </c>
      <c r="B189" s="77">
        <v>1132</v>
      </c>
      <c r="C189" s="77">
        <v>481</v>
      </c>
      <c r="D189" s="77">
        <v>651</v>
      </c>
      <c r="E189" s="77">
        <v>345</v>
      </c>
      <c r="F189" s="77">
        <v>229</v>
      </c>
      <c r="G189" s="77">
        <v>61</v>
      </c>
      <c r="H189" s="77">
        <v>16</v>
      </c>
      <c r="I189" s="77">
        <v>1064</v>
      </c>
      <c r="J189" s="77">
        <v>1.63</v>
      </c>
      <c r="K189" s="77">
        <v>595</v>
      </c>
      <c r="L189" s="77">
        <v>246</v>
      </c>
      <c r="M189" s="77">
        <v>349</v>
      </c>
      <c r="N189" s="77">
        <v>166</v>
      </c>
      <c r="O189" s="77">
        <v>140</v>
      </c>
      <c r="P189" s="77">
        <v>35</v>
      </c>
      <c r="Q189" s="77">
        <v>8</v>
      </c>
      <c r="R189" s="77">
        <v>589</v>
      </c>
      <c r="S189" s="77">
        <v>1.69</v>
      </c>
      <c r="T189" s="77">
        <v>137</v>
      </c>
      <c r="U189" s="77">
        <v>21</v>
      </c>
      <c r="V189" s="77">
        <v>116</v>
      </c>
      <c r="W189" s="77">
        <v>58</v>
      </c>
      <c r="X189" s="77">
        <v>42</v>
      </c>
      <c r="Y189" s="77">
        <v>12</v>
      </c>
      <c r="Z189" s="77">
        <v>4</v>
      </c>
      <c r="AA189" s="77">
        <v>199</v>
      </c>
      <c r="AB189" s="77">
        <v>1.72</v>
      </c>
      <c r="AC189" s="77">
        <v>334</v>
      </c>
      <c r="AD189" s="77">
        <v>174</v>
      </c>
      <c r="AE189" s="77">
        <v>160</v>
      </c>
      <c r="AF189" s="77">
        <v>104</v>
      </c>
      <c r="AG189" s="77">
        <v>40</v>
      </c>
      <c r="AH189" s="77">
        <v>13</v>
      </c>
      <c r="AI189" s="77">
        <v>3</v>
      </c>
      <c r="AJ189" s="77">
        <v>238</v>
      </c>
      <c r="AK189" s="77">
        <v>1.49</v>
      </c>
      <c r="AL189" s="77">
        <v>66</v>
      </c>
      <c r="AM189" s="77">
        <v>40</v>
      </c>
      <c r="AN189" s="77">
        <v>26</v>
      </c>
      <c r="AO189" s="77">
        <v>17</v>
      </c>
      <c r="AP189" s="77">
        <v>7</v>
      </c>
      <c r="AQ189" s="77">
        <v>1</v>
      </c>
      <c r="AR189" s="77">
        <v>1</v>
      </c>
      <c r="AS189" s="77">
        <v>38</v>
      </c>
      <c r="AT189" s="78">
        <v>1.46</v>
      </c>
    </row>
    <row r="190" spans="1:46">
      <c r="A190" s="19" t="s">
        <v>159</v>
      </c>
      <c r="B190" s="77">
        <v>778</v>
      </c>
      <c r="C190" s="77">
        <v>332</v>
      </c>
      <c r="D190" s="77">
        <v>446</v>
      </c>
      <c r="E190" s="77">
        <v>248</v>
      </c>
      <c r="F190" s="77">
        <v>155</v>
      </c>
      <c r="G190" s="77">
        <v>37</v>
      </c>
      <c r="H190" s="77">
        <v>6</v>
      </c>
      <c r="I190" s="77">
        <v>695</v>
      </c>
      <c r="J190" s="77">
        <v>1.56</v>
      </c>
      <c r="K190" s="77">
        <v>400</v>
      </c>
      <c r="L190" s="77">
        <v>162</v>
      </c>
      <c r="M190" s="77">
        <v>238</v>
      </c>
      <c r="N190" s="77">
        <v>132</v>
      </c>
      <c r="O190" s="77">
        <v>84</v>
      </c>
      <c r="P190" s="77">
        <v>19</v>
      </c>
      <c r="Q190" s="77">
        <v>3</v>
      </c>
      <c r="R190" s="77">
        <v>370</v>
      </c>
      <c r="S190" s="77">
        <v>1.55</v>
      </c>
      <c r="T190" s="77">
        <v>93</v>
      </c>
      <c r="U190" s="77">
        <v>15</v>
      </c>
      <c r="V190" s="77">
        <v>78</v>
      </c>
      <c r="W190" s="77">
        <v>35</v>
      </c>
      <c r="X190" s="77">
        <v>33</v>
      </c>
      <c r="Y190" s="77">
        <v>9</v>
      </c>
      <c r="Z190" s="77">
        <v>1</v>
      </c>
      <c r="AA190" s="77">
        <v>133</v>
      </c>
      <c r="AB190" s="77">
        <v>1.71</v>
      </c>
      <c r="AC190" s="77">
        <v>246</v>
      </c>
      <c r="AD190" s="77">
        <v>131</v>
      </c>
      <c r="AE190" s="77">
        <v>115</v>
      </c>
      <c r="AF190" s="77">
        <v>73</v>
      </c>
      <c r="AG190" s="77">
        <v>32</v>
      </c>
      <c r="AH190" s="77">
        <v>9</v>
      </c>
      <c r="AI190" s="77">
        <v>1</v>
      </c>
      <c r="AJ190" s="77">
        <v>168</v>
      </c>
      <c r="AK190" s="77">
        <v>1.46</v>
      </c>
      <c r="AL190" s="77">
        <v>39</v>
      </c>
      <c r="AM190" s="77">
        <v>24</v>
      </c>
      <c r="AN190" s="77">
        <v>15</v>
      </c>
      <c r="AO190" s="77">
        <v>8</v>
      </c>
      <c r="AP190" s="77">
        <v>6</v>
      </c>
      <c r="AQ190" s="77"/>
      <c r="AR190" s="77">
        <v>1</v>
      </c>
      <c r="AS190" s="77">
        <v>24</v>
      </c>
      <c r="AT190" s="78">
        <v>1.6</v>
      </c>
    </row>
    <row r="191" spans="1:46">
      <c r="A191" s="19" t="s">
        <v>160</v>
      </c>
      <c r="B191" s="77">
        <v>354</v>
      </c>
      <c r="C191" s="77">
        <v>149</v>
      </c>
      <c r="D191" s="77">
        <v>205</v>
      </c>
      <c r="E191" s="77">
        <v>97</v>
      </c>
      <c r="F191" s="77">
        <v>74</v>
      </c>
      <c r="G191" s="77">
        <v>24</v>
      </c>
      <c r="H191" s="77">
        <v>10</v>
      </c>
      <c r="I191" s="77">
        <v>369</v>
      </c>
      <c r="J191" s="77">
        <v>1.8</v>
      </c>
      <c r="K191" s="77">
        <v>195</v>
      </c>
      <c r="L191" s="77">
        <v>84</v>
      </c>
      <c r="M191" s="77">
        <v>111</v>
      </c>
      <c r="N191" s="77">
        <v>34</v>
      </c>
      <c r="O191" s="77">
        <v>56</v>
      </c>
      <c r="P191" s="77">
        <v>16</v>
      </c>
      <c r="Q191" s="77">
        <v>5</v>
      </c>
      <c r="R191" s="77">
        <v>219</v>
      </c>
      <c r="S191" s="77">
        <v>1.97</v>
      </c>
      <c r="T191" s="77">
        <v>44</v>
      </c>
      <c r="U191" s="77">
        <v>6</v>
      </c>
      <c r="V191" s="77">
        <v>38</v>
      </c>
      <c r="W191" s="77">
        <v>23</v>
      </c>
      <c r="X191" s="77">
        <v>9</v>
      </c>
      <c r="Y191" s="77">
        <v>3</v>
      </c>
      <c r="Z191" s="77">
        <v>3</v>
      </c>
      <c r="AA191" s="77">
        <v>66</v>
      </c>
      <c r="AB191" s="77">
        <v>1.74</v>
      </c>
      <c r="AC191" s="77">
        <v>88</v>
      </c>
      <c r="AD191" s="77">
        <v>43</v>
      </c>
      <c r="AE191" s="77">
        <v>45</v>
      </c>
      <c r="AF191" s="77">
        <v>31</v>
      </c>
      <c r="AG191" s="77">
        <v>8</v>
      </c>
      <c r="AH191" s="77">
        <v>4</v>
      </c>
      <c r="AI191" s="77">
        <v>2</v>
      </c>
      <c r="AJ191" s="77">
        <v>70</v>
      </c>
      <c r="AK191" s="77">
        <v>1.56</v>
      </c>
      <c r="AL191" s="77">
        <v>27</v>
      </c>
      <c r="AM191" s="77">
        <v>16</v>
      </c>
      <c r="AN191" s="77">
        <v>11</v>
      </c>
      <c r="AO191" s="77">
        <v>9</v>
      </c>
      <c r="AP191" s="77">
        <v>1</v>
      </c>
      <c r="AQ191" s="77">
        <v>1</v>
      </c>
      <c r="AR191" s="77"/>
      <c r="AS191" s="77">
        <v>14</v>
      </c>
      <c r="AT191" s="78">
        <v>1.27</v>
      </c>
    </row>
    <row r="192" spans="1:46">
      <c r="A192" s="19" t="s">
        <v>161</v>
      </c>
      <c r="B192" s="77">
        <v>1019</v>
      </c>
      <c r="C192" s="77">
        <v>439</v>
      </c>
      <c r="D192" s="77">
        <v>580</v>
      </c>
      <c r="E192" s="77">
        <v>278</v>
      </c>
      <c r="F192" s="77">
        <v>232</v>
      </c>
      <c r="G192" s="77">
        <v>58</v>
      </c>
      <c r="H192" s="77">
        <v>12</v>
      </c>
      <c r="I192" s="77">
        <v>966</v>
      </c>
      <c r="J192" s="77">
        <v>1.67</v>
      </c>
      <c r="K192" s="77">
        <v>565</v>
      </c>
      <c r="L192" s="77">
        <v>227</v>
      </c>
      <c r="M192" s="77">
        <v>338</v>
      </c>
      <c r="N192" s="77">
        <v>130</v>
      </c>
      <c r="O192" s="77">
        <v>154</v>
      </c>
      <c r="P192" s="77">
        <v>46</v>
      </c>
      <c r="Q192" s="77">
        <v>8</v>
      </c>
      <c r="R192" s="77">
        <v>609</v>
      </c>
      <c r="S192" s="77">
        <v>1.8</v>
      </c>
      <c r="T192" s="77">
        <v>101</v>
      </c>
      <c r="U192" s="77">
        <v>12</v>
      </c>
      <c r="V192" s="77">
        <v>89</v>
      </c>
      <c r="W192" s="77">
        <v>45</v>
      </c>
      <c r="X192" s="77">
        <v>39</v>
      </c>
      <c r="Y192" s="77">
        <v>5</v>
      </c>
      <c r="Z192" s="77"/>
      <c r="AA192" s="77">
        <v>138</v>
      </c>
      <c r="AB192" s="77">
        <v>1.55</v>
      </c>
      <c r="AC192" s="77">
        <v>281</v>
      </c>
      <c r="AD192" s="77">
        <v>156</v>
      </c>
      <c r="AE192" s="77">
        <v>125</v>
      </c>
      <c r="AF192" s="77">
        <v>81</v>
      </c>
      <c r="AG192" s="77">
        <v>35</v>
      </c>
      <c r="AH192" s="77">
        <v>6</v>
      </c>
      <c r="AI192" s="77">
        <v>3</v>
      </c>
      <c r="AJ192" s="77">
        <v>182</v>
      </c>
      <c r="AK192" s="77">
        <v>1.46</v>
      </c>
      <c r="AL192" s="77">
        <v>72</v>
      </c>
      <c r="AM192" s="77">
        <v>44</v>
      </c>
      <c r="AN192" s="77">
        <v>28</v>
      </c>
      <c r="AO192" s="77">
        <v>22</v>
      </c>
      <c r="AP192" s="77">
        <v>4</v>
      </c>
      <c r="AQ192" s="77">
        <v>1</v>
      </c>
      <c r="AR192" s="77">
        <v>1</v>
      </c>
      <c r="AS192" s="77">
        <v>37</v>
      </c>
      <c r="AT192" s="78">
        <v>1.32</v>
      </c>
    </row>
    <row r="193" spans="1:46">
      <c r="A193" s="19" t="s">
        <v>162</v>
      </c>
      <c r="B193" s="77">
        <v>3947</v>
      </c>
      <c r="C193" s="77">
        <v>1574</v>
      </c>
      <c r="D193" s="77">
        <v>2373</v>
      </c>
      <c r="E193" s="77">
        <v>1323</v>
      </c>
      <c r="F193" s="77">
        <v>859</v>
      </c>
      <c r="G193" s="77">
        <v>157</v>
      </c>
      <c r="H193" s="77">
        <v>34</v>
      </c>
      <c r="I193" s="77">
        <v>3662</v>
      </c>
      <c r="J193" s="77">
        <v>1.54</v>
      </c>
      <c r="K193" s="77">
        <v>2215</v>
      </c>
      <c r="L193" s="77">
        <v>802</v>
      </c>
      <c r="M193" s="77">
        <v>1413</v>
      </c>
      <c r="N193" s="77">
        <v>703</v>
      </c>
      <c r="O193" s="77">
        <v>585</v>
      </c>
      <c r="P193" s="77">
        <v>112</v>
      </c>
      <c r="Q193" s="77">
        <v>13</v>
      </c>
      <c r="R193" s="77">
        <v>2269</v>
      </c>
      <c r="S193" s="77">
        <v>1.61</v>
      </c>
      <c r="T193" s="77">
        <v>344</v>
      </c>
      <c r="U193" s="77">
        <v>67</v>
      </c>
      <c r="V193" s="77">
        <v>277</v>
      </c>
      <c r="W193" s="77">
        <v>156</v>
      </c>
      <c r="X193" s="77">
        <v>96</v>
      </c>
      <c r="Y193" s="77">
        <v>16</v>
      </c>
      <c r="Z193" s="77">
        <v>9</v>
      </c>
      <c r="AA193" s="77">
        <v>435</v>
      </c>
      <c r="AB193" s="77">
        <v>1.57</v>
      </c>
      <c r="AC193" s="77">
        <v>1187</v>
      </c>
      <c r="AD193" s="77">
        <v>588</v>
      </c>
      <c r="AE193" s="77">
        <v>599</v>
      </c>
      <c r="AF193" s="77">
        <v>400</v>
      </c>
      <c r="AG193" s="77">
        <v>160</v>
      </c>
      <c r="AH193" s="77">
        <v>27</v>
      </c>
      <c r="AI193" s="77">
        <v>12</v>
      </c>
      <c r="AJ193" s="77">
        <v>852</v>
      </c>
      <c r="AK193" s="77">
        <v>1.42</v>
      </c>
      <c r="AL193" s="77">
        <v>201</v>
      </c>
      <c r="AM193" s="77">
        <v>117</v>
      </c>
      <c r="AN193" s="77">
        <v>84</v>
      </c>
      <c r="AO193" s="77">
        <v>64</v>
      </c>
      <c r="AP193" s="77">
        <v>18</v>
      </c>
      <c r="AQ193" s="77">
        <v>2</v>
      </c>
      <c r="AR193" s="77"/>
      <c r="AS193" s="77">
        <v>106</v>
      </c>
      <c r="AT193" s="78">
        <v>1.26</v>
      </c>
    </row>
    <row r="194" spans="1:46">
      <c r="A194" s="19" t="s">
        <v>163</v>
      </c>
      <c r="B194" s="77">
        <v>2526</v>
      </c>
      <c r="C194" s="77">
        <v>1035</v>
      </c>
      <c r="D194" s="77">
        <v>1491</v>
      </c>
      <c r="E194" s="77">
        <v>848</v>
      </c>
      <c r="F194" s="77">
        <v>552</v>
      </c>
      <c r="G194" s="77">
        <v>75</v>
      </c>
      <c r="H194" s="77">
        <v>16</v>
      </c>
      <c r="I194" s="77">
        <v>2246</v>
      </c>
      <c r="J194" s="77">
        <v>1.51</v>
      </c>
      <c r="K194" s="77">
        <v>1385</v>
      </c>
      <c r="L194" s="77">
        <v>517</v>
      </c>
      <c r="M194" s="77">
        <v>868</v>
      </c>
      <c r="N194" s="77">
        <v>431</v>
      </c>
      <c r="O194" s="77">
        <v>381</v>
      </c>
      <c r="P194" s="77">
        <v>52</v>
      </c>
      <c r="Q194" s="77">
        <v>4</v>
      </c>
      <c r="R194" s="77">
        <v>1369</v>
      </c>
      <c r="S194" s="77">
        <v>1.58</v>
      </c>
      <c r="T194" s="77">
        <v>220</v>
      </c>
      <c r="U194" s="77">
        <v>42</v>
      </c>
      <c r="V194" s="77">
        <v>178</v>
      </c>
      <c r="W194" s="77">
        <v>99</v>
      </c>
      <c r="X194" s="77">
        <v>65</v>
      </c>
      <c r="Y194" s="77">
        <v>10</v>
      </c>
      <c r="Z194" s="77">
        <v>4</v>
      </c>
      <c r="AA194" s="77">
        <v>275</v>
      </c>
      <c r="AB194" s="77">
        <v>1.54</v>
      </c>
      <c r="AC194" s="77">
        <v>788</v>
      </c>
      <c r="AD194" s="77">
        <v>401</v>
      </c>
      <c r="AE194" s="77">
        <v>387</v>
      </c>
      <c r="AF194" s="77">
        <v>269</v>
      </c>
      <c r="AG194" s="77">
        <v>99</v>
      </c>
      <c r="AH194" s="77">
        <v>11</v>
      </c>
      <c r="AI194" s="77">
        <v>8</v>
      </c>
      <c r="AJ194" s="77">
        <v>533</v>
      </c>
      <c r="AK194" s="77">
        <v>1.38</v>
      </c>
      <c r="AL194" s="77">
        <v>133</v>
      </c>
      <c r="AM194" s="77">
        <v>75</v>
      </c>
      <c r="AN194" s="77">
        <v>58</v>
      </c>
      <c r="AO194" s="77">
        <v>49</v>
      </c>
      <c r="AP194" s="77">
        <v>7</v>
      </c>
      <c r="AQ194" s="77">
        <v>2</v>
      </c>
      <c r="AR194" s="77"/>
      <c r="AS194" s="77">
        <v>69</v>
      </c>
      <c r="AT194" s="78">
        <v>1.19</v>
      </c>
    </row>
    <row r="195" spans="1:46">
      <c r="A195" s="19" t="s">
        <v>164</v>
      </c>
      <c r="B195" s="77">
        <v>1421</v>
      </c>
      <c r="C195" s="77">
        <v>539</v>
      </c>
      <c r="D195" s="77">
        <v>882</v>
      </c>
      <c r="E195" s="77">
        <v>475</v>
      </c>
      <c r="F195" s="77">
        <v>307</v>
      </c>
      <c r="G195" s="77">
        <v>82</v>
      </c>
      <c r="H195" s="77">
        <v>18</v>
      </c>
      <c r="I195" s="77">
        <v>1416</v>
      </c>
      <c r="J195" s="77">
        <v>1.61</v>
      </c>
      <c r="K195" s="77">
        <v>830</v>
      </c>
      <c r="L195" s="77">
        <v>285</v>
      </c>
      <c r="M195" s="77">
        <v>545</v>
      </c>
      <c r="N195" s="77">
        <v>272</v>
      </c>
      <c r="O195" s="77">
        <v>204</v>
      </c>
      <c r="P195" s="77">
        <v>60</v>
      </c>
      <c r="Q195" s="77">
        <v>9</v>
      </c>
      <c r="R195" s="77">
        <v>900</v>
      </c>
      <c r="S195" s="77">
        <v>1.65</v>
      </c>
      <c r="T195" s="77">
        <v>124</v>
      </c>
      <c r="U195" s="77">
        <v>25</v>
      </c>
      <c r="V195" s="77">
        <v>99</v>
      </c>
      <c r="W195" s="77">
        <v>57</v>
      </c>
      <c r="X195" s="77">
        <v>31</v>
      </c>
      <c r="Y195" s="77">
        <v>6</v>
      </c>
      <c r="Z195" s="77">
        <v>5</v>
      </c>
      <c r="AA195" s="77">
        <v>160</v>
      </c>
      <c r="AB195" s="77">
        <v>1.62</v>
      </c>
      <c r="AC195" s="77">
        <v>399</v>
      </c>
      <c r="AD195" s="77">
        <v>187</v>
      </c>
      <c r="AE195" s="77">
        <v>212</v>
      </c>
      <c r="AF195" s="77">
        <v>131</v>
      </c>
      <c r="AG195" s="77">
        <v>61</v>
      </c>
      <c r="AH195" s="77">
        <v>16</v>
      </c>
      <c r="AI195" s="77">
        <v>4</v>
      </c>
      <c r="AJ195" s="77">
        <v>319</v>
      </c>
      <c r="AK195" s="77">
        <v>1.5</v>
      </c>
      <c r="AL195" s="77">
        <v>68</v>
      </c>
      <c r="AM195" s="77">
        <v>42</v>
      </c>
      <c r="AN195" s="77">
        <v>26</v>
      </c>
      <c r="AO195" s="77">
        <v>15</v>
      </c>
      <c r="AP195" s="77">
        <v>11</v>
      </c>
      <c r="AQ195" s="77"/>
      <c r="AR195" s="77"/>
      <c r="AS195" s="77">
        <v>37</v>
      </c>
      <c r="AT195" s="78">
        <v>1.42</v>
      </c>
    </row>
    <row r="196" spans="1:46">
      <c r="A196" s="19" t="s">
        <v>165</v>
      </c>
      <c r="B196" s="77">
        <v>697</v>
      </c>
      <c r="C196" s="77">
        <v>293</v>
      </c>
      <c r="D196" s="77">
        <v>404</v>
      </c>
      <c r="E196" s="77">
        <v>213</v>
      </c>
      <c r="F196" s="77">
        <v>146</v>
      </c>
      <c r="G196" s="77">
        <v>35</v>
      </c>
      <c r="H196" s="77">
        <v>10</v>
      </c>
      <c r="I196" s="77">
        <v>650</v>
      </c>
      <c r="J196" s="77">
        <v>1.61</v>
      </c>
      <c r="K196" s="77">
        <v>414</v>
      </c>
      <c r="L196" s="77">
        <v>161</v>
      </c>
      <c r="M196" s="77">
        <v>253</v>
      </c>
      <c r="N196" s="77">
        <v>113</v>
      </c>
      <c r="O196" s="77">
        <v>109</v>
      </c>
      <c r="P196" s="77">
        <v>25</v>
      </c>
      <c r="Q196" s="77">
        <v>6</v>
      </c>
      <c r="R196" s="77">
        <v>430</v>
      </c>
      <c r="S196" s="77">
        <v>1.7</v>
      </c>
      <c r="T196" s="77">
        <v>63</v>
      </c>
      <c r="U196" s="77">
        <v>14</v>
      </c>
      <c r="V196" s="77">
        <v>49</v>
      </c>
      <c r="W196" s="77">
        <v>35</v>
      </c>
      <c r="X196" s="77">
        <v>10</v>
      </c>
      <c r="Y196" s="77">
        <v>4</v>
      </c>
      <c r="Z196" s="77"/>
      <c r="AA196" s="77">
        <v>67</v>
      </c>
      <c r="AB196" s="77">
        <v>1.37</v>
      </c>
      <c r="AC196" s="77">
        <v>183</v>
      </c>
      <c r="AD196" s="77">
        <v>96</v>
      </c>
      <c r="AE196" s="77">
        <v>87</v>
      </c>
      <c r="AF196" s="77">
        <v>53</v>
      </c>
      <c r="AG196" s="77">
        <v>26</v>
      </c>
      <c r="AH196" s="77">
        <v>5</v>
      </c>
      <c r="AI196" s="77">
        <v>3</v>
      </c>
      <c r="AJ196" s="77">
        <v>132</v>
      </c>
      <c r="AK196" s="77">
        <v>1.52</v>
      </c>
      <c r="AL196" s="77">
        <v>37</v>
      </c>
      <c r="AM196" s="77">
        <v>22</v>
      </c>
      <c r="AN196" s="77">
        <v>15</v>
      </c>
      <c r="AO196" s="77">
        <v>12</v>
      </c>
      <c r="AP196" s="77">
        <v>1</v>
      </c>
      <c r="AQ196" s="77">
        <v>1</v>
      </c>
      <c r="AR196" s="77">
        <v>1</v>
      </c>
      <c r="AS196" s="77">
        <v>21</v>
      </c>
      <c r="AT196" s="78">
        <v>1.4</v>
      </c>
    </row>
    <row r="197" spans="1:46" s="56" customFormat="1">
      <c r="A197" s="112" t="s">
        <v>166</v>
      </c>
      <c r="B197" s="75">
        <v>11543</v>
      </c>
      <c r="C197" s="75">
        <v>4605</v>
      </c>
      <c r="D197" s="75">
        <v>6938</v>
      </c>
      <c r="E197" s="75">
        <v>3585</v>
      </c>
      <c r="F197" s="75">
        <v>2598</v>
      </c>
      <c r="G197" s="75">
        <v>589</v>
      </c>
      <c r="H197" s="75">
        <v>166</v>
      </c>
      <c r="I197" s="75">
        <v>11302</v>
      </c>
      <c r="J197" s="75">
        <v>1.63</v>
      </c>
      <c r="K197" s="75">
        <v>6364</v>
      </c>
      <c r="L197" s="75">
        <v>2269</v>
      </c>
      <c r="M197" s="75">
        <v>4095</v>
      </c>
      <c r="N197" s="75">
        <v>1774</v>
      </c>
      <c r="O197" s="75">
        <v>1797</v>
      </c>
      <c r="P197" s="75">
        <v>414</v>
      </c>
      <c r="Q197" s="75">
        <v>110</v>
      </c>
      <c r="R197" s="75">
        <v>7113</v>
      </c>
      <c r="S197" s="75">
        <v>1.74</v>
      </c>
      <c r="T197" s="75">
        <v>994</v>
      </c>
      <c r="U197" s="75">
        <v>161</v>
      </c>
      <c r="V197" s="75">
        <v>833</v>
      </c>
      <c r="W197" s="75">
        <v>446</v>
      </c>
      <c r="X197" s="75">
        <v>283</v>
      </c>
      <c r="Y197" s="75">
        <v>75</v>
      </c>
      <c r="Z197" s="75">
        <v>29</v>
      </c>
      <c r="AA197" s="75">
        <v>1370</v>
      </c>
      <c r="AB197" s="75">
        <v>1.64</v>
      </c>
      <c r="AC197" s="75">
        <v>3595</v>
      </c>
      <c r="AD197" s="75">
        <v>1876</v>
      </c>
      <c r="AE197" s="75">
        <v>1719</v>
      </c>
      <c r="AF197" s="75">
        <v>1151</v>
      </c>
      <c r="AG197" s="75">
        <v>453</v>
      </c>
      <c r="AH197" s="75">
        <v>93</v>
      </c>
      <c r="AI197" s="75">
        <v>22</v>
      </c>
      <c r="AJ197" s="75">
        <v>2431</v>
      </c>
      <c r="AK197" s="75">
        <v>1.41</v>
      </c>
      <c r="AL197" s="75">
        <v>590</v>
      </c>
      <c r="AM197" s="75">
        <v>299</v>
      </c>
      <c r="AN197" s="75">
        <v>291</v>
      </c>
      <c r="AO197" s="75">
        <v>214</v>
      </c>
      <c r="AP197" s="75">
        <v>65</v>
      </c>
      <c r="AQ197" s="75">
        <v>7</v>
      </c>
      <c r="AR197" s="75">
        <v>5</v>
      </c>
      <c r="AS197" s="75">
        <v>388</v>
      </c>
      <c r="AT197" s="76">
        <v>1.33</v>
      </c>
    </row>
    <row r="198" spans="1:46">
      <c r="A198" s="16" t="s">
        <v>334</v>
      </c>
      <c r="B198" s="77">
        <v>5213</v>
      </c>
      <c r="C198" s="77">
        <v>2204</v>
      </c>
      <c r="D198" s="77">
        <v>3009</v>
      </c>
      <c r="E198" s="77">
        <v>1637</v>
      </c>
      <c r="F198" s="77">
        <v>1124</v>
      </c>
      <c r="G198" s="77">
        <v>196</v>
      </c>
      <c r="H198" s="77">
        <v>52</v>
      </c>
      <c r="I198" s="77">
        <v>4702</v>
      </c>
      <c r="J198" s="77">
        <v>1.56</v>
      </c>
      <c r="K198" s="77">
        <v>2642</v>
      </c>
      <c r="L198" s="77">
        <v>1006</v>
      </c>
      <c r="M198" s="77">
        <v>1636</v>
      </c>
      <c r="N198" s="77">
        <v>744</v>
      </c>
      <c r="O198" s="77">
        <v>741</v>
      </c>
      <c r="P198" s="77">
        <v>118</v>
      </c>
      <c r="Q198" s="77">
        <v>33</v>
      </c>
      <c r="R198" s="77">
        <v>2722</v>
      </c>
      <c r="S198" s="77">
        <v>1.66</v>
      </c>
      <c r="T198" s="77">
        <v>443</v>
      </c>
      <c r="U198" s="77">
        <v>78</v>
      </c>
      <c r="V198" s="77">
        <v>365</v>
      </c>
      <c r="W198" s="77">
        <v>192</v>
      </c>
      <c r="X198" s="77">
        <v>133</v>
      </c>
      <c r="Y198" s="77">
        <v>32</v>
      </c>
      <c r="Z198" s="77">
        <v>8</v>
      </c>
      <c r="AA198" s="77">
        <v>594</v>
      </c>
      <c r="AB198" s="77">
        <v>1.63</v>
      </c>
      <c r="AC198" s="77">
        <v>1863</v>
      </c>
      <c r="AD198" s="77">
        <v>976</v>
      </c>
      <c r="AE198" s="77">
        <v>887</v>
      </c>
      <c r="AF198" s="77">
        <v>606</v>
      </c>
      <c r="AG198" s="77">
        <v>227</v>
      </c>
      <c r="AH198" s="77">
        <v>45</v>
      </c>
      <c r="AI198" s="77">
        <v>9</v>
      </c>
      <c r="AJ198" s="77">
        <v>1232</v>
      </c>
      <c r="AK198" s="77">
        <v>1.39</v>
      </c>
      <c r="AL198" s="77">
        <v>265</v>
      </c>
      <c r="AM198" s="77">
        <v>144</v>
      </c>
      <c r="AN198" s="77">
        <v>121</v>
      </c>
      <c r="AO198" s="77">
        <v>95</v>
      </c>
      <c r="AP198" s="77">
        <v>23</v>
      </c>
      <c r="AQ198" s="77">
        <v>1</v>
      </c>
      <c r="AR198" s="77">
        <v>2</v>
      </c>
      <c r="AS198" s="77">
        <v>154</v>
      </c>
      <c r="AT198" s="78">
        <v>1.27</v>
      </c>
    </row>
    <row r="199" spans="1:46">
      <c r="A199" s="16" t="s">
        <v>335</v>
      </c>
      <c r="B199" s="77">
        <v>6330</v>
      </c>
      <c r="C199" s="77">
        <v>2401</v>
      </c>
      <c r="D199" s="77">
        <v>3929</v>
      </c>
      <c r="E199" s="77">
        <v>1948</v>
      </c>
      <c r="F199" s="77">
        <v>1474</v>
      </c>
      <c r="G199" s="77">
        <v>393</v>
      </c>
      <c r="H199" s="77">
        <v>114</v>
      </c>
      <c r="I199" s="77">
        <v>6600</v>
      </c>
      <c r="J199" s="77">
        <v>1.68</v>
      </c>
      <c r="K199" s="77">
        <v>3722</v>
      </c>
      <c r="L199" s="77">
        <v>1263</v>
      </c>
      <c r="M199" s="77">
        <v>2459</v>
      </c>
      <c r="N199" s="77">
        <v>1030</v>
      </c>
      <c r="O199" s="77">
        <v>1056</v>
      </c>
      <c r="P199" s="77">
        <v>296</v>
      </c>
      <c r="Q199" s="77">
        <v>77</v>
      </c>
      <c r="R199" s="77">
        <v>4391</v>
      </c>
      <c r="S199" s="77">
        <v>1.79</v>
      </c>
      <c r="T199" s="77">
        <v>551</v>
      </c>
      <c r="U199" s="77">
        <v>83</v>
      </c>
      <c r="V199" s="77">
        <v>468</v>
      </c>
      <c r="W199" s="77">
        <v>254</v>
      </c>
      <c r="X199" s="77">
        <v>150</v>
      </c>
      <c r="Y199" s="77">
        <v>43</v>
      </c>
      <c r="Z199" s="77">
        <v>21</v>
      </c>
      <c r="AA199" s="77">
        <v>776</v>
      </c>
      <c r="AB199" s="77">
        <v>1.66</v>
      </c>
      <c r="AC199" s="77">
        <v>1732</v>
      </c>
      <c r="AD199" s="77">
        <v>900</v>
      </c>
      <c r="AE199" s="77">
        <v>832</v>
      </c>
      <c r="AF199" s="77">
        <v>545</v>
      </c>
      <c r="AG199" s="77">
        <v>226</v>
      </c>
      <c r="AH199" s="77">
        <v>48</v>
      </c>
      <c r="AI199" s="77">
        <v>13</v>
      </c>
      <c r="AJ199" s="77">
        <v>1199</v>
      </c>
      <c r="AK199" s="77">
        <v>1.44</v>
      </c>
      <c r="AL199" s="77">
        <v>325</v>
      </c>
      <c r="AM199" s="77">
        <v>155</v>
      </c>
      <c r="AN199" s="77">
        <v>170</v>
      </c>
      <c r="AO199" s="77">
        <v>119</v>
      </c>
      <c r="AP199" s="77">
        <v>42</v>
      </c>
      <c r="AQ199" s="77">
        <v>6</v>
      </c>
      <c r="AR199" s="77">
        <v>3</v>
      </c>
      <c r="AS199" s="77">
        <v>234</v>
      </c>
      <c r="AT199" s="78">
        <v>1.38</v>
      </c>
    </row>
    <row r="200" spans="1:46">
      <c r="A200" s="19" t="s">
        <v>167</v>
      </c>
      <c r="B200" s="77">
        <v>2710</v>
      </c>
      <c r="C200" s="77">
        <v>1203</v>
      </c>
      <c r="D200" s="77">
        <v>1507</v>
      </c>
      <c r="E200" s="77">
        <v>850</v>
      </c>
      <c r="F200" s="77">
        <v>548</v>
      </c>
      <c r="G200" s="77">
        <v>88</v>
      </c>
      <c r="H200" s="77">
        <v>21</v>
      </c>
      <c r="I200" s="77">
        <v>2300</v>
      </c>
      <c r="J200" s="77">
        <v>1.53</v>
      </c>
      <c r="K200" s="77">
        <v>1360</v>
      </c>
      <c r="L200" s="77">
        <v>527</v>
      </c>
      <c r="M200" s="77">
        <v>833</v>
      </c>
      <c r="N200" s="77">
        <v>399</v>
      </c>
      <c r="O200" s="77">
        <v>365</v>
      </c>
      <c r="P200" s="77">
        <v>56</v>
      </c>
      <c r="Q200" s="77">
        <v>13</v>
      </c>
      <c r="R200" s="77">
        <v>1352</v>
      </c>
      <c r="S200" s="77">
        <v>1.62</v>
      </c>
      <c r="T200" s="77">
        <v>231</v>
      </c>
      <c r="U200" s="77">
        <v>44</v>
      </c>
      <c r="V200" s="77">
        <v>187</v>
      </c>
      <c r="W200" s="77">
        <v>105</v>
      </c>
      <c r="X200" s="77">
        <v>62</v>
      </c>
      <c r="Y200" s="77">
        <v>18</v>
      </c>
      <c r="Z200" s="77">
        <v>2</v>
      </c>
      <c r="AA200" s="77">
        <v>293</v>
      </c>
      <c r="AB200" s="77">
        <v>1.57</v>
      </c>
      <c r="AC200" s="77">
        <v>972</v>
      </c>
      <c r="AD200" s="77">
        <v>554</v>
      </c>
      <c r="AE200" s="77">
        <v>418</v>
      </c>
      <c r="AF200" s="77">
        <v>291</v>
      </c>
      <c r="AG200" s="77">
        <v>107</v>
      </c>
      <c r="AH200" s="77">
        <v>14</v>
      </c>
      <c r="AI200" s="77">
        <v>6</v>
      </c>
      <c r="AJ200" s="77">
        <v>572</v>
      </c>
      <c r="AK200" s="77">
        <v>1.37</v>
      </c>
      <c r="AL200" s="77">
        <v>147</v>
      </c>
      <c r="AM200" s="77">
        <v>78</v>
      </c>
      <c r="AN200" s="77">
        <v>69</v>
      </c>
      <c r="AO200" s="77">
        <v>55</v>
      </c>
      <c r="AP200" s="77">
        <v>14</v>
      </c>
      <c r="AQ200" s="77"/>
      <c r="AR200" s="77"/>
      <c r="AS200" s="77">
        <v>83</v>
      </c>
      <c r="AT200" s="78">
        <v>1.2</v>
      </c>
    </row>
    <row r="201" spans="1:46">
      <c r="A201" s="19" t="s">
        <v>168</v>
      </c>
      <c r="B201" s="77">
        <v>2503</v>
      </c>
      <c r="C201" s="77">
        <v>1001</v>
      </c>
      <c r="D201" s="77">
        <v>1502</v>
      </c>
      <c r="E201" s="77">
        <v>787</v>
      </c>
      <c r="F201" s="77">
        <v>576</v>
      </c>
      <c r="G201" s="77">
        <v>108</v>
      </c>
      <c r="H201" s="77">
        <v>31</v>
      </c>
      <c r="I201" s="77">
        <v>2402</v>
      </c>
      <c r="J201" s="77">
        <v>1.6</v>
      </c>
      <c r="K201" s="77">
        <v>1282</v>
      </c>
      <c r="L201" s="77">
        <v>479</v>
      </c>
      <c r="M201" s="77">
        <v>803</v>
      </c>
      <c r="N201" s="77">
        <v>345</v>
      </c>
      <c r="O201" s="77">
        <v>376</v>
      </c>
      <c r="P201" s="77">
        <v>62</v>
      </c>
      <c r="Q201" s="77">
        <v>20</v>
      </c>
      <c r="R201" s="77">
        <v>1370</v>
      </c>
      <c r="S201" s="77">
        <v>1.71</v>
      </c>
      <c r="T201" s="77">
        <v>212</v>
      </c>
      <c r="U201" s="77">
        <v>34</v>
      </c>
      <c r="V201" s="77">
        <v>178</v>
      </c>
      <c r="W201" s="77">
        <v>87</v>
      </c>
      <c r="X201" s="77">
        <v>71</v>
      </c>
      <c r="Y201" s="77">
        <v>14</v>
      </c>
      <c r="Z201" s="77">
        <v>6</v>
      </c>
      <c r="AA201" s="77">
        <v>301</v>
      </c>
      <c r="AB201" s="77">
        <v>1.69</v>
      </c>
      <c r="AC201" s="77">
        <v>891</v>
      </c>
      <c r="AD201" s="77">
        <v>422</v>
      </c>
      <c r="AE201" s="77">
        <v>469</v>
      </c>
      <c r="AF201" s="77">
        <v>315</v>
      </c>
      <c r="AG201" s="77">
        <v>120</v>
      </c>
      <c r="AH201" s="77">
        <v>31</v>
      </c>
      <c r="AI201" s="77">
        <v>3</v>
      </c>
      <c r="AJ201" s="77">
        <v>660</v>
      </c>
      <c r="AK201" s="77">
        <v>1.41</v>
      </c>
      <c r="AL201" s="77">
        <v>118</v>
      </c>
      <c r="AM201" s="77">
        <v>66</v>
      </c>
      <c r="AN201" s="77">
        <v>52</v>
      </c>
      <c r="AO201" s="77">
        <v>40</v>
      </c>
      <c r="AP201" s="77">
        <v>9</v>
      </c>
      <c r="AQ201" s="77">
        <v>1</v>
      </c>
      <c r="AR201" s="77">
        <v>2</v>
      </c>
      <c r="AS201" s="77">
        <v>71</v>
      </c>
      <c r="AT201" s="78">
        <v>1.37</v>
      </c>
    </row>
    <row r="202" spans="1:46">
      <c r="A202" s="19" t="s">
        <v>169</v>
      </c>
      <c r="B202" s="77">
        <v>1676</v>
      </c>
      <c r="C202" s="77">
        <v>635</v>
      </c>
      <c r="D202" s="77">
        <v>1041</v>
      </c>
      <c r="E202" s="77">
        <v>540</v>
      </c>
      <c r="F202" s="77">
        <v>384</v>
      </c>
      <c r="G202" s="77">
        <v>94</v>
      </c>
      <c r="H202" s="77">
        <v>23</v>
      </c>
      <c r="I202" s="77">
        <v>1691</v>
      </c>
      <c r="J202" s="77">
        <v>1.62</v>
      </c>
      <c r="K202" s="77">
        <v>1001</v>
      </c>
      <c r="L202" s="77">
        <v>335</v>
      </c>
      <c r="M202" s="77">
        <v>666</v>
      </c>
      <c r="N202" s="77">
        <v>298</v>
      </c>
      <c r="O202" s="77">
        <v>279</v>
      </c>
      <c r="P202" s="77">
        <v>73</v>
      </c>
      <c r="Q202" s="77">
        <v>16</v>
      </c>
      <c r="R202" s="77">
        <v>1145</v>
      </c>
      <c r="S202" s="77">
        <v>1.72</v>
      </c>
      <c r="T202" s="77">
        <v>142</v>
      </c>
      <c r="U202" s="77">
        <v>24</v>
      </c>
      <c r="V202" s="77">
        <v>118</v>
      </c>
      <c r="W202" s="77">
        <v>65</v>
      </c>
      <c r="X202" s="77">
        <v>36</v>
      </c>
      <c r="Y202" s="77">
        <v>14</v>
      </c>
      <c r="Z202" s="77">
        <v>3</v>
      </c>
      <c r="AA202" s="77">
        <v>192</v>
      </c>
      <c r="AB202" s="77">
        <v>1.63</v>
      </c>
      <c r="AC202" s="77">
        <v>447</v>
      </c>
      <c r="AD202" s="77">
        <v>237</v>
      </c>
      <c r="AE202" s="77">
        <v>210</v>
      </c>
      <c r="AF202" s="77">
        <v>143</v>
      </c>
      <c r="AG202" s="77">
        <v>57</v>
      </c>
      <c r="AH202" s="77">
        <v>7</v>
      </c>
      <c r="AI202" s="77">
        <v>3</v>
      </c>
      <c r="AJ202" s="77">
        <v>292</v>
      </c>
      <c r="AK202" s="77">
        <v>1.39</v>
      </c>
      <c r="AL202" s="77">
        <v>86</v>
      </c>
      <c r="AM202" s="77">
        <v>39</v>
      </c>
      <c r="AN202" s="77">
        <v>47</v>
      </c>
      <c r="AO202" s="77">
        <v>34</v>
      </c>
      <c r="AP202" s="77">
        <v>12</v>
      </c>
      <c r="AQ202" s="77"/>
      <c r="AR202" s="77">
        <v>1</v>
      </c>
      <c r="AS202" s="77">
        <v>62</v>
      </c>
      <c r="AT202" s="78">
        <v>1.32</v>
      </c>
    </row>
    <row r="203" spans="1:46">
      <c r="A203" s="19" t="s">
        <v>170</v>
      </c>
      <c r="B203" s="77">
        <v>1309</v>
      </c>
      <c r="C203" s="77">
        <v>534</v>
      </c>
      <c r="D203" s="77">
        <v>775</v>
      </c>
      <c r="E203" s="77">
        <v>388</v>
      </c>
      <c r="F203" s="77">
        <v>290</v>
      </c>
      <c r="G203" s="77">
        <v>73</v>
      </c>
      <c r="H203" s="77">
        <v>24</v>
      </c>
      <c r="I203" s="77">
        <v>1306</v>
      </c>
      <c r="J203" s="77">
        <v>1.69</v>
      </c>
      <c r="K203" s="77">
        <v>787</v>
      </c>
      <c r="L203" s="77">
        <v>306</v>
      </c>
      <c r="M203" s="77">
        <v>481</v>
      </c>
      <c r="N203" s="77">
        <v>203</v>
      </c>
      <c r="O203" s="77">
        <v>213</v>
      </c>
      <c r="P203" s="77">
        <v>49</v>
      </c>
      <c r="Q203" s="77">
        <v>16</v>
      </c>
      <c r="R203" s="77">
        <v>859</v>
      </c>
      <c r="S203" s="77">
        <v>1.79</v>
      </c>
      <c r="T203" s="77">
        <v>110</v>
      </c>
      <c r="U203" s="77">
        <v>18</v>
      </c>
      <c r="V203" s="77">
        <v>92</v>
      </c>
      <c r="W203" s="77">
        <v>46</v>
      </c>
      <c r="X203" s="77">
        <v>33</v>
      </c>
      <c r="Y203" s="77">
        <v>11</v>
      </c>
      <c r="Z203" s="77">
        <v>2</v>
      </c>
      <c r="AA203" s="77">
        <v>153</v>
      </c>
      <c r="AB203" s="77">
        <v>1.66</v>
      </c>
      <c r="AC203" s="77">
        <v>335</v>
      </c>
      <c r="AD203" s="77">
        <v>172</v>
      </c>
      <c r="AE203" s="77">
        <v>163</v>
      </c>
      <c r="AF203" s="77">
        <v>111</v>
      </c>
      <c r="AG203" s="77">
        <v>35</v>
      </c>
      <c r="AH203" s="77">
        <v>12</v>
      </c>
      <c r="AI203" s="77">
        <v>5</v>
      </c>
      <c r="AJ203" s="77">
        <v>240</v>
      </c>
      <c r="AK203" s="77">
        <v>1.47</v>
      </c>
      <c r="AL203" s="77">
        <v>77</v>
      </c>
      <c r="AM203" s="77">
        <v>38</v>
      </c>
      <c r="AN203" s="77">
        <v>39</v>
      </c>
      <c r="AO203" s="77">
        <v>28</v>
      </c>
      <c r="AP203" s="77">
        <v>9</v>
      </c>
      <c r="AQ203" s="77">
        <v>1</v>
      </c>
      <c r="AR203" s="77">
        <v>1</v>
      </c>
      <c r="AS203" s="77">
        <v>54</v>
      </c>
      <c r="AT203" s="78">
        <v>1.38</v>
      </c>
    </row>
    <row r="204" spans="1:46">
      <c r="A204" s="19" t="s">
        <v>171</v>
      </c>
      <c r="B204" s="77">
        <v>1479</v>
      </c>
      <c r="C204" s="77">
        <v>520</v>
      </c>
      <c r="D204" s="77">
        <v>959</v>
      </c>
      <c r="E204" s="77">
        <v>469</v>
      </c>
      <c r="F204" s="77">
        <v>362</v>
      </c>
      <c r="G204" s="77">
        <v>90</v>
      </c>
      <c r="H204" s="77">
        <v>38</v>
      </c>
      <c r="I204" s="77">
        <v>1634</v>
      </c>
      <c r="J204" s="77">
        <v>1.7</v>
      </c>
      <c r="K204" s="77">
        <v>845</v>
      </c>
      <c r="L204" s="77">
        <v>249</v>
      </c>
      <c r="M204" s="77">
        <v>596</v>
      </c>
      <c r="N204" s="77">
        <v>244</v>
      </c>
      <c r="O204" s="77">
        <v>258</v>
      </c>
      <c r="P204" s="77">
        <v>67</v>
      </c>
      <c r="Q204" s="77">
        <v>27</v>
      </c>
      <c r="R204" s="77">
        <v>1080</v>
      </c>
      <c r="S204" s="77">
        <v>1.81</v>
      </c>
      <c r="T204" s="77">
        <v>135</v>
      </c>
      <c r="U204" s="77">
        <v>17</v>
      </c>
      <c r="V204" s="77">
        <v>118</v>
      </c>
      <c r="W204" s="77">
        <v>73</v>
      </c>
      <c r="X204" s="77">
        <v>30</v>
      </c>
      <c r="Y204" s="77">
        <v>7</v>
      </c>
      <c r="Z204" s="77">
        <v>8</v>
      </c>
      <c r="AA204" s="77">
        <v>193</v>
      </c>
      <c r="AB204" s="77">
        <v>1.64</v>
      </c>
      <c r="AC204" s="77">
        <v>430</v>
      </c>
      <c r="AD204" s="77">
        <v>223</v>
      </c>
      <c r="AE204" s="77">
        <v>207</v>
      </c>
      <c r="AF204" s="77">
        <v>127</v>
      </c>
      <c r="AG204" s="77">
        <v>63</v>
      </c>
      <c r="AH204" s="77">
        <v>15</v>
      </c>
      <c r="AI204" s="77">
        <v>2</v>
      </c>
      <c r="AJ204" s="77">
        <v>307</v>
      </c>
      <c r="AK204" s="77">
        <v>1.48</v>
      </c>
      <c r="AL204" s="77">
        <v>69</v>
      </c>
      <c r="AM204" s="77">
        <v>31</v>
      </c>
      <c r="AN204" s="77">
        <v>38</v>
      </c>
      <c r="AO204" s="77">
        <v>25</v>
      </c>
      <c r="AP204" s="77">
        <v>11</v>
      </c>
      <c r="AQ204" s="77">
        <v>1</v>
      </c>
      <c r="AR204" s="77">
        <v>1</v>
      </c>
      <c r="AS204" s="77">
        <v>54</v>
      </c>
      <c r="AT204" s="78">
        <v>1.42</v>
      </c>
    </row>
    <row r="205" spans="1:46">
      <c r="A205" s="19" t="s">
        <v>172</v>
      </c>
      <c r="B205" s="77">
        <v>1866</v>
      </c>
      <c r="C205" s="77">
        <v>712</v>
      </c>
      <c r="D205" s="77">
        <v>1154</v>
      </c>
      <c r="E205" s="77">
        <v>551</v>
      </c>
      <c r="F205" s="77">
        <v>438</v>
      </c>
      <c r="G205" s="77">
        <v>136</v>
      </c>
      <c r="H205" s="77">
        <v>29</v>
      </c>
      <c r="I205" s="77">
        <v>1969</v>
      </c>
      <c r="J205" s="77">
        <v>1.71</v>
      </c>
      <c r="K205" s="77">
        <v>1089</v>
      </c>
      <c r="L205" s="77">
        <v>373</v>
      </c>
      <c r="M205" s="77">
        <v>716</v>
      </c>
      <c r="N205" s="77">
        <v>285</v>
      </c>
      <c r="O205" s="77">
        <v>306</v>
      </c>
      <c r="P205" s="77">
        <v>107</v>
      </c>
      <c r="Q205" s="77">
        <v>18</v>
      </c>
      <c r="R205" s="77">
        <v>1307</v>
      </c>
      <c r="S205" s="77">
        <v>1.83</v>
      </c>
      <c r="T205" s="77">
        <v>164</v>
      </c>
      <c r="U205" s="77">
        <v>24</v>
      </c>
      <c r="V205" s="77">
        <v>140</v>
      </c>
      <c r="W205" s="77">
        <v>70</v>
      </c>
      <c r="X205" s="77">
        <v>51</v>
      </c>
      <c r="Y205" s="77">
        <v>11</v>
      </c>
      <c r="Z205" s="77">
        <v>8</v>
      </c>
      <c r="AA205" s="77">
        <v>238</v>
      </c>
      <c r="AB205" s="77">
        <v>1.7</v>
      </c>
      <c r="AC205" s="77">
        <v>520</v>
      </c>
      <c r="AD205" s="77">
        <v>268</v>
      </c>
      <c r="AE205" s="77">
        <v>252</v>
      </c>
      <c r="AF205" s="77">
        <v>164</v>
      </c>
      <c r="AG205" s="77">
        <v>71</v>
      </c>
      <c r="AH205" s="77">
        <v>14</v>
      </c>
      <c r="AI205" s="77">
        <v>3</v>
      </c>
      <c r="AJ205" s="77">
        <v>360</v>
      </c>
      <c r="AK205" s="77">
        <v>1.43</v>
      </c>
      <c r="AL205" s="77">
        <v>93</v>
      </c>
      <c r="AM205" s="77">
        <v>47</v>
      </c>
      <c r="AN205" s="77">
        <v>46</v>
      </c>
      <c r="AO205" s="77">
        <v>32</v>
      </c>
      <c r="AP205" s="77">
        <v>10</v>
      </c>
      <c r="AQ205" s="77">
        <v>4</v>
      </c>
      <c r="AR205" s="77"/>
      <c r="AS205" s="77">
        <v>64</v>
      </c>
      <c r="AT205" s="78">
        <v>1.39</v>
      </c>
    </row>
    <row r="206" spans="1:46" s="56" customFormat="1">
      <c r="A206" s="112" t="s">
        <v>173</v>
      </c>
      <c r="B206" s="75">
        <v>24736</v>
      </c>
      <c r="C206" s="75">
        <v>9457</v>
      </c>
      <c r="D206" s="75">
        <v>15279</v>
      </c>
      <c r="E206" s="75">
        <v>8103</v>
      </c>
      <c r="F206" s="75">
        <v>5773</v>
      </c>
      <c r="G206" s="75">
        <v>1120</v>
      </c>
      <c r="H206" s="75">
        <v>283</v>
      </c>
      <c r="I206" s="75">
        <v>24254</v>
      </c>
      <c r="J206" s="75">
        <v>1.59</v>
      </c>
      <c r="K206" s="75">
        <v>14141</v>
      </c>
      <c r="L206" s="75">
        <v>4824</v>
      </c>
      <c r="M206" s="75">
        <v>9317</v>
      </c>
      <c r="N206" s="75">
        <v>4241</v>
      </c>
      <c r="O206" s="75">
        <v>4093</v>
      </c>
      <c r="P206" s="75">
        <v>809</v>
      </c>
      <c r="Q206" s="75">
        <v>174</v>
      </c>
      <c r="R206" s="75">
        <v>15623</v>
      </c>
      <c r="S206" s="75">
        <v>1.68</v>
      </c>
      <c r="T206" s="75">
        <v>2306</v>
      </c>
      <c r="U206" s="75">
        <v>370</v>
      </c>
      <c r="V206" s="75">
        <v>1936</v>
      </c>
      <c r="W206" s="75">
        <v>1079</v>
      </c>
      <c r="X206" s="75">
        <v>672</v>
      </c>
      <c r="Y206" s="75">
        <v>134</v>
      </c>
      <c r="Z206" s="75">
        <v>51</v>
      </c>
      <c r="AA206" s="75">
        <v>3045</v>
      </c>
      <c r="AB206" s="75">
        <v>1.57</v>
      </c>
      <c r="AC206" s="75">
        <v>6964</v>
      </c>
      <c r="AD206" s="75">
        <v>3506</v>
      </c>
      <c r="AE206" s="75">
        <v>3458</v>
      </c>
      <c r="AF206" s="75">
        <v>2340</v>
      </c>
      <c r="AG206" s="75">
        <v>906</v>
      </c>
      <c r="AH206" s="75">
        <v>158</v>
      </c>
      <c r="AI206" s="75">
        <v>54</v>
      </c>
      <c r="AJ206" s="75">
        <v>4866</v>
      </c>
      <c r="AK206" s="75">
        <v>1.41</v>
      </c>
      <c r="AL206" s="75">
        <v>1325</v>
      </c>
      <c r="AM206" s="75">
        <v>757</v>
      </c>
      <c r="AN206" s="75">
        <v>568</v>
      </c>
      <c r="AO206" s="75">
        <v>443</v>
      </c>
      <c r="AP206" s="75">
        <v>102</v>
      </c>
      <c r="AQ206" s="75">
        <v>19</v>
      </c>
      <c r="AR206" s="75">
        <v>4</v>
      </c>
      <c r="AS206" s="75">
        <v>720</v>
      </c>
      <c r="AT206" s="76">
        <v>1.27</v>
      </c>
    </row>
    <row r="207" spans="1:46">
      <c r="A207" s="16" t="s">
        <v>334</v>
      </c>
      <c r="B207" s="77">
        <v>15443</v>
      </c>
      <c r="C207" s="77">
        <v>6207</v>
      </c>
      <c r="D207" s="77">
        <v>9236</v>
      </c>
      <c r="E207" s="77">
        <v>5159</v>
      </c>
      <c r="F207" s="77">
        <v>3388</v>
      </c>
      <c r="G207" s="77">
        <v>576</v>
      </c>
      <c r="H207" s="77">
        <v>113</v>
      </c>
      <c r="I207" s="77">
        <v>14176</v>
      </c>
      <c r="J207" s="77">
        <v>1.53</v>
      </c>
      <c r="K207" s="77">
        <v>8548</v>
      </c>
      <c r="L207" s="77">
        <v>3085</v>
      </c>
      <c r="M207" s="77">
        <v>5463</v>
      </c>
      <c r="N207" s="77">
        <v>2631</v>
      </c>
      <c r="O207" s="77">
        <v>2371</v>
      </c>
      <c r="P207" s="77">
        <v>396</v>
      </c>
      <c r="Q207" s="77">
        <v>65</v>
      </c>
      <c r="R207" s="77">
        <v>8862</v>
      </c>
      <c r="S207" s="77">
        <v>1.62</v>
      </c>
      <c r="T207" s="77">
        <v>1396</v>
      </c>
      <c r="U207" s="77">
        <v>236</v>
      </c>
      <c r="V207" s="77">
        <v>1160</v>
      </c>
      <c r="W207" s="77">
        <v>689</v>
      </c>
      <c r="X207" s="77">
        <v>371</v>
      </c>
      <c r="Y207" s="77">
        <v>76</v>
      </c>
      <c r="Z207" s="77">
        <v>24</v>
      </c>
      <c r="AA207" s="77">
        <v>1763</v>
      </c>
      <c r="AB207" s="77">
        <v>1.52</v>
      </c>
      <c r="AC207" s="77">
        <v>4670</v>
      </c>
      <c r="AD207" s="77">
        <v>2394</v>
      </c>
      <c r="AE207" s="77">
        <v>2276</v>
      </c>
      <c r="AF207" s="77">
        <v>1570</v>
      </c>
      <c r="AG207" s="77">
        <v>587</v>
      </c>
      <c r="AH207" s="77">
        <v>96</v>
      </c>
      <c r="AI207" s="77">
        <v>23</v>
      </c>
      <c r="AJ207" s="77">
        <v>3136</v>
      </c>
      <c r="AK207" s="77">
        <v>1.38</v>
      </c>
      <c r="AL207" s="77">
        <v>829</v>
      </c>
      <c r="AM207" s="77">
        <v>492</v>
      </c>
      <c r="AN207" s="77">
        <v>337</v>
      </c>
      <c r="AO207" s="77">
        <v>269</v>
      </c>
      <c r="AP207" s="77">
        <v>59</v>
      </c>
      <c r="AQ207" s="77">
        <v>8</v>
      </c>
      <c r="AR207" s="77">
        <v>1</v>
      </c>
      <c r="AS207" s="77">
        <v>415</v>
      </c>
      <c r="AT207" s="78">
        <v>1.23</v>
      </c>
    </row>
    <row r="208" spans="1:46">
      <c r="A208" s="16" t="s">
        <v>335</v>
      </c>
      <c r="B208" s="77">
        <v>9293</v>
      </c>
      <c r="C208" s="77">
        <v>3250</v>
      </c>
      <c r="D208" s="77">
        <v>6043</v>
      </c>
      <c r="E208" s="77">
        <v>2944</v>
      </c>
      <c r="F208" s="77">
        <v>2385</v>
      </c>
      <c r="G208" s="77">
        <v>544</v>
      </c>
      <c r="H208" s="77">
        <v>170</v>
      </c>
      <c r="I208" s="77">
        <v>10078</v>
      </c>
      <c r="J208" s="77">
        <v>1.67</v>
      </c>
      <c r="K208" s="77">
        <v>5593</v>
      </c>
      <c r="L208" s="77">
        <v>1739</v>
      </c>
      <c r="M208" s="77">
        <v>3854</v>
      </c>
      <c r="N208" s="77">
        <v>1610</v>
      </c>
      <c r="O208" s="77">
        <v>1722</v>
      </c>
      <c r="P208" s="77">
        <v>413</v>
      </c>
      <c r="Q208" s="77">
        <v>109</v>
      </c>
      <c r="R208" s="77">
        <v>6761</v>
      </c>
      <c r="S208" s="77">
        <v>1.75</v>
      </c>
      <c r="T208" s="77">
        <v>910</v>
      </c>
      <c r="U208" s="77">
        <v>134</v>
      </c>
      <c r="V208" s="77">
        <v>776</v>
      </c>
      <c r="W208" s="77">
        <v>390</v>
      </c>
      <c r="X208" s="77">
        <v>301</v>
      </c>
      <c r="Y208" s="77">
        <v>58</v>
      </c>
      <c r="Z208" s="77">
        <v>27</v>
      </c>
      <c r="AA208" s="77">
        <v>1282</v>
      </c>
      <c r="AB208" s="77">
        <v>1.65</v>
      </c>
      <c r="AC208" s="77">
        <v>2294</v>
      </c>
      <c r="AD208" s="77">
        <v>1112</v>
      </c>
      <c r="AE208" s="77">
        <v>1182</v>
      </c>
      <c r="AF208" s="77">
        <v>770</v>
      </c>
      <c r="AG208" s="77">
        <v>319</v>
      </c>
      <c r="AH208" s="77">
        <v>62</v>
      </c>
      <c r="AI208" s="77">
        <v>31</v>
      </c>
      <c r="AJ208" s="77">
        <v>1730</v>
      </c>
      <c r="AK208" s="77">
        <v>1.46</v>
      </c>
      <c r="AL208" s="77">
        <v>496</v>
      </c>
      <c r="AM208" s="77">
        <v>265</v>
      </c>
      <c r="AN208" s="77">
        <v>231</v>
      </c>
      <c r="AO208" s="77">
        <v>174</v>
      </c>
      <c r="AP208" s="77">
        <v>43</v>
      </c>
      <c r="AQ208" s="77">
        <v>11</v>
      </c>
      <c r="AR208" s="77">
        <v>3</v>
      </c>
      <c r="AS208" s="77">
        <v>305</v>
      </c>
      <c r="AT208" s="78">
        <v>1.32</v>
      </c>
    </row>
    <row r="209" spans="1:46">
      <c r="A209" s="19" t="s">
        <v>252</v>
      </c>
      <c r="B209" s="77">
        <v>13649</v>
      </c>
      <c r="C209" s="77">
        <v>5476</v>
      </c>
      <c r="D209" s="77">
        <v>8173</v>
      </c>
      <c r="E209" s="77">
        <v>4580</v>
      </c>
      <c r="F209" s="77">
        <v>3002</v>
      </c>
      <c r="G209" s="77">
        <v>495</v>
      </c>
      <c r="H209" s="77">
        <v>96</v>
      </c>
      <c r="I209" s="77">
        <v>12512</v>
      </c>
      <c r="J209" s="77">
        <v>1.53</v>
      </c>
      <c r="K209" s="77">
        <v>7539</v>
      </c>
      <c r="L209" s="77">
        <v>2691</v>
      </c>
      <c r="M209" s="77">
        <v>4848</v>
      </c>
      <c r="N209" s="77">
        <v>2338</v>
      </c>
      <c r="O209" s="77">
        <v>2107</v>
      </c>
      <c r="P209" s="77">
        <v>345</v>
      </c>
      <c r="Q209" s="77">
        <v>58</v>
      </c>
      <c r="R209" s="77">
        <v>7860</v>
      </c>
      <c r="S209" s="77">
        <v>1.62</v>
      </c>
      <c r="T209" s="77">
        <v>1230</v>
      </c>
      <c r="U209" s="77">
        <v>208</v>
      </c>
      <c r="V209" s="77">
        <v>1022</v>
      </c>
      <c r="W209" s="77">
        <v>611</v>
      </c>
      <c r="X209" s="77">
        <v>333</v>
      </c>
      <c r="Y209" s="77">
        <v>60</v>
      </c>
      <c r="Z209" s="77">
        <v>18</v>
      </c>
      <c r="AA209" s="77">
        <v>1535</v>
      </c>
      <c r="AB209" s="77">
        <v>1.5</v>
      </c>
      <c r="AC209" s="77">
        <v>4172</v>
      </c>
      <c r="AD209" s="77">
        <v>2154</v>
      </c>
      <c r="AE209" s="77">
        <v>2018</v>
      </c>
      <c r="AF209" s="77">
        <v>1400</v>
      </c>
      <c r="AG209" s="77">
        <v>514</v>
      </c>
      <c r="AH209" s="77">
        <v>85</v>
      </c>
      <c r="AI209" s="77">
        <v>19</v>
      </c>
      <c r="AJ209" s="77">
        <v>2771</v>
      </c>
      <c r="AK209" s="77">
        <v>1.37</v>
      </c>
      <c r="AL209" s="77">
        <v>708</v>
      </c>
      <c r="AM209" s="77">
        <v>423</v>
      </c>
      <c r="AN209" s="77">
        <v>285</v>
      </c>
      <c r="AO209" s="77">
        <v>231</v>
      </c>
      <c r="AP209" s="77">
        <v>48</v>
      </c>
      <c r="AQ209" s="77">
        <v>5</v>
      </c>
      <c r="AR209" s="77">
        <v>1</v>
      </c>
      <c r="AS209" s="77">
        <v>346</v>
      </c>
      <c r="AT209" s="78">
        <v>1.21</v>
      </c>
    </row>
    <row r="210" spans="1:46">
      <c r="A210" s="19" t="s">
        <v>175</v>
      </c>
      <c r="B210" s="77">
        <v>1157</v>
      </c>
      <c r="C210" s="77">
        <v>436</v>
      </c>
      <c r="D210" s="77">
        <v>721</v>
      </c>
      <c r="E210" s="77">
        <v>378</v>
      </c>
      <c r="F210" s="77">
        <v>253</v>
      </c>
      <c r="G210" s="77">
        <v>73</v>
      </c>
      <c r="H210" s="77">
        <v>17</v>
      </c>
      <c r="I210" s="77">
        <v>1177</v>
      </c>
      <c r="J210" s="77">
        <v>1.63</v>
      </c>
      <c r="K210" s="77">
        <v>679</v>
      </c>
      <c r="L210" s="77">
        <v>234</v>
      </c>
      <c r="M210" s="77">
        <v>445</v>
      </c>
      <c r="N210" s="77">
        <v>206</v>
      </c>
      <c r="O210" s="77">
        <v>178</v>
      </c>
      <c r="P210" s="77">
        <v>52</v>
      </c>
      <c r="Q210" s="77">
        <v>9</v>
      </c>
      <c r="R210" s="77">
        <v>756</v>
      </c>
      <c r="S210" s="77">
        <v>1.7</v>
      </c>
      <c r="T210" s="77">
        <v>100</v>
      </c>
      <c r="U210" s="77">
        <v>18</v>
      </c>
      <c r="V210" s="77">
        <v>82</v>
      </c>
      <c r="W210" s="77">
        <v>42</v>
      </c>
      <c r="X210" s="77">
        <v>24</v>
      </c>
      <c r="Y210" s="77">
        <v>11</v>
      </c>
      <c r="Z210" s="77">
        <v>5</v>
      </c>
      <c r="AA210" s="77">
        <v>145</v>
      </c>
      <c r="AB210" s="77">
        <v>1.77</v>
      </c>
      <c r="AC210" s="77">
        <v>310</v>
      </c>
      <c r="AD210" s="77">
        <v>149</v>
      </c>
      <c r="AE210" s="77">
        <v>161</v>
      </c>
      <c r="AF210" s="77">
        <v>108</v>
      </c>
      <c r="AG210" s="77">
        <v>44</v>
      </c>
      <c r="AH210" s="77">
        <v>6</v>
      </c>
      <c r="AI210" s="77">
        <v>3</v>
      </c>
      <c r="AJ210" s="77">
        <v>228</v>
      </c>
      <c r="AK210" s="77">
        <v>1.42</v>
      </c>
      <c r="AL210" s="77">
        <v>68</v>
      </c>
      <c r="AM210" s="77">
        <v>35</v>
      </c>
      <c r="AN210" s="77">
        <v>33</v>
      </c>
      <c r="AO210" s="77">
        <v>22</v>
      </c>
      <c r="AP210" s="77">
        <v>7</v>
      </c>
      <c r="AQ210" s="77">
        <v>4</v>
      </c>
      <c r="AR210" s="77"/>
      <c r="AS210" s="77">
        <v>48</v>
      </c>
      <c r="AT210" s="78">
        <v>1.45</v>
      </c>
    </row>
    <row r="211" spans="1:46">
      <c r="A211" s="19" t="s">
        <v>176</v>
      </c>
      <c r="B211" s="77">
        <v>619</v>
      </c>
      <c r="C211" s="77">
        <v>224</v>
      </c>
      <c r="D211" s="77">
        <v>395</v>
      </c>
      <c r="E211" s="77">
        <v>210</v>
      </c>
      <c r="F211" s="77">
        <v>146</v>
      </c>
      <c r="G211" s="77">
        <v>34</v>
      </c>
      <c r="H211" s="77">
        <v>5</v>
      </c>
      <c r="I211" s="77">
        <v>625</v>
      </c>
      <c r="J211" s="77">
        <v>1.58</v>
      </c>
      <c r="K211" s="77">
        <v>384</v>
      </c>
      <c r="L211" s="77">
        <v>137</v>
      </c>
      <c r="M211" s="77">
        <v>247</v>
      </c>
      <c r="N211" s="77">
        <v>117</v>
      </c>
      <c r="O211" s="77">
        <v>104</v>
      </c>
      <c r="P211" s="77">
        <v>25</v>
      </c>
      <c r="Q211" s="77">
        <v>1</v>
      </c>
      <c r="R211" s="77">
        <v>404</v>
      </c>
      <c r="S211" s="77">
        <v>1.64</v>
      </c>
      <c r="T211" s="77">
        <v>46</v>
      </c>
      <c r="U211" s="77">
        <v>4</v>
      </c>
      <c r="V211" s="77">
        <v>42</v>
      </c>
      <c r="W211" s="77">
        <v>24</v>
      </c>
      <c r="X211" s="77">
        <v>11</v>
      </c>
      <c r="Y211" s="77">
        <v>5</v>
      </c>
      <c r="Z211" s="77">
        <v>2</v>
      </c>
      <c r="AA211" s="77">
        <v>70</v>
      </c>
      <c r="AB211" s="77">
        <v>1.67</v>
      </c>
      <c r="AC211" s="77">
        <v>151</v>
      </c>
      <c r="AD211" s="77">
        <v>66</v>
      </c>
      <c r="AE211" s="77">
        <v>85</v>
      </c>
      <c r="AF211" s="77">
        <v>56</v>
      </c>
      <c r="AG211" s="77">
        <v>25</v>
      </c>
      <c r="AH211" s="77">
        <v>2</v>
      </c>
      <c r="AI211" s="77">
        <v>2</v>
      </c>
      <c r="AJ211" s="77">
        <v>120</v>
      </c>
      <c r="AK211" s="77">
        <v>1.41</v>
      </c>
      <c r="AL211" s="77">
        <v>38</v>
      </c>
      <c r="AM211" s="77">
        <v>17</v>
      </c>
      <c r="AN211" s="77">
        <v>21</v>
      </c>
      <c r="AO211" s="77">
        <v>13</v>
      </c>
      <c r="AP211" s="77">
        <v>6</v>
      </c>
      <c r="AQ211" s="77">
        <v>2</v>
      </c>
      <c r="AR211" s="77"/>
      <c r="AS211" s="77">
        <v>31</v>
      </c>
      <c r="AT211" s="78">
        <v>1.48</v>
      </c>
    </row>
    <row r="212" spans="1:46">
      <c r="A212" s="19" t="s">
        <v>177</v>
      </c>
      <c r="B212" s="77">
        <v>538</v>
      </c>
      <c r="C212" s="77">
        <v>212</v>
      </c>
      <c r="D212" s="77">
        <v>326</v>
      </c>
      <c r="E212" s="77">
        <v>168</v>
      </c>
      <c r="F212" s="77">
        <v>107</v>
      </c>
      <c r="G212" s="77">
        <v>39</v>
      </c>
      <c r="H212" s="77">
        <v>12</v>
      </c>
      <c r="I212" s="77">
        <v>552</v>
      </c>
      <c r="J212" s="77">
        <v>1.69</v>
      </c>
      <c r="K212" s="77">
        <v>295</v>
      </c>
      <c r="L212" s="77">
        <v>97</v>
      </c>
      <c r="M212" s="77">
        <v>198</v>
      </c>
      <c r="N212" s="77">
        <v>89</v>
      </c>
      <c r="O212" s="77">
        <v>74</v>
      </c>
      <c r="P212" s="77">
        <v>27</v>
      </c>
      <c r="Q212" s="77">
        <v>8</v>
      </c>
      <c r="R212" s="77">
        <v>352</v>
      </c>
      <c r="S212" s="77">
        <v>1.78</v>
      </c>
      <c r="T212" s="77">
        <v>54</v>
      </c>
      <c r="U212" s="77">
        <v>14</v>
      </c>
      <c r="V212" s="77">
        <v>40</v>
      </c>
      <c r="W212" s="77">
        <v>18</v>
      </c>
      <c r="X212" s="77">
        <v>13</v>
      </c>
      <c r="Y212" s="77">
        <v>6</v>
      </c>
      <c r="Z212" s="77">
        <v>3</v>
      </c>
      <c r="AA212" s="77">
        <v>75</v>
      </c>
      <c r="AB212" s="77">
        <v>1.88</v>
      </c>
      <c r="AC212" s="77">
        <v>159</v>
      </c>
      <c r="AD212" s="77">
        <v>83</v>
      </c>
      <c r="AE212" s="77">
        <v>76</v>
      </c>
      <c r="AF212" s="77">
        <v>52</v>
      </c>
      <c r="AG212" s="77">
        <v>19</v>
      </c>
      <c r="AH212" s="77">
        <v>4</v>
      </c>
      <c r="AI212" s="77">
        <v>1</v>
      </c>
      <c r="AJ212" s="77">
        <v>108</v>
      </c>
      <c r="AK212" s="77">
        <v>1.42</v>
      </c>
      <c r="AL212" s="77">
        <v>30</v>
      </c>
      <c r="AM212" s="77">
        <v>18</v>
      </c>
      <c r="AN212" s="77">
        <v>12</v>
      </c>
      <c r="AO212" s="77">
        <v>9</v>
      </c>
      <c r="AP212" s="77">
        <v>1</v>
      </c>
      <c r="AQ212" s="77">
        <v>2</v>
      </c>
      <c r="AR212" s="77"/>
      <c r="AS212" s="77">
        <v>17</v>
      </c>
      <c r="AT212" s="78">
        <v>1.42</v>
      </c>
    </row>
    <row r="213" spans="1:46">
      <c r="A213" s="19" t="s">
        <v>178</v>
      </c>
      <c r="B213" s="77">
        <v>998</v>
      </c>
      <c r="C213" s="77">
        <v>443</v>
      </c>
      <c r="D213" s="77">
        <v>555</v>
      </c>
      <c r="E213" s="77">
        <v>276</v>
      </c>
      <c r="F213" s="77">
        <v>204</v>
      </c>
      <c r="G213" s="77">
        <v>51</v>
      </c>
      <c r="H213" s="77">
        <v>24</v>
      </c>
      <c r="I213" s="77">
        <v>939</v>
      </c>
      <c r="J213" s="77">
        <v>1.69</v>
      </c>
      <c r="K213" s="77">
        <v>569</v>
      </c>
      <c r="L213" s="77">
        <v>247</v>
      </c>
      <c r="M213" s="77">
        <v>322</v>
      </c>
      <c r="N213" s="77">
        <v>138</v>
      </c>
      <c r="O213" s="77">
        <v>140</v>
      </c>
      <c r="P213" s="77">
        <v>32</v>
      </c>
      <c r="Q213" s="77">
        <v>12</v>
      </c>
      <c r="R213" s="77">
        <v>565</v>
      </c>
      <c r="S213" s="77">
        <v>1.75</v>
      </c>
      <c r="T213" s="77">
        <v>68</v>
      </c>
      <c r="U213" s="77">
        <v>11</v>
      </c>
      <c r="V213" s="77">
        <v>57</v>
      </c>
      <c r="W213" s="77">
        <v>32</v>
      </c>
      <c r="X213" s="77">
        <v>14</v>
      </c>
      <c r="Y213" s="77">
        <v>6</v>
      </c>
      <c r="Z213" s="77">
        <v>5</v>
      </c>
      <c r="AA213" s="77">
        <v>99</v>
      </c>
      <c r="AB213" s="77">
        <v>1.74</v>
      </c>
      <c r="AC213" s="77">
        <v>297</v>
      </c>
      <c r="AD213" s="77">
        <v>146</v>
      </c>
      <c r="AE213" s="77">
        <v>151</v>
      </c>
      <c r="AF213" s="77">
        <v>85</v>
      </c>
      <c r="AG213" s="77">
        <v>46</v>
      </c>
      <c r="AH213" s="77">
        <v>13</v>
      </c>
      <c r="AI213" s="77">
        <v>7</v>
      </c>
      <c r="AJ213" s="77">
        <v>246</v>
      </c>
      <c r="AK213" s="77">
        <v>1.63</v>
      </c>
      <c r="AL213" s="77">
        <v>64</v>
      </c>
      <c r="AM213" s="77">
        <v>39</v>
      </c>
      <c r="AN213" s="77">
        <v>25</v>
      </c>
      <c r="AO213" s="77">
        <v>21</v>
      </c>
      <c r="AP213" s="77">
        <v>4</v>
      </c>
      <c r="AQ213" s="77"/>
      <c r="AR213" s="77"/>
      <c r="AS213" s="77">
        <v>29</v>
      </c>
      <c r="AT213" s="78">
        <v>1.1599999999999999</v>
      </c>
    </row>
    <row r="214" spans="1:46">
      <c r="A214" s="19" t="s">
        <v>179</v>
      </c>
      <c r="B214" s="77">
        <v>490</v>
      </c>
      <c r="C214" s="77">
        <v>235</v>
      </c>
      <c r="D214" s="77">
        <v>255</v>
      </c>
      <c r="E214" s="77">
        <v>138</v>
      </c>
      <c r="F214" s="77">
        <v>98</v>
      </c>
      <c r="G214" s="77">
        <v>16</v>
      </c>
      <c r="H214" s="77">
        <v>3</v>
      </c>
      <c r="I214" s="77">
        <v>394</v>
      </c>
      <c r="J214" s="77">
        <v>1.55</v>
      </c>
      <c r="K214" s="77">
        <v>272</v>
      </c>
      <c r="L214" s="77">
        <v>127</v>
      </c>
      <c r="M214" s="77">
        <v>145</v>
      </c>
      <c r="N214" s="77">
        <v>65</v>
      </c>
      <c r="O214" s="77">
        <v>70</v>
      </c>
      <c r="P214" s="77">
        <v>8</v>
      </c>
      <c r="Q214" s="77">
        <v>2</v>
      </c>
      <c r="R214" s="77">
        <v>237</v>
      </c>
      <c r="S214" s="77">
        <v>1.63</v>
      </c>
      <c r="T214" s="77">
        <v>28</v>
      </c>
      <c r="U214" s="77">
        <v>6</v>
      </c>
      <c r="V214" s="77">
        <v>22</v>
      </c>
      <c r="W214" s="77">
        <v>13</v>
      </c>
      <c r="X214" s="77">
        <v>6</v>
      </c>
      <c r="Y214" s="77">
        <v>3</v>
      </c>
      <c r="Z214" s="77"/>
      <c r="AA214" s="77">
        <v>34</v>
      </c>
      <c r="AB214" s="77">
        <v>1.55</v>
      </c>
      <c r="AC214" s="77">
        <v>148</v>
      </c>
      <c r="AD214" s="77">
        <v>73</v>
      </c>
      <c r="AE214" s="77">
        <v>75</v>
      </c>
      <c r="AF214" s="77">
        <v>48</v>
      </c>
      <c r="AG214" s="77">
        <v>21</v>
      </c>
      <c r="AH214" s="77">
        <v>5</v>
      </c>
      <c r="AI214" s="77">
        <v>1</v>
      </c>
      <c r="AJ214" s="77">
        <v>109</v>
      </c>
      <c r="AK214" s="77">
        <v>1.45</v>
      </c>
      <c r="AL214" s="77">
        <v>42</v>
      </c>
      <c r="AM214" s="77">
        <v>29</v>
      </c>
      <c r="AN214" s="77">
        <v>13</v>
      </c>
      <c r="AO214" s="77">
        <v>12</v>
      </c>
      <c r="AP214" s="77">
        <v>1</v>
      </c>
      <c r="AQ214" s="77"/>
      <c r="AR214" s="77"/>
      <c r="AS214" s="77">
        <v>14</v>
      </c>
      <c r="AT214" s="78">
        <v>1.08</v>
      </c>
    </row>
    <row r="215" spans="1:46">
      <c r="A215" s="19" t="s">
        <v>180</v>
      </c>
      <c r="B215" s="77">
        <v>508</v>
      </c>
      <c r="C215" s="77">
        <v>208</v>
      </c>
      <c r="D215" s="77">
        <v>300</v>
      </c>
      <c r="E215" s="77">
        <v>138</v>
      </c>
      <c r="F215" s="77">
        <v>106</v>
      </c>
      <c r="G215" s="77">
        <v>35</v>
      </c>
      <c r="H215" s="77">
        <v>21</v>
      </c>
      <c r="I215" s="77">
        <v>545</v>
      </c>
      <c r="J215" s="77">
        <v>1.82</v>
      </c>
      <c r="K215" s="77">
        <v>297</v>
      </c>
      <c r="L215" s="77">
        <v>120</v>
      </c>
      <c r="M215" s="77">
        <v>177</v>
      </c>
      <c r="N215" s="77">
        <v>73</v>
      </c>
      <c r="O215" s="77">
        <v>70</v>
      </c>
      <c r="P215" s="77">
        <v>24</v>
      </c>
      <c r="Q215" s="77">
        <v>10</v>
      </c>
      <c r="R215" s="77">
        <v>328</v>
      </c>
      <c r="S215" s="77">
        <v>1.85</v>
      </c>
      <c r="T215" s="77">
        <v>40</v>
      </c>
      <c r="U215" s="77">
        <v>5</v>
      </c>
      <c r="V215" s="77">
        <v>35</v>
      </c>
      <c r="W215" s="77">
        <v>19</v>
      </c>
      <c r="X215" s="77">
        <v>8</v>
      </c>
      <c r="Y215" s="77">
        <v>3</v>
      </c>
      <c r="Z215" s="77">
        <v>5</v>
      </c>
      <c r="AA215" s="77">
        <v>65</v>
      </c>
      <c r="AB215" s="77">
        <v>1.86</v>
      </c>
      <c r="AC215" s="77">
        <v>149</v>
      </c>
      <c r="AD215" s="77">
        <v>73</v>
      </c>
      <c r="AE215" s="77">
        <v>76</v>
      </c>
      <c r="AF215" s="77">
        <v>37</v>
      </c>
      <c r="AG215" s="77">
        <v>25</v>
      </c>
      <c r="AH215" s="77">
        <v>8</v>
      </c>
      <c r="AI215" s="77">
        <v>6</v>
      </c>
      <c r="AJ215" s="77">
        <v>137</v>
      </c>
      <c r="AK215" s="77">
        <v>1.8</v>
      </c>
      <c r="AL215" s="77">
        <v>22</v>
      </c>
      <c r="AM215" s="77">
        <v>10</v>
      </c>
      <c r="AN215" s="77">
        <v>12</v>
      </c>
      <c r="AO215" s="77">
        <v>9</v>
      </c>
      <c r="AP215" s="77">
        <v>3</v>
      </c>
      <c r="AQ215" s="77"/>
      <c r="AR215" s="77"/>
      <c r="AS215" s="77">
        <v>15</v>
      </c>
      <c r="AT215" s="78">
        <v>1.25</v>
      </c>
    </row>
    <row r="216" spans="1:46">
      <c r="A216" s="19" t="s">
        <v>181</v>
      </c>
      <c r="B216" s="77">
        <v>1592</v>
      </c>
      <c r="C216" s="77">
        <v>636</v>
      </c>
      <c r="D216" s="77">
        <v>956</v>
      </c>
      <c r="E216" s="77">
        <v>459</v>
      </c>
      <c r="F216" s="77">
        <v>360</v>
      </c>
      <c r="G216" s="77">
        <v>97</v>
      </c>
      <c r="H216" s="77">
        <v>40</v>
      </c>
      <c r="I216" s="77">
        <v>1644</v>
      </c>
      <c r="J216" s="77">
        <v>1.72</v>
      </c>
      <c r="K216" s="77">
        <v>839</v>
      </c>
      <c r="L216" s="77">
        <v>319</v>
      </c>
      <c r="M216" s="77">
        <v>520</v>
      </c>
      <c r="N216" s="77">
        <v>198</v>
      </c>
      <c r="O216" s="77">
        <v>228</v>
      </c>
      <c r="P216" s="77">
        <v>70</v>
      </c>
      <c r="Q216" s="77">
        <v>24</v>
      </c>
      <c r="R216" s="77">
        <v>968</v>
      </c>
      <c r="S216" s="77">
        <v>1.86</v>
      </c>
      <c r="T216" s="77">
        <v>155</v>
      </c>
      <c r="U216" s="77">
        <v>28</v>
      </c>
      <c r="V216" s="77">
        <v>127</v>
      </c>
      <c r="W216" s="77">
        <v>61</v>
      </c>
      <c r="X216" s="77">
        <v>48</v>
      </c>
      <c r="Y216" s="77">
        <v>13</v>
      </c>
      <c r="Z216" s="77">
        <v>5</v>
      </c>
      <c r="AA216" s="77">
        <v>221</v>
      </c>
      <c r="AB216" s="77">
        <v>1.74</v>
      </c>
      <c r="AC216" s="77">
        <v>484</v>
      </c>
      <c r="AD216" s="77">
        <v>221</v>
      </c>
      <c r="AE216" s="77">
        <v>263</v>
      </c>
      <c r="AF216" s="77">
        <v>166</v>
      </c>
      <c r="AG216" s="77">
        <v>75</v>
      </c>
      <c r="AH216" s="77">
        <v>12</v>
      </c>
      <c r="AI216" s="77">
        <v>10</v>
      </c>
      <c r="AJ216" s="77">
        <v>393</v>
      </c>
      <c r="AK216" s="77">
        <v>1.49</v>
      </c>
      <c r="AL216" s="77">
        <v>114</v>
      </c>
      <c r="AM216" s="77">
        <v>68</v>
      </c>
      <c r="AN216" s="77">
        <v>46</v>
      </c>
      <c r="AO216" s="77">
        <v>34</v>
      </c>
      <c r="AP216" s="77">
        <v>9</v>
      </c>
      <c r="AQ216" s="77">
        <v>2</v>
      </c>
      <c r="AR216" s="77">
        <v>1</v>
      </c>
      <c r="AS216" s="77">
        <v>62</v>
      </c>
      <c r="AT216" s="78">
        <v>1.35</v>
      </c>
    </row>
    <row r="217" spans="1:46">
      <c r="A217" s="19" t="s">
        <v>182</v>
      </c>
      <c r="B217" s="77">
        <v>662</v>
      </c>
      <c r="C217" s="77">
        <v>266</v>
      </c>
      <c r="D217" s="77">
        <v>396</v>
      </c>
      <c r="E217" s="77">
        <v>225</v>
      </c>
      <c r="F217" s="77">
        <v>125</v>
      </c>
      <c r="G217" s="77">
        <v>34</v>
      </c>
      <c r="H217" s="77">
        <v>12</v>
      </c>
      <c r="I217" s="77">
        <v>627</v>
      </c>
      <c r="J217" s="77">
        <v>1.58</v>
      </c>
      <c r="K217" s="77">
        <v>340</v>
      </c>
      <c r="L217" s="77">
        <v>131</v>
      </c>
      <c r="M217" s="77">
        <v>209</v>
      </c>
      <c r="N217" s="77">
        <v>99</v>
      </c>
      <c r="O217" s="77">
        <v>84</v>
      </c>
      <c r="P217" s="77">
        <v>17</v>
      </c>
      <c r="Q217" s="77">
        <v>9</v>
      </c>
      <c r="R217" s="77">
        <v>356</v>
      </c>
      <c r="S217" s="77">
        <v>1.7</v>
      </c>
      <c r="T217" s="77">
        <v>75</v>
      </c>
      <c r="U217" s="77">
        <v>4</v>
      </c>
      <c r="V217" s="77">
        <v>71</v>
      </c>
      <c r="W217" s="77">
        <v>42</v>
      </c>
      <c r="X217" s="77">
        <v>18</v>
      </c>
      <c r="Y217" s="77">
        <v>9</v>
      </c>
      <c r="Z217" s="77">
        <v>2</v>
      </c>
      <c r="AA217" s="77">
        <v>113</v>
      </c>
      <c r="AB217" s="77">
        <v>1.59</v>
      </c>
      <c r="AC217" s="77">
        <v>208</v>
      </c>
      <c r="AD217" s="77">
        <v>108</v>
      </c>
      <c r="AE217" s="77">
        <v>100</v>
      </c>
      <c r="AF217" s="77">
        <v>72</v>
      </c>
      <c r="AG217" s="77">
        <v>20</v>
      </c>
      <c r="AH217" s="77">
        <v>7</v>
      </c>
      <c r="AI217" s="77">
        <v>1</v>
      </c>
      <c r="AJ217" s="77">
        <v>137</v>
      </c>
      <c r="AK217" s="77">
        <v>1.37</v>
      </c>
      <c r="AL217" s="77">
        <v>39</v>
      </c>
      <c r="AM217" s="77">
        <v>23</v>
      </c>
      <c r="AN217" s="77">
        <v>16</v>
      </c>
      <c r="AO217" s="77">
        <v>12</v>
      </c>
      <c r="AP217" s="77">
        <v>3</v>
      </c>
      <c r="AQ217" s="77">
        <v>1</v>
      </c>
      <c r="AR217" s="77"/>
      <c r="AS217" s="77">
        <v>21</v>
      </c>
      <c r="AT217" s="78">
        <v>1.31</v>
      </c>
    </row>
    <row r="218" spans="1:46">
      <c r="A218" s="19" t="s">
        <v>183</v>
      </c>
      <c r="B218" s="77">
        <v>389</v>
      </c>
      <c r="C218" s="77">
        <v>163</v>
      </c>
      <c r="D218" s="77">
        <v>226</v>
      </c>
      <c r="E218" s="77">
        <v>137</v>
      </c>
      <c r="F218" s="77">
        <v>67</v>
      </c>
      <c r="G218" s="77">
        <v>17</v>
      </c>
      <c r="H218" s="77">
        <v>5</v>
      </c>
      <c r="I218" s="77">
        <v>342</v>
      </c>
      <c r="J218" s="77">
        <v>1.51</v>
      </c>
      <c r="K218" s="77">
        <v>193</v>
      </c>
      <c r="L218" s="77">
        <v>80</v>
      </c>
      <c r="M218" s="77">
        <v>113</v>
      </c>
      <c r="N218" s="77">
        <v>62</v>
      </c>
      <c r="O218" s="77">
        <v>40</v>
      </c>
      <c r="P218" s="77">
        <v>8</v>
      </c>
      <c r="Q218" s="77">
        <v>3</v>
      </c>
      <c r="R218" s="77">
        <v>178</v>
      </c>
      <c r="S218" s="77">
        <v>1.58</v>
      </c>
      <c r="T218" s="77">
        <v>42</v>
      </c>
      <c r="U218" s="77">
        <v>4</v>
      </c>
      <c r="V218" s="77">
        <v>38</v>
      </c>
      <c r="W218" s="77">
        <v>22</v>
      </c>
      <c r="X218" s="77">
        <v>9</v>
      </c>
      <c r="Y218" s="77">
        <v>5</v>
      </c>
      <c r="Z218" s="77">
        <v>2</v>
      </c>
      <c r="AA218" s="77">
        <v>63</v>
      </c>
      <c r="AB218" s="77">
        <v>1.66</v>
      </c>
      <c r="AC218" s="77">
        <v>126</v>
      </c>
      <c r="AD218" s="77">
        <v>62</v>
      </c>
      <c r="AE218" s="77">
        <v>64</v>
      </c>
      <c r="AF218" s="77">
        <v>45</v>
      </c>
      <c r="AG218" s="77">
        <v>16</v>
      </c>
      <c r="AH218" s="77">
        <v>3</v>
      </c>
      <c r="AI218" s="77"/>
      <c r="AJ218" s="77">
        <v>86</v>
      </c>
      <c r="AK218" s="77">
        <v>1.34</v>
      </c>
      <c r="AL218" s="77">
        <v>28</v>
      </c>
      <c r="AM218" s="77">
        <v>17</v>
      </c>
      <c r="AN218" s="77">
        <v>11</v>
      </c>
      <c r="AO218" s="77">
        <v>8</v>
      </c>
      <c r="AP218" s="77">
        <v>2</v>
      </c>
      <c r="AQ218" s="77">
        <v>1</v>
      </c>
      <c r="AR218" s="77"/>
      <c r="AS218" s="77">
        <v>15</v>
      </c>
      <c r="AT218" s="78">
        <v>1.36</v>
      </c>
    </row>
    <row r="219" spans="1:46">
      <c r="A219" s="19" t="s">
        <v>184</v>
      </c>
      <c r="B219" s="77">
        <v>273</v>
      </c>
      <c r="C219" s="77">
        <v>103</v>
      </c>
      <c r="D219" s="77">
        <v>170</v>
      </c>
      <c r="E219" s="77">
        <v>88</v>
      </c>
      <c r="F219" s="77">
        <v>58</v>
      </c>
      <c r="G219" s="77">
        <v>17</v>
      </c>
      <c r="H219" s="77">
        <v>7</v>
      </c>
      <c r="I219" s="77">
        <v>285</v>
      </c>
      <c r="J219" s="77">
        <v>1.68</v>
      </c>
      <c r="K219" s="77">
        <v>147</v>
      </c>
      <c r="L219" s="77">
        <v>51</v>
      </c>
      <c r="M219" s="77">
        <v>96</v>
      </c>
      <c r="N219" s="77">
        <v>37</v>
      </c>
      <c r="O219" s="77">
        <v>44</v>
      </c>
      <c r="P219" s="77">
        <v>9</v>
      </c>
      <c r="Q219" s="77">
        <v>6</v>
      </c>
      <c r="R219" s="77">
        <v>178</v>
      </c>
      <c r="S219" s="77">
        <v>1.85</v>
      </c>
      <c r="T219" s="77">
        <v>33</v>
      </c>
      <c r="U219" s="77"/>
      <c r="V219" s="77">
        <v>33</v>
      </c>
      <c r="W219" s="77">
        <v>20</v>
      </c>
      <c r="X219" s="77">
        <v>9</v>
      </c>
      <c r="Y219" s="77">
        <v>4</v>
      </c>
      <c r="Z219" s="77"/>
      <c r="AA219" s="77">
        <v>50</v>
      </c>
      <c r="AB219" s="77">
        <v>1.52</v>
      </c>
      <c r="AC219" s="77">
        <v>82</v>
      </c>
      <c r="AD219" s="77">
        <v>46</v>
      </c>
      <c r="AE219" s="77">
        <v>36</v>
      </c>
      <c r="AF219" s="77">
        <v>27</v>
      </c>
      <c r="AG219" s="77">
        <v>4</v>
      </c>
      <c r="AH219" s="77">
        <v>4</v>
      </c>
      <c r="AI219" s="77">
        <v>1</v>
      </c>
      <c r="AJ219" s="77">
        <v>51</v>
      </c>
      <c r="AK219" s="77">
        <v>1.42</v>
      </c>
      <c r="AL219" s="77">
        <v>11</v>
      </c>
      <c r="AM219" s="77">
        <v>6</v>
      </c>
      <c r="AN219" s="77">
        <v>5</v>
      </c>
      <c r="AO219" s="77">
        <v>4</v>
      </c>
      <c r="AP219" s="77">
        <v>1</v>
      </c>
      <c r="AQ219" s="77"/>
      <c r="AR219" s="77"/>
      <c r="AS219" s="77">
        <v>6</v>
      </c>
      <c r="AT219" s="78">
        <v>1.2</v>
      </c>
    </row>
    <row r="220" spans="1:46">
      <c r="A220" s="19" t="s">
        <v>185</v>
      </c>
      <c r="B220" s="77">
        <v>1260</v>
      </c>
      <c r="C220" s="77">
        <v>395</v>
      </c>
      <c r="D220" s="77">
        <v>865</v>
      </c>
      <c r="E220" s="77">
        <v>431</v>
      </c>
      <c r="F220" s="77">
        <v>359</v>
      </c>
      <c r="G220" s="77">
        <v>63</v>
      </c>
      <c r="H220" s="77">
        <v>12</v>
      </c>
      <c r="I220" s="77">
        <v>1389</v>
      </c>
      <c r="J220" s="77">
        <v>1.61</v>
      </c>
      <c r="K220" s="77">
        <v>864</v>
      </c>
      <c r="L220" s="77">
        <v>241</v>
      </c>
      <c r="M220" s="77">
        <v>623</v>
      </c>
      <c r="N220" s="77">
        <v>264</v>
      </c>
      <c r="O220" s="77">
        <v>294</v>
      </c>
      <c r="P220" s="77">
        <v>56</v>
      </c>
      <c r="Q220" s="77">
        <v>9</v>
      </c>
      <c r="R220" s="77">
        <v>1057</v>
      </c>
      <c r="S220" s="77">
        <v>1.7</v>
      </c>
      <c r="T220" s="77">
        <v>110</v>
      </c>
      <c r="U220" s="77">
        <v>19</v>
      </c>
      <c r="V220" s="77">
        <v>91</v>
      </c>
      <c r="W220" s="77">
        <v>53</v>
      </c>
      <c r="X220" s="77">
        <v>33</v>
      </c>
      <c r="Y220" s="77">
        <v>3</v>
      </c>
      <c r="Z220" s="77">
        <v>2</v>
      </c>
      <c r="AA220" s="77">
        <v>136</v>
      </c>
      <c r="AB220" s="77">
        <v>1.49</v>
      </c>
      <c r="AC220" s="77">
        <v>229</v>
      </c>
      <c r="AD220" s="77">
        <v>110</v>
      </c>
      <c r="AE220" s="77">
        <v>119</v>
      </c>
      <c r="AF220" s="77">
        <v>84</v>
      </c>
      <c r="AG220" s="77">
        <v>30</v>
      </c>
      <c r="AH220" s="77">
        <v>4</v>
      </c>
      <c r="AI220" s="77">
        <v>1</v>
      </c>
      <c r="AJ220" s="77">
        <v>162</v>
      </c>
      <c r="AK220" s="77">
        <v>1.36</v>
      </c>
      <c r="AL220" s="77">
        <v>57</v>
      </c>
      <c r="AM220" s="77">
        <v>25</v>
      </c>
      <c r="AN220" s="77">
        <v>32</v>
      </c>
      <c r="AO220" s="77">
        <v>30</v>
      </c>
      <c r="AP220" s="77">
        <v>2</v>
      </c>
      <c r="AQ220" s="77"/>
      <c r="AR220" s="77"/>
      <c r="AS220" s="77">
        <v>34</v>
      </c>
      <c r="AT220" s="78">
        <v>1.06</v>
      </c>
    </row>
    <row r="221" spans="1:46">
      <c r="A221" s="19" t="s">
        <v>186</v>
      </c>
      <c r="B221" s="77">
        <v>627</v>
      </c>
      <c r="C221" s="77">
        <v>253</v>
      </c>
      <c r="D221" s="77">
        <v>374</v>
      </c>
      <c r="E221" s="77">
        <v>188</v>
      </c>
      <c r="F221" s="77">
        <v>145</v>
      </c>
      <c r="G221" s="77">
        <v>36</v>
      </c>
      <c r="H221" s="77">
        <v>5</v>
      </c>
      <c r="I221" s="77">
        <v>607</v>
      </c>
      <c r="J221" s="77">
        <v>1.62</v>
      </c>
      <c r="K221" s="77">
        <v>359</v>
      </c>
      <c r="L221" s="77">
        <v>124</v>
      </c>
      <c r="M221" s="77">
        <v>235</v>
      </c>
      <c r="N221" s="77">
        <v>93</v>
      </c>
      <c r="O221" s="77">
        <v>113</v>
      </c>
      <c r="P221" s="77">
        <v>25</v>
      </c>
      <c r="Q221" s="77">
        <v>4</v>
      </c>
      <c r="R221" s="77">
        <v>411</v>
      </c>
      <c r="S221" s="77">
        <v>1.75</v>
      </c>
      <c r="T221" s="77">
        <v>56</v>
      </c>
      <c r="U221" s="77">
        <v>9</v>
      </c>
      <c r="V221" s="77">
        <v>47</v>
      </c>
      <c r="W221" s="77">
        <v>21</v>
      </c>
      <c r="X221" s="77">
        <v>21</v>
      </c>
      <c r="Y221" s="77">
        <v>5</v>
      </c>
      <c r="Z221" s="77"/>
      <c r="AA221" s="77">
        <v>78</v>
      </c>
      <c r="AB221" s="77">
        <v>1.66</v>
      </c>
      <c r="AC221" s="77">
        <v>182</v>
      </c>
      <c r="AD221" s="77">
        <v>104</v>
      </c>
      <c r="AE221" s="77">
        <v>78</v>
      </c>
      <c r="AF221" s="77">
        <v>61</v>
      </c>
      <c r="AG221" s="77">
        <v>11</v>
      </c>
      <c r="AH221" s="77">
        <v>5</v>
      </c>
      <c r="AI221" s="77">
        <v>1</v>
      </c>
      <c r="AJ221" s="77">
        <v>102</v>
      </c>
      <c r="AK221" s="77">
        <v>1.31</v>
      </c>
      <c r="AL221" s="77">
        <v>30</v>
      </c>
      <c r="AM221" s="77">
        <v>16</v>
      </c>
      <c r="AN221" s="77">
        <v>14</v>
      </c>
      <c r="AO221" s="77">
        <v>13</v>
      </c>
      <c r="AP221" s="77"/>
      <c r="AQ221" s="77">
        <v>1</v>
      </c>
      <c r="AR221" s="77"/>
      <c r="AS221" s="77">
        <v>16</v>
      </c>
      <c r="AT221" s="78">
        <v>1.1399999999999999</v>
      </c>
    </row>
    <row r="222" spans="1:46">
      <c r="A222" s="19" t="s">
        <v>187</v>
      </c>
      <c r="B222" s="77">
        <v>751</v>
      </c>
      <c r="C222" s="77">
        <v>262</v>
      </c>
      <c r="D222" s="77">
        <v>489</v>
      </c>
      <c r="E222" s="77">
        <v>211</v>
      </c>
      <c r="F222" s="77">
        <v>205</v>
      </c>
      <c r="G222" s="77">
        <v>57</v>
      </c>
      <c r="H222" s="77">
        <v>16</v>
      </c>
      <c r="I222" s="77">
        <v>860</v>
      </c>
      <c r="J222" s="77">
        <v>1.76</v>
      </c>
      <c r="K222" s="77">
        <v>447</v>
      </c>
      <c r="L222" s="77">
        <v>142</v>
      </c>
      <c r="M222" s="77">
        <v>305</v>
      </c>
      <c r="N222" s="77">
        <v>114</v>
      </c>
      <c r="O222" s="77">
        <v>142</v>
      </c>
      <c r="P222" s="77">
        <v>40</v>
      </c>
      <c r="Q222" s="77">
        <v>9</v>
      </c>
      <c r="R222" s="77">
        <v>557</v>
      </c>
      <c r="S222" s="77">
        <v>1.83</v>
      </c>
      <c r="T222" s="77">
        <v>95</v>
      </c>
      <c r="U222" s="77">
        <v>14</v>
      </c>
      <c r="V222" s="77">
        <v>81</v>
      </c>
      <c r="W222" s="77">
        <v>35</v>
      </c>
      <c r="X222" s="77">
        <v>37</v>
      </c>
      <c r="Y222" s="77">
        <v>6</v>
      </c>
      <c r="Z222" s="77">
        <v>3</v>
      </c>
      <c r="AA222" s="77">
        <v>139</v>
      </c>
      <c r="AB222" s="77">
        <v>1.72</v>
      </c>
      <c r="AC222" s="77">
        <v>171</v>
      </c>
      <c r="AD222" s="77">
        <v>82</v>
      </c>
      <c r="AE222" s="77">
        <v>89</v>
      </c>
      <c r="AF222" s="77">
        <v>53</v>
      </c>
      <c r="AG222" s="77">
        <v>23</v>
      </c>
      <c r="AH222" s="77">
        <v>9</v>
      </c>
      <c r="AI222" s="77">
        <v>4</v>
      </c>
      <c r="AJ222" s="77">
        <v>143</v>
      </c>
      <c r="AK222" s="77">
        <v>1.61</v>
      </c>
      <c r="AL222" s="77">
        <v>38</v>
      </c>
      <c r="AM222" s="77">
        <v>24</v>
      </c>
      <c r="AN222" s="77">
        <v>14</v>
      </c>
      <c r="AO222" s="77">
        <v>9</v>
      </c>
      <c r="AP222" s="77">
        <v>3</v>
      </c>
      <c r="AQ222" s="77">
        <v>2</v>
      </c>
      <c r="AR222" s="77"/>
      <c r="AS222" s="77">
        <v>21</v>
      </c>
      <c r="AT222" s="78">
        <v>1.5</v>
      </c>
    </row>
    <row r="223" spans="1:46">
      <c r="A223" s="19" t="s">
        <v>253</v>
      </c>
      <c r="B223" s="77">
        <v>3149</v>
      </c>
      <c r="C223" s="77">
        <v>960</v>
      </c>
      <c r="D223" s="77">
        <v>2189</v>
      </c>
      <c r="E223" s="77">
        <v>1057</v>
      </c>
      <c r="F223" s="77">
        <v>922</v>
      </c>
      <c r="G223" s="77">
        <v>163</v>
      </c>
      <c r="H223" s="77">
        <v>47</v>
      </c>
      <c r="I223" s="77">
        <v>3591</v>
      </c>
      <c r="J223" s="77">
        <v>1.64</v>
      </c>
      <c r="K223" s="77">
        <v>2005</v>
      </c>
      <c r="L223" s="77">
        <v>524</v>
      </c>
      <c r="M223" s="77">
        <v>1481</v>
      </c>
      <c r="N223" s="77">
        <v>635</v>
      </c>
      <c r="O223" s="77">
        <v>677</v>
      </c>
      <c r="P223" s="77">
        <v>134</v>
      </c>
      <c r="Q223" s="77">
        <v>35</v>
      </c>
      <c r="R223" s="77">
        <v>2542</v>
      </c>
      <c r="S223" s="77">
        <v>1.72</v>
      </c>
      <c r="T223" s="77">
        <v>303</v>
      </c>
      <c r="U223" s="77">
        <v>41</v>
      </c>
      <c r="V223" s="77">
        <v>262</v>
      </c>
      <c r="W223" s="77">
        <v>127</v>
      </c>
      <c r="X223" s="77">
        <v>112</v>
      </c>
      <c r="Y223" s="77">
        <v>17</v>
      </c>
      <c r="Z223" s="77">
        <v>6</v>
      </c>
      <c r="AA223" s="77">
        <v>426</v>
      </c>
      <c r="AB223" s="77">
        <v>1.63</v>
      </c>
      <c r="AC223" s="77">
        <v>677</v>
      </c>
      <c r="AD223" s="77">
        <v>312</v>
      </c>
      <c r="AE223" s="77">
        <v>365</v>
      </c>
      <c r="AF223" s="77">
        <v>241</v>
      </c>
      <c r="AG223" s="77">
        <v>112</v>
      </c>
      <c r="AH223" s="77">
        <v>8</v>
      </c>
      <c r="AI223" s="77">
        <v>4</v>
      </c>
      <c r="AJ223" s="77">
        <v>507</v>
      </c>
      <c r="AK223" s="77">
        <v>1.39</v>
      </c>
      <c r="AL223" s="77">
        <v>164</v>
      </c>
      <c r="AM223" s="77">
        <v>83</v>
      </c>
      <c r="AN223" s="77">
        <v>81</v>
      </c>
      <c r="AO223" s="77">
        <v>54</v>
      </c>
      <c r="AP223" s="77">
        <v>21</v>
      </c>
      <c r="AQ223" s="77">
        <v>4</v>
      </c>
      <c r="AR223" s="77">
        <v>2</v>
      </c>
      <c r="AS223" s="77">
        <v>116</v>
      </c>
      <c r="AT223" s="78">
        <v>1.43</v>
      </c>
    </row>
    <row r="224" spans="1:46">
      <c r="A224" s="19" t="s">
        <v>189</v>
      </c>
      <c r="B224" s="77">
        <v>891</v>
      </c>
      <c r="C224" s="77">
        <v>330</v>
      </c>
      <c r="D224" s="77">
        <v>561</v>
      </c>
      <c r="E224" s="77">
        <v>298</v>
      </c>
      <c r="F224" s="77">
        <v>198</v>
      </c>
      <c r="G224" s="77">
        <v>51</v>
      </c>
      <c r="H224" s="77">
        <v>14</v>
      </c>
      <c r="I224" s="77">
        <v>908</v>
      </c>
      <c r="J224" s="77">
        <v>1.62</v>
      </c>
      <c r="K224" s="77">
        <v>500</v>
      </c>
      <c r="L224" s="77">
        <v>171</v>
      </c>
      <c r="M224" s="77">
        <v>329</v>
      </c>
      <c r="N224" s="77">
        <v>156</v>
      </c>
      <c r="O224" s="77">
        <v>130</v>
      </c>
      <c r="P224" s="77">
        <v>38</v>
      </c>
      <c r="Q224" s="77">
        <v>5</v>
      </c>
      <c r="R224" s="77">
        <v>551</v>
      </c>
      <c r="S224" s="77">
        <v>1.67</v>
      </c>
      <c r="T224" s="77">
        <v>114</v>
      </c>
      <c r="U224" s="77">
        <v>18</v>
      </c>
      <c r="V224" s="77">
        <v>96</v>
      </c>
      <c r="W224" s="77">
        <v>55</v>
      </c>
      <c r="X224" s="77">
        <v>32</v>
      </c>
      <c r="Y224" s="77">
        <v>4</v>
      </c>
      <c r="Z224" s="77">
        <v>5</v>
      </c>
      <c r="AA224" s="77">
        <v>153</v>
      </c>
      <c r="AB224" s="77">
        <v>1.59</v>
      </c>
      <c r="AC224" s="77">
        <v>234</v>
      </c>
      <c r="AD224" s="77">
        <v>120</v>
      </c>
      <c r="AE224" s="77">
        <v>114</v>
      </c>
      <c r="AF224" s="77">
        <v>70</v>
      </c>
      <c r="AG224" s="77">
        <v>31</v>
      </c>
      <c r="AH224" s="77">
        <v>9</v>
      </c>
      <c r="AI224" s="77">
        <v>4</v>
      </c>
      <c r="AJ224" s="77">
        <v>177</v>
      </c>
      <c r="AK224" s="77">
        <v>1.55</v>
      </c>
      <c r="AL224" s="77">
        <v>43</v>
      </c>
      <c r="AM224" s="77">
        <v>21</v>
      </c>
      <c r="AN224" s="77">
        <v>22</v>
      </c>
      <c r="AO224" s="77">
        <v>17</v>
      </c>
      <c r="AP224" s="77">
        <v>5</v>
      </c>
      <c r="AQ224" s="77"/>
      <c r="AR224" s="77"/>
      <c r="AS224" s="77">
        <v>27</v>
      </c>
      <c r="AT224" s="78">
        <v>1.23</v>
      </c>
    </row>
    <row r="225" spans="1:46">
      <c r="A225" s="19" t="s">
        <v>190</v>
      </c>
      <c r="B225" s="77">
        <v>296</v>
      </c>
      <c r="C225" s="77">
        <v>109</v>
      </c>
      <c r="D225" s="77">
        <v>187</v>
      </c>
      <c r="E225" s="77">
        <v>94</v>
      </c>
      <c r="F225" s="77">
        <v>75</v>
      </c>
      <c r="G225" s="77">
        <v>14</v>
      </c>
      <c r="H225" s="77">
        <v>4</v>
      </c>
      <c r="I225" s="77">
        <v>303</v>
      </c>
      <c r="J225" s="77">
        <v>1.62</v>
      </c>
      <c r="K225" s="77">
        <v>160</v>
      </c>
      <c r="L225" s="77">
        <v>50</v>
      </c>
      <c r="M225" s="77">
        <v>110</v>
      </c>
      <c r="N225" s="77">
        <v>49</v>
      </c>
      <c r="O225" s="77">
        <v>50</v>
      </c>
      <c r="P225" s="77">
        <v>10</v>
      </c>
      <c r="Q225" s="77">
        <v>1</v>
      </c>
      <c r="R225" s="77">
        <v>183</v>
      </c>
      <c r="S225" s="77">
        <v>1.66</v>
      </c>
      <c r="T225" s="77">
        <v>50</v>
      </c>
      <c r="U225" s="77">
        <v>14</v>
      </c>
      <c r="V225" s="77">
        <v>36</v>
      </c>
      <c r="W225" s="77">
        <v>19</v>
      </c>
      <c r="X225" s="77">
        <v>12</v>
      </c>
      <c r="Y225" s="77">
        <v>3</v>
      </c>
      <c r="Z225" s="77">
        <v>2</v>
      </c>
      <c r="AA225" s="77">
        <v>61</v>
      </c>
      <c r="AB225" s="77">
        <v>1.69</v>
      </c>
      <c r="AC225" s="77">
        <v>73</v>
      </c>
      <c r="AD225" s="77">
        <v>39</v>
      </c>
      <c r="AE225" s="77">
        <v>34</v>
      </c>
      <c r="AF225" s="77">
        <v>21</v>
      </c>
      <c r="AG225" s="77">
        <v>11</v>
      </c>
      <c r="AH225" s="77">
        <v>1</v>
      </c>
      <c r="AI225" s="77">
        <v>1</v>
      </c>
      <c r="AJ225" s="77">
        <v>50</v>
      </c>
      <c r="AK225" s="77">
        <v>1.47</v>
      </c>
      <c r="AL225" s="77">
        <v>13</v>
      </c>
      <c r="AM225" s="77">
        <v>6</v>
      </c>
      <c r="AN225" s="77">
        <v>7</v>
      </c>
      <c r="AO225" s="77">
        <v>5</v>
      </c>
      <c r="AP225" s="77">
        <v>2</v>
      </c>
      <c r="AQ225" s="77"/>
      <c r="AR225" s="77"/>
      <c r="AS225" s="77">
        <v>9</v>
      </c>
      <c r="AT225" s="78">
        <v>1.29</v>
      </c>
    </row>
    <row r="226" spans="1:46">
      <c r="A226" s="19" t="s">
        <v>191</v>
      </c>
      <c r="B226" s="77">
        <v>595</v>
      </c>
      <c r="C226" s="77">
        <v>221</v>
      </c>
      <c r="D226" s="77">
        <v>374</v>
      </c>
      <c r="E226" s="77">
        <v>204</v>
      </c>
      <c r="F226" s="77">
        <v>123</v>
      </c>
      <c r="G226" s="77">
        <v>37</v>
      </c>
      <c r="H226" s="77">
        <v>10</v>
      </c>
      <c r="I226" s="77">
        <v>605</v>
      </c>
      <c r="J226" s="77">
        <v>1.62</v>
      </c>
      <c r="K226" s="77">
        <v>340</v>
      </c>
      <c r="L226" s="77">
        <v>121</v>
      </c>
      <c r="M226" s="77">
        <v>219</v>
      </c>
      <c r="N226" s="77">
        <v>107</v>
      </c>
      <c r="O226" s="77">
        <v>80</v>
      </c>
      <c r="P226" s="77">
        <v>28</v>
      </c>
      <c r="Q226" s="77">
        <v>4</v>
      </c>
      <c r="R226" s="77">
        <v>368</v>
      </c>
      <c r="S226" s="77">
        <v>1.68</v>
      </c>
      <c r="T226" s="77">
        <v>64</v>
      </c>
      <c r="U226" s="77">
        <v>4</v>
      </c>
      <c r="V226" s="77">
        <v>60</v>
      </c>
      <c r="W226" s="77">
        <v>36</v>
      </c>
      <c r="X226" s="77">
        <v>20</v>
      </c>
      <c r="Y226" s="77">
        <v>1</v>
      </c>
      <c r="Z226" s="77">
        <v>3</v>
      </c>
      <c r="AA226" s="77">
        <v>92</v>
      </c>
      <c r="AB226" s="77">
        <v>1.53</v>
      </c>
      <c r="AC226" s="77">
        <v>161</v>
      </c>
      <c r="AD226" s="77">
        <v>81</v>
      </c>
      <c r="AE226" s="77">
        <v>80</v>
      </c>
      <c r="AF226" s="77">
        <v>49</v>
      </c>
      <c r="AG226" s="77">
        <v>20</v>
      </c>
      <c r="AH226" s="77">
        <v>8</v>
      </c>
      <c r="AI226" s="77">
        <v>3</v>
      </c>
      <c r="AJ226" s="77">
        <v>127</v>
      </c>
      <c r="AK226" s="77">
        <v>1.59</v>
      </c>
      <c r="AL226" s="77">
        <v>30</v>
      </c>
      <c r="AM226" s="77">
        <v>15</v>
      </c>
      <c r="AN226" s="77">
        <v>15</v>
      </c>
      <c r="AO226" s="77">
        <v>12</v>
      </c>
      <c r="AP226" s="77">
        <v>3</v>
      </c>
      <c r="AQ226" s="77"/>
      <c r="AR226" s="77"/>
      <c r="AS226" s="77">
        <v>18</v>
      </c>
      <c r="AT226" s="78">
        <v>1.2</v>
      </c>
    </row>
    <row r="227" spans="1:46" s="56" customFormat="1">
      <c r="A227" s="112" t="s">
        <v>192</v>
      </c>
      <c r="B227" s="75">
        <v>15259</v>
      </c>
      <c r="C227" s="75">
        <v>6100</v>
      </c>
      <c r="D227" s="75">
        <v>9159</v>
      </c>
      <c r="E227" s="75">
        <v>4842</v>
      </c>
      <c r="F227" s="75">
        <v>3283</v>
      </c>
      <c r="G227" s="75">
        <v>811</v>
      </c>
      <c r="H227" s="75">
        <v>223</v>
      </c>
      <c r="I227" s="75">
        <v>14862</v>
      </c>
      <c r="J227" s="75">
        <v>1.62</v>
      </c>
      <c r="K227" s="75">
        <v>8092</v>
      </c>
      <c r="L227" s="75">
        <v>2907</v>
      </c>
      <c r="M227" s="75">
        <v>5185</v>
      </c>
      <c r="N227" s="75">
        <v>2342</v>
      </c>
      <c r="O227" s="75">
        <v>2136</v>
      </c>
      <c r="P227" s="75">
        <v>553</v>
      </c>
      <c r="Q227" s="75">
        <v>154</v>
      </c>
      <c r="R227" s="75">
        <v>8986</v>
      </c>
      <c r="S227" s="75">
        <v>1.73</v>
      </c>
      <c r="T227" s="75">
        <v>1448</v>
      </c>
      <c r="U227" s="75">
        <v>220</v>
      </c>
      <c r="V227" s="75">
        <v>1228</v>
      </c>
      <c r="W227" s="75">
        <v>649</v>
      </c>
      <c r="X227" s="75">
        <v>439</v>
      </c>
      <c r="Y227" s="75">
        <v>110</v>
      </c>
      <c r="Z227" s="75">
        <v>30</v>
      </c>
      <c r="AA227" s="75">
        <v>1991</v>
      </c>
      <c r="AB227" s="75">
        <v>1.62</v>
      </c>
      <c r="AC227" s="75">
        <v>4863</v>
      </c>
      <c r="AD227" s="75">
        <v>2490</v>
      </c>
      <c r="AE227" s="75">
        <v>2373</v>
      </c>
      <c r="AF227" s="75">
        <v>1580</v>
      </c>
      <c r="AG227" s="75">
        <v>629</v>
      </c>
      <c r="AH227" s="75">
        <v>129</v>
      </c>
      <c r="AI227" s="75">
        <v>35</v>
      </c>
      <c r="AJ227" s="75">
        <v>3382</v>
      </c>
      <c r="AK227" s="75">
        <v>1.43</v>
      </c>
      <c r="AL227" s="75">
        <v>856</v>
      </c>
      <c r="AM227" s="75">
        <v>483</v>
      </c>
      <c r="AN227" s="75">
        <v>373</v>
      </c>
      <c r="AO227" s="75">
        <v>271</v>
      </c>
      <c r="AP227" s="75">
        <v>79</v>
      </c>
      <c r="AQ227" s="75">
        <v>19</v>
      </c>
      <c r="AR227" s="75">
        <v>4</v>
      </c>
      <c r="AS227" s="75">
        <v>503</v>
      </c>
      <c r="AT227" s="76">
        <v>1.35</v>
      </c>
    </row>
    <row r="228" spans="1:46">
      <c r="A228" s="16" t="s">
        <v>334</v>
      </c>
      <c r="B228" s="77">
        <v>9931</v>
      </c>
      <c r="C228" s="77">
        <v>3985</v>
      </c>
      <c r="D228" s="77">
        <v>5946</v>
      </c>
      <c r="E228" s="77">
        <v>3275</v>
      </c>
      <c r="F228" s="77">
        <v>2105</v>
      </c>
      <c r="G228" s="77">
        <v>457</v>
      </c>
      <c r="H228" s="77">
        <v>109</v>
      </c>
      <c r="I228" s="77">
        <v>9331</v>
      </c>
      <c r="J228" s="77">
        <v>1.57</v>
      </c>
      <c r="K228" s="77">
        <v>5151</v>
      </c>
      <c r="L228" s="77">
        <v>1844</v>
      </c>
      <c r="M228" s="77">
        <v>3307</v>
      </c>
      <c r="N228" s="77">
        <v>1555</v>
      </c>
      <c r="O228" s="77">
        <v>1382</v>
      </c>
      <c r="P228" s="77">
        <v>298</v>
      </c>
      <c r="Q228" s="77">
        <v>72</v>
      </c>
      <c r="R228" s="77">
        <v>5528</v>
      </c>
      <c r="S228" s="77">
        <v>1.67</v>
      </c>
      <c r="T228" s="77">
        <v>924</v>
      </c>
      <c r="U228" s="77">
        <v>141</v>
      </c>
      <c r="V228" s="77">
        <v>783</v>
      </c>
      <c r="W228" s="77">
        <v>437</v>
      </c>
      <c r="X228" s="77">
        <v>262</v>
      </c>
      <c r="Y228" s="77">
        <v>66</v>
      </c>
      <c r="Z228" s="77">
        <v>18</v>
      </c>
      <c r="AA228" s="77">
        <v>1239</v>
      </c>
      <c r="AB228" s="77">
        <v>1.58</v>
      </c>
      <c r="AC228" s="77">
        <v>3312</v>
      </c>
      <c r="AD228" s="77">
        <v>1694</v>
      </c>
      <c r="AE228" s="77">
        <v>1618</v>
      </c>
      <c r="AF228" s="77">
        <v>1107</v>
      </c>
      <c r="AG228" s="77">
        <v>410</v>
      </c>
      <c r="AH228" s="77">
        <v>84</v>
      </c>
      <c r="AI228" s="77">
        <v>17</v>
      </c>
      <c r="AJ228" s="77">
        <v>2251</v>
      </c>
      <c r="AK228" s="77">
        <v>1.39</v>
      </c>
      <c r="AL228" s="77">
        <v>544</v>
      </c>
      <c r="AM228" s="77">
        <v>306</v>
      </c>
      <c r="AN228" s="77">
        <v>238</v>
      </c>
      <c r="AO228" s="77">
        <v>176</v>
      </c>
      <c r="AP228" s="77">
        <v>51</v>
      </c>
      <c r="AQ228" s="77">
        <v>9</v>
      </c>
      <c r="AR228" s="77">
        <v>2</v>
      </c>
      <c r="AS228" s="77">
        <v>313</v>
      </c>
      <c r="AT228" s="78">
        <v>1.32</v>
      </c>
    </row>
    <row r="229" spans="1:46">
      <c r="A229" s="16" t="s">
        <v>335</v>
      </c>
      <c r="B229" s="77">
        <v>5328</v>
      </c>
      <c r="C229" s="77">
        <v>2115</v>
      </c>
      <c r="D229" s="77">
        <v>3213</v>
      </c>
      <c r="E229" s="77">
        <v>1567</v>
      </c>
      <c r="F229" s="77">
        <v>1178</v>
      </c>
      <c r="G229" s="77">
        <v>354</v>
      </c>
      <c r="H229" s="77">
        <v>114</v>
      </c>
      <c r="I229" s="77">
        <v>5531</v>
      </c>
      <c r="J229" s="77">
        <v>1.72</v>
      </c>
      <c r="K229" s="77">
        <v>2941</v>
      </c>
      <c r="L229" s="77">
        <v>1063</v>
      </c>
      <c r="M229" s="77">
        <v>1878</v>
      </c>
      <c r="N229" s="77">
        <v>787</v>
      </c>
      <c r="O229" s="77">
        <v>754</v>
      </c>
      <c r="P229" s="77">
        <v>255</v>
      </c>
      <c r="Q229" s="77">
        <v>82</v>
      </c>
      <c r="R229" s="77">
        <v>3458</v>
      </c>
      <c r="S229" s="77">
        <v>1.84</v>
      </c>
      <c r="T229" s="77">
        <v>524</v>
      </c>
      <c r="U229" s="77">
        <v>79</v>
      </c>
      <c r="V229" s="77">
        <v>445</v>
      </c>
      <c r="W229" s="77">
        <v>212</v>
      </c>
      <c r="X229" s="77">
        <v>177</v>
      </c>
      <c r="Y229" s="77">
        <v>44</v>
      </c>
      <c r="Z229" s="77">
        <v>12</v>
      </c>
      <c r="AA229" s="77">
        <v>752</v>
      </c>
      <c r="AB229" s="77">
        <v>1.69</v>
      </c>
      <c r="AC229" s="77">
        <v>1551</v>
      </c>
      <c r="AD229" s="77">
        <v>796</v>
      </c>
      <c r="AE229" s="77">
        <v>755</v>
      </c>
      <c r="AF229" s="77">
        <v>473</v>
      </c>
      <c r="AG229" s="77">
        <v>219</v>
      </c>
      <c r="AH229" s="77">
        <v>45</v>
      </c>
      <c r="AI229" s="77">
        <v>18</v>
      </c>
      <c r="AJ229" s="77">
        <v>1131</v>
      </c>
      <c r="AK229" s="77">
        <v>1.5</v>
      </c>
      <c r="AL229" s="77">
        <v>312</v>
      </c>
      <c r="AM229" s="77">
        <v>177</v>
      </c>
      <c r="AN229" s="77">
        <v>135</v>
      </c>
      <c r="AO229" s="77">
        <v>95</v>
      </c>
      <c r="AP229" s="77">
        <v>28</v>
      </c>
      <c r="AQ229" s="77">
        <v>10</v>
      </c>
      <c r="AR229" s="77">
        <v>2</v>
      </c>
      <c r="AS229" s="77">
        <v>190</v>
      </c>
      <c r="AT229" s="78">
        <v>1.41</v>
      </c>
    </row>
    <row r="230" spans="1:46">
      <c r="A230" s="19" t="s">
        <v>193</v>
      </c>
      <c r="B230" s="77">
        <v>7911</v>
      </c>
      <c r="C230" s="77">
        <v>3158</v>
      </c>
      <c r="D230" s="77">
        <v>4753</v>
      </c>
      <c r="E230" s="77">
        <v>2641</v>
      </c>
      <c r="F230" s="77">
        <v>1692</v>
      </c>
      <c r="G230" s="77">
        <v>340</v>
      </c>
      <c r="H230" s="77">
        <v>80</v>
      </c>
      <c r="I230" s="77">
        <v>7390</v>
      </c>
      <c r="J230" s="77">
        <v>1.55</v>
      </c>
      <c r="K230" s="77">
        <v>4057</v>
      </c>
      <c r="L230" s="77">
        <v>1431</v>
      </c>
      <c r="M230" s="77">
        <v>2626</v>
      </c>
      <c r="N230" s="77">
        <v>1238</v>
      </c>
      <c r="O230" s="77">
        <v>1112</v>
      </c>
      <c r="P230" s="77">
        <v>220</v>
      </c>
      <c r="Q230" s="77">
        <v>56</v>
      </c>
      <c r="R230" s="77">
        <v>4365</v>
      </c>
      <c r="S230" s="77">
        <v>1.66</v>
      </c>
      <c r="T230" s="77">
        <v>729</v>
      </c>
      <c r="U230" s="77">
        <v>117</v>
      </c>
      <c r="V230" s="77">
        <v>612</v>
      </c>
      <c r="W230" s="77">
        <v>345</v>
      </c>
      <c r="X230" s="77">
        <v>205</v>
      </c>
      <c r="Y230" s="77">
        <v>50</v>
      </c>
      <c r="Z230" s="77">
        <v>12</v>
      </c>
      <c r="AA230" s="77">
        <v>958</v>
      </c>
      <c r="AB230" s="77">
        <v>1.57</v>
      </c>
      <c r="AC230" s="77">
        <v>2699</v>
      </c>
      <c r="AD230" s="77">
        <v>1373</v>
      </c>
      <c r="AE230" s="77">
        <v>1326</v>
      </c>
      <c r="AF230" s="77">
        <v>916</v>
      </c>
      <c r="AG230" s="77">
        <v>336</v>
      </c>
      <c r="AH230" s="77">
        <v>64</v>
      </c>
      <c r="AI230" s="77">
        <v>10</v>
      </c>
      <c r="AJ230" s="77">
        <v>1821</v>
      </c>
      <c r="AK230" s="77">
        <v>1.37</v>
      </c>
      <c r="AL230" s="77">
        <v>426</v>
      </c>
      <c r="AM230" s="77">
        <v>237</v>
      </c>
      <c r="AN230" s="77">
        <v>189</v>
      </c>
      <c r="AO230" s="77">
        <v>142</v>
      </c>
      <c r="AP230" s="77">
        <v>39</v>
      </c>
      <c r="AQ230" s="77">
        <v>6</v>
      </c>
      <c r="AR230" s="77">
        <v>2</v>
      </c>
      <c r="AS230" s="77">
        <v>246</v>
      </c>
      <c r="AT230" s="78">
        <v>1.3</v>
      </c>
    </row>
    <row r="231" spans="1:46">
      <c r="A231" s="19" t="s">
        <v>194</v>
      </c>
      <c r="B231" s="77">
        <v>1731</v>
      </c>
      <c r="C231" s="77">
        <v>716</v>
      </c>
      <c r="D231" s="77">
        <v>1015</v>
      </c>
      <c r="E231" s="77">
        <v>503</v>
      </c>
      <c r="F231" s="77">
        <v>362</v>
      </c>
      <c r="G231" s="77">
        <v>113</v>
      </c>
      <c r="H231" s="77">
        <v>37</v>
      </c>
      <c r="I231" s="77">
        <v>1746</v>
      </c>
      <c r="J231" s="77">
        <v>1.72</v>
      </c>
      <c r="K231" s="77">
        <v>925</v>
      </c>
      <c r="L231" s="77">
        <v>373</v>
      </c>
      <c r="M231" s="77">
        <v>552</v>
      </c>
      <c r="N231" s="77">
        <v>239</v>
      </c>
      <c r="O231" s="77">
        <v>216</v>
      </c>
      <c r="P231" s="77">
        <v>74</v>
      </c>
      <c r="Q231" s="77">
        <v>23</v>
      </c>
      <c r="R231" s="77">
        <v>1005</v>
      </c>
      <c r="S231" s="77">
        <v>1.82</v>
      </c>
      <c r="T231" s="77">
        <v>170</v>
      </c>
      <c r="U231" s="77">
        <v>16</v>
      </c>
      <c r="V231" s="77">
        <v>154</v>
      </c>
      <c r="W231" s="77">
        <v>72</v>
      </c>
      <c r="X231" s="77">
        <v>59</v>
      </c>
      <c r="Y231" s="77">
        <v>19</v>
      </c>
      <c r="Z231" s="77">
        <v>4</v>
      </c>
      <c r="AA231" s="77">
        <v>267</v>
      </c>
      <c r="AB231" s="77">
        <v>1.73</v>
      </c>
      <c r="AC231" s="77">
        <v>532</v>
      </c>
      <c r="AD231" s="77">
        <v>268</v>
      </c>
      <c r="AE231" s="77">
        <v>264</v>
      </c>
      <c r="AF231" s="77">
        <v>167</v>
      </c>
      <c r="AG231" s="77">
        <v>71</v>
      </c>
      <c r="AH231" s="77">
        <v>16</v>
      </c>
      <c r="AI231" s="77">
        <v>10</v>
      </c>
      <c r="AJ231" s="77">
        <v>405</v>
      </c>
      <c r="AK231" s="77">
        <v>1.53</v>
      </c>
      <c r="AL231" s="77">
        <v>104</v>
      </c>
      <c r="AM231" s="77">
        <v>59</v>
      </c>
      <c r="AN231" s="77">
        <v>45</v>
      </c>
      <c r="AO231" s="77">
        <v>25</v>
      </c>
      <c r="AP231" s="77">
        <v>16</v>
      </c>
      <c r="AQ231" s="77">
        <v>4</v>
      </c>
      <c r="AR231" s="77"/>
      <c r="AS231" s="77">
        <v>69</v>
      </c>
      <c r="AT231" s="78">
        <v>1.53</v>
      </c>
    </row>
    <row r="232" spans="1:46">
      <c r="A232" s="19" t="s">
        <v>195</v>
      </c>
      <c r="B232" s="77">
        <v>767</v>
      </c>
      <c r="C232" s="77">
        <v>337</v>
      </c>
      <c r="D232" s="77">
        <v>430</v>
      </c>
      <c r="E232" s="77">
        <v>230</v>
      </c>
      <c r="F232" s="77">
        <v>150</v>
      </c>
      <c r="G232" s="77">
        <v>40</v>
      </c>
      <c r="H232" s="77">
        <v>10</v>
      </c>
      <c r="I232" s="77">
        <v>694</v>
      </c>
      <c r="J232" s="77">
        <v>1.61</v>
      </c>
      <c r="K232" s="77">
        <v>404</v>
      </c>
      <c r="L232" s="77">
        <v>174</v>
      </c>
      <c r="M232" s="77">
        <v>230</v>
      </c>
      <c r="N232" s="77">
        <v>108</v>
      </c>
      <c r="O232" s="77">
        <v>95</v>
      </c>
      <c r="P232" s="77">
        <v>22</v>
      </c>
      <c r="Q232" s="77">
        <v>5</v>
      </c>
      <c r="R232" s="77">
        <v>385</v>
      </c>
      <c r="S232" s="77">
        <v>1.67</v>
      </c>
      <c r="T232" s="77">
        <v>78</v>
      </c>
      <c r="U232" s="77">
        <v>6</v>
      </c>
      <c r="V232" s="77">
        <v>72</v>
      </c>
      <c r="W232" s="77">
        <v>36</v>
      </c>
      <c r="X232" s="77">
        <v>24</v>
      </c>
      <c r="Y232" s="77">
        <v>10</v>
      </c>
      <c r="Z232" s="77">
        <v>2</v>
      </c>
      <c r="AA232" s="77">
        <v>123</v>
      </c>
      <c r="AB232" s="77">
        <v>1.71</v>
      </c>
      <c r="AC232" s="77">
        <v>234</v>
      </c>
      <c r="AD232" s="77">
        <v>128</v>
      </c>
      <c r="AE232" s="77">
        <v>106</v>
      </c>
      <c r="AF232" s="77">
        <v>76</v>
      </c>
      <c r="AG232" s="77">
        <v>21</v>
      </c>
      <c r="AH232" s="77">
        <v>6</v>
      </c>
      <c r="AI232" s="77">
        <v>3</v>
      </c>
      <c r="AJ232" s="77">
        <v>150</v>
      </c>
      <c r="AK232" s="77">
        <v>1.42</v>
      </c>
      <c r="AL232" s="77">
        <v>51</v>
      </c>
      <c r="AM232" s="77">
        <v>29</v>
      </c>
      <c r="AN232" s="77">
        <v>22</v>
      </c>
      <c r="AO232" s="77">
        <v>10</v>
      </c>
      <c r="AP232" s="77">
        <v>10</v>
      </c>
      <c r="AQ232" s="77">
        <v>2</v>
      </c>
      <c r="AR232" s="77"/>
      <c r="AS232" s="77">
        <v>36</v>
      </c>
      <c r="AT232" s="78">
        <v>1.64</v>
      </c>
    </row>
    <row r="233" spans="1:46">
      <c r="A233" s="19" t="s">
        <v>196</v>
      </c>
      <c r="B233" s="77">
        <v>964</v>
      </c>
      <c r="C233" s="77">
        <v>379</v>
      </c>
      <c r="D233" s="77">
        <v>585</v>
      </c>
      <c r="E233" s="77">
        <v>273</v>
      </c>
      <c r="F233" s="77">
        <v>212</v>
      </c>
      <c r="G233" s="77">
        <v>73</v>
      </c>
      <c r="H233" s="77">
        <v>27</v>
      </c>
      <c r="I233" s="77">
        <v>1052</v>
      </c>
      <c r="J233" s="77">
        <v>1.8</v>
      </c>
      <c r="K233" s="77">
        <v>521</v>
      </c>
      <c r="L233" s="77">
        <v>199</v>
      </c>
      <c r="M233" s="77">
        <v>322</v>
      </c>
      <c r="N233" s="77">
        <v>131</v>
      </c>
      <c r="O233" s="77">
        <v>121</v>
      </c>
      <c r="P233" s="77">
        <v>52</v>
      </c>
      <c r="Q233" s="77">
        <v>18</v>
      </c>
      <c r="R233" s="77">
        <v>620</v>
      </c>
      <c r="S233" s="77">
        <v>1.93</v>
      </c>
      <c r="T233" s="77">
        <v>92</v>
      </c>
      <c r="U233" s="77">
        <v>10</v>
      </c>
      <c r="V233" s="77">
        <v>82</v>
      </c>
      <c r="W233" s="77">
        <v>36</v>
      </c>
      <c r="X233" s="77">
        <v>35</v>
      </c>
      <c r="Y233" s="77">
        <v>9</v>
      </c>
      <c r="Z233" s="77">
        <v>2</v>
      </c>
      <c r="AA233" s="77">
        <v>144</v>
      </c>
      <c r="AB233" s="77">
        <v>1.76</v>
      </c>
      <c r="AC233" s="77">
        <v>298</v>
      </c>
      <c r="AD233" s="77">
        <v>140</v>
      </c>
      <c r="AE233" s="77">
        <v>158</v>
      </c>
      <c r="AF233" s="77">
        <v>91</v>
      </c>
      <c r="AG233" s="77">
        <v>50</v>
      </c>
      <c r="AH233" s="77">
        <v>10</v>
      </c>
      <c r="AI233" s="77">
        <v>7</v>
      </c>
      <c r="AJ233" s="77">
        <v>255</v>
      </c>
      <c r="AK233" s="77">
        <v>1.61</v>
      </c>
      <c r="AL233" s="77">
        <v>53</v>
      </c>
      <c r="AM233" s="77">
        <v>30</v>
      </c>
      <c r="AN233" s="77">
        <v>23</v>
      </c>
      <c r="AO233" s="77">
        <v>15</v>
      </c>
      <c r="AP233" s="77">
        <v>6</v>
      </c>
      <c r="AQ233" s="77">
        <v>2</v>
      </c>
      <c r="AR233" s="77"/>
      <c r="AS233" s="77">
        <v>33</v>
      </c>
      <c r="AT233" s="78">
        <v>1.43</v>
      </c>
    </row>
    <row r="234" spans="1:46">
      <c r="A234" s="19" t="s">
        <v>197</v>
      </c>
      <c r="B234" s="77">
        <v>1041</v>
      </c>
      <c r="C234" s="77">
        <v>449</v>
      </c>
      <c r="D234" s="77">
        <v>592</v>
      </c>
      <c r="E234" s="77">
        <v>269</v>
      </c>
      <c r="F234" s="77">
        <v>242</v>
      </c>
      <c r="G234" s="77">
        <v>63</v>
      </c>
      <c r="H234" s="77">
        <v>18</v>
      </c>
      <c r="I234" s="77">
        <v>1020</v>
      </c>
      <c r="J234" s="77">
        <v>1.72</v>
      </c>
      <c r="K234" s="77">
        <v>572</v>
      </c>
      <c r="L234" s="77">
        <v>222</v>
      </c>
      <c r="M234" s="77">
        <v>350</v>
      </c>
      <c r="N234" s="77">
        <v>136</v>
      </c>
      <c r="O234" s="77">
        <v>161</v>
      </c>
      <c r="P234" s="77">
        <v>45</v>
      </c>
      <c r="Q234" s="77">
        <v>8</v>
      </c>
      <c r="R234" s="77">
        <v>630</v>
      </c>
      <c r="S234" s="77">
        <v>1.8</v>
      </c>
      <c r="T234" s="77">
        <v>102</v>
      </c>
      <c r="U234" s="77">
        <v>12</v>
      </c>
      <c r="V234" s="77">
        <v>90</v>
      </c>
      <c r="W234" s="77">
        <v>39</v>
      </c>
      <c r="X234" s="77">
        <v>36</v>
      </c>
      <c r="Y234" s="77">
        <v>8</v>
      </c>
      <c r="Z234" s="77">
        <v>7</v>
      </c>
      <c r="AA234" s="77">
        <v>164</v>
      </c>
      <c r="AB234" s="77">
        <v>1.82</v>
      </c>
      <c r="AC234" s="77">
        <v>310</v>
      </c>
      <c r="AD234" s="77">
        <v>182</v>
      </c>
      <c r="AE234" s="77">
        <v>128</v>
      </c>
      <c r="AF234" s="77">
        <v>75</v>
      </c>
      <c r="AG234" s="77">
        <v>43</v>
      </c>
      <c r="AH234" s="77">
        <v>8</v>
      </c>
      <c r="AI234" s="77">
        <v>2</v>
      </c>
      <c r="AJ234" s="77">
        <v>193</v>
      </c>
      <c r="AK234" s="77">
        <v>1.51</v>
      </c>
      <c r="AL234" s="77">
        <v>57</v>
      </c>
      <c r="AM234" s="77">
        <v>33</v>
      </c>
      <c r="AN234" s="77">
        <v>24</v>
      </c>
      <c r="AO234" s="77">
        <v>19</v>
      </c>
      <c r="AP234" s="77">
        <v>2</v>
      </c>
      <c r="AQ234" s="77">
        <v>2</v>
      </c>
      <c r="AR234" s="77">
        <v>1</v>
      </c>
      <c r="AS234" s="77">
        <v>33</v>
      </c>
      <c r="AT234" s="78">
        <v>1.38</v>
      </c>
    </row>
    <row r="235" spans="1:46">
      <c r="A235" s="19" t="s">
        <v>198</v>
      </c>
      <c r="B235" s="77">
        <v>439</v>
      </c>
      <c r="C235" s="77">
        <v>206</v>
      </c>
      <c r="D235" s="77">
        <v>233</v>
      </c>
      <c r="E235" s="77">
        <v>111</v>
      </c>
      <c r="F235" s="77">
        <v>87</v>
      </c>
      <c r="G235" s="77">
        <v>28</v>
      </c>
      <c r="H235" s="77">
        <v>7</v>
      </c>
      <c r="I235" s="77">
        <v>399</v>
      </c>
      <c r="J235" s="77">
        <v>1.71</v>
      </c>
      <c r="K235" s="77">
        <v>243</v>
      </c>
      <c r="L235" s="77">
        <v>104</v>
      </c>
      <c r="M235" s="77">
        <v>139</v>
      </c>
      <c r="N235" s="77">
        <v>52</v>
      </c>
      <c r="O235" s="77">
        <v>62</v>
      </c>
      <c r="P235" s="77">
        <v>22</v>
      </c>
      <c r="Q235" s="77">
        <v>3</v>
      </c>
      <c r="R235" s="77">
        <v>255</v>
      </c>
      <c r="S235" s="77">
        <v>1.83</v>
      </c>
      <c r="T235" s="77">
        <v>38</v>
      </c>
      <c r="U235" s="77">
        <v>6</v>
      </c>
      <c r="V235" s="77">
        <v>32</v>
      </c>
      <c r="W235" s="77">
        <v>16</v>
      </c>
      <c r="X235" s="77">
        <v>11</v>
      </c>
      <c r="Y235" s="77">
        <v>2</v>
      </c>
      <c r="Z235" s="77">
        <v>3</v>
      </c>
      <c r="AA235" s="77">
        <v>57</v>
      </c>
      <c r="AB235" s="77">
        <v>1.78</v>
      </c>
      <c r="AC235" s="77">
        <v>139</v>
      </c>
      <c r="AD235" s="77">
        <v>85</v>
      </c>
      <c r="AE235" s="77">
        <v>54</v>
      </c>
      <c r="AF235" s="77">
        <v>35</v>
      </c>
      <c r="AG235" s="77">
        <v>14</v>
      </c>
      <c r="AH235" s="77">
        <v>4</v>
      </c>
      <c r="AI235" s="77">
        <v>1</v>
      </c>
      <c r="AJ235" s="77">
        <v>79</v>
      </c>
      <c r="AK235" s="77">
        <v>1.46</v>
      </c>
      <c r="AL235" s="77">
        <v>19</v>
      </c>
      <c r="AM235" s="77">
        <v>11</v>
      </c>
      <c r="AN235" s="77">
        <v>8</v>
      </c>
      <c r="AO235" s="77">
        <v>8</v>
      </c>
      <c r="AP235" s="77"/>
      <c r="AQ235" s="77"/>
      <c r="AR235" s="77"/>
      <c r="AS235" s="77">
        <v>8</v>
      </c>
      <c r="AT235" s="78">
        <v>1</v>
      </c>
    </row>
    <row r="236" spans="1:46">
      <c r="A236" s="19" t="s">
        <v>199</v>
      </c>
      <c r="B236" s="77">
        <v>602</v>
      </c>
      <c r="C236" s="77">
        <v>243</v>
      </c>
      <c r="D236" s="77">
        <v>359</v>
      </c>
      <c r="E236" s="77">
        <v>158</v>
      </c>
      <c r="F236" s="77">
        <v>155</v>
      </c>
      <c r="G236" s="77">
        <v>35</v>
      </c>
      <c r="H236" s="77">
        <v>11</v>
      </c>
      <c r="I236" s="77">
        <v>621</v>
      </c>
      <c r="J236" s="77">
        <v>1.73</v>
      </c>
      <c r="K236" s="77">
        <v>329</v>
      </c>
      <c r="L236" s="77">
        <v>118</v>
      </c>
      <c r="M236" s="77">
        <v>211</v>
      </c>
      <c r="N236" s="77">
        <v>84</v>
      </c>
      <c r="O236" s="77">
        <v>99</v>
      </c>
      <c r="P236" s="77">
        <v>23</v>
      </c>
      <c r="Q236" s="77">
        <v>5</v>
      </c>
      <c r="R236" s="77">
        <v>375</v>
      </c>
      <c r="S236" s="77">
        <v>1.78</v>
      </c>
      <c r="T236" s="77">
        <v>64</v>
      </c>
      <c r="U236" s="77">
        <v>6</v>
      </c>
      <c r="V236" s="77">
        <v>58</v>
      </c>
      <c r="W236" s="77">
        <v>23</v>
      </c>
      <c r="X236" s="77">
        <v>25</v>
      </c>
      <c r="Y236" s="77">
        <v>6</v>
      </c>
      <c r="Z236" s="77">
        <v>4</v>
      </c>
      <c r="AA236" s="77">
        <v>107</v>
      </c>
      <c r="AB236" s="77">
        <v>1.84</v>
      </c>
      <c r="AC236" s="77">
        <v>171</v>
      </c>
      <c r="AD236" s="77">
        <v>97</v>
      </c>
      <c r="AE236" s="77">
        <v>74</v>
      </c>
      <c r="AF236" s="77">
        <v>40</v>
      </c>
      <c r="AG236" s="77">
        <v>29</v>
      </c>
      <c r="AH236" s="77">
        <v>4</v>
      </c>
      <c r="AI236" s="77">
        <v>1</v>
      </c>
      <c r="AJ236" s="77">
        <v>114</v>
      </c>
      <c r="AK236" s="77">
        <v>1.54</v>
      </c>
      <c r="AL236" s="77">
        <v>38</v>
      </c>
      <c r="AM236" s="77">
        <v>22</v>
      </c>
      <c r="AN236" s="77">
        <v>16</v>
      </c>
      <c r="AO236" s="77">
        <v>11</v>
      </c>
      <c r="AP236" s="77">
        <v>2</v>
      </c>
      <c r="AQ236" s="77">
        <v>2</v>
      </c>
      <c r="AR236" s="77">
        <v>1</v>
      </c>
      <c r="AS236" s="77">
        <v>25</v>
      </c>
      <c r="AT236" s="78">
        <v>1.56</v>
      </c>
    </row>
    <row r="237" spans="1:46">
      <c r="A237" s="19" t="s">
        <v>200</v>
      </c>
      <c r="B237" s="77">
        <v>1701</v>
      </c>
      <c r="C237" s="77">
        <v>641</v>
      </c>
      <c r="D237" s="77">
        <v>1060</v>
      </c>
      <c r="E237" s="77">
        <v>557</v>
      </c>
      <c r="F237" s="77">
        <v>369</v>
      </c>
      <c r="G237" s="77">
        <v>111</v>
      </c>
      <c r="H237" s="77">
        <v>23</v>
      </c>
      <c r="I237" s="77">
        <v>1738</v>
      </c>
      <c r="J237" s="77">
        <v>1.64</v>
      </c>
      <c r="K237" s="77">
        <v>916</v>
      </c>
      <c r="L237" s="77">
        <v>308</v>
      </c>
      <c r="M237" s="77">
        <v>608</v>
      </c>
      <c r="N237" s="77">
        <v>276</v>
      </c>
      <c r="O237" s="77">
        <v>241</v>
      </c>
      <c r="P237" s="77">
        <v>76</v>
      </c>
      <c r="Q237" s="77">
        <v>15</v>
      </c>
      <c r="R237" s="77">
        <v>1057</v>
      </c>
      <c r="S237" s="77">
        <v>1.74</v>
      </c>
      <c r="T237" s="77">
        <v>164</v>
      </c>
      <c r="U237" s="77">
        <v>29</v>
      </c>
      <c r="V237" s="77">
        <v>135</v>
      </c>
      <c r="W237" s="77">
        <v>71</v>
      </c>
      <c r="X237" s="77">
        <v>48</v>
      </c>
      <c r="Y237" s="77">
        <v>13</v>
      </c>
      <c r="Z237" s="77">
        <v>3</v>
      </c>
      <c r="AA237" s="77">
        <v>222</v>
      </c>
      <c r="AB237" s="77">
        <v>1.64</v>
      </c>
      <c r="AC237" s="77">
        <v>506</v>
      </c>
      <c r="AD237" s="77">
        <v>241</v>
      </c>
      <c r="AE237" s="77">
        <v>265</v>
      </c>
      <c r="AF237" s="77">
        <v>172</v>
      </c>
      <c r="AG237" s="77">
        <v>69</v>
      </c>
      <c r="AH237" s="77">
        <v>19</v>
      </c>
      <c r="AI237" s="77">
        <v>5</v>
      </c>
      <c r="AJ237" s="77">
        <v>390</v>
      </c>
      <c r="AK237" s="77">
        <v>1.47</v>
      </c>
      <c r="AL237" s="77">
        <v>115</v>
      </c>
      <c r="AM237" s="77">
        <v>63</v>
      </c>
      <c r="AN237" s="77">
        <v>52</v>
      </c>
      <c r="AO237" s="77">
        <v>38</v>
      </c>
      <c r="AP237" s="77">
        <v>11</v>
      </c>
      <c r="AQ237" s="77">
        <v>3</v>
      </c>
      <c r="AR237" s="77"/>
      <c r="AS237" s="77">
        <v>69</v>
      </c>
      <c r="AT237" s="78">
        <v>1.33</v>
      </c>
    </row>
    <row r="238" spans="1:46">
      <c r="A238" s="19" t="s">
        <v>201</v>
      </c>
      <c r="B238" s="77">
        <v>814</v>
      </c>
      <c r="C238" s="77">
        <v>284</v>
      </c>
      <c r="D238" s="77">
        <v>530</v>
      </c>
      <c r="E238" s="77">
        <v>293</v>
      </c>
      <c r="F238" s="77">
        <v>176</v>
      </c>
      <c r="G238" s="77">
        <v>49</v>
      </c>
      <c r="H238" s="77">
        <v>12</v>
      </c>
      <c r="I238" s="77">
        <v>848</v>
      </c>
      <c r="J238" s="77">
        <v>1.6</v>
      </c>
      <c r="K238" s="77">
        <v>447</v>
      </c>
      <c r="L238" s="77">
        <v>135</v>
      </c>
      <c r="M238" s="77">
        <v>312</v>
      </c>
      <c r="N238" s="77">
        <v>157</v>
      </c>
      <c r="O238" s="77">
        <v>113</v>
      </c>
      <c r="P238" s="77">
        <v>34</v>
      </c>
      <c r="Q238" s="77">
        <v>8</v>
      </c>
      <c r="R238" s="77">
        <v>523</v>
      </c>
      <c r="S238" s="77">
        <v>1.68</v>
      </c>
      <c r="T238" s="77">
        <v>79</v>
      </c>
      <c r="U238" s="77">
        <v>12</v>
      </c>
      <c r="V238" s="77">
        <v>67</v>
      </c>
      <c r="W238" s="77">
        <v>40</v>
      </c>
      <c r="X238" s="77">
        <v>22</v>
      </c>
      <c r="Y238" s="77">
        <v>4</v>
      </c>
      <c r="Z238" s="77">
        <v>1</v>
      </c>
      <c r="AA238" s="77">
        <v>101</v>
      </c>
      <c r="AB238" s="77">
        <v>1.51</v>
      </c>
      <c r="AC238" s="77">
        <v>240</v>
      </c>
      <c r="AD238" s="77">
        <v>108</v>
      </c>
      <c r="AE238" s="77">
        <v>132</v>
      </c>
      <c r="AF238" s="77">
        <v>80</v>
      </c>
      <c r="AG238" s="77">
        <v>39</v>
      </c>
      <c r="AH238" s="77">
        <v>10</v>
      </c>
      <c r="AI238" s="77">
        <v>3</v>
      </c>
      <c r="AJ238" s="77">
        <v>201</v>
      </c>
      <c r="AK238" s="77">
        <v>1.52</v>
      </c>
      <c r="AL238" s="77">
        <v>48</v>
      </c>
      <c r="AM238" s="77">
        <v>29</v>
      </c>
      <c r="AN238" s="77">
        <v>19</v>
      </c>
      <c r="AO238" s="77">
        <v>16</v>
      </c>
      <c r="AP238" s="77">
        <v>2</v>
      </c>
      <c r="AQ238" s="77">
        <v>1</v>
      </c>
      <c r="AR238" s="77"/>
      <c r="AS238" s="77">
        <v>23</v>
      </c>
      <c r="AT238" s="78">
        <v>1.21</v>
      </c>
    </row>
    <row r="239" spans="1:46">
      <c r="A239" s="19" t="s">
        <v>202</v>
      </c>
      <c r="B239" s="77">
        <v>887</v>
      </c>
      <c r="C239" s="77">
        <v>357</v>
      </c>
      <c r="D239" s="77">
        <v>530</v>
      </c>
      <c r="E239" s="77">
        <v>264</v>
      </c>
      <c r="F239" s="77">
        <v>193</v>
      </c>
      <c r="G239" s="77">
        <v>62</v>
      </c>
      <c r="H239" s="77">
        <v>11</v>
      </c>
      <c r="I239" s="77">
        <v>890</v>
      </c>
      <c r="J239" s="77">
        <v>1.68</v>
      </c>
      <c r="K239" s="77">
        <v>469</v>
      </c>
      <c r="L239" s="77">
        <v>173</v>
      </c>
      <c r="M239" s="77">
        <v>296</v>
      </c>
      <c r="N239" s="77">
        <v>119</v>
      </c>
      <c r="O239" s="77">
        <v>128</v>
      </c>
      <c r="P239" s="77">
        <v>42</v>
      </c>
      <c r="Q239" s="77">
        <v>7</v>
      </c>
      <c r="R239" s="77">
        <v>534</v>
      </c>
      <c r="S239" s="77">
        <v>1.8</v>
      </c>
      <c r="T239" s="77">
        <v>85</v>
      </c>
      <c r="U239" s="77">
        <v>17</v>
      </c>
      <c r="V239" s="77">
        <v>68</v>
      </c>
      <c r="W239" s="77">
        <v>31</v>
      </c>
      <c r="X239" s="77">
        <v>26</v>
      </c>
      <c r="Y239" s="77">
        <v>9</v>
      </c>
      <c r="Z239" s="77">
        <v>2</v>
      </c>
      <c r="AA239" s="77">
        <v>121</v>
      </c>
      <c r="AB239" s="77">
        <v>1.78</v>
      </c>
      <c r="AC239" s="77">
        <v>266</v>
      </c>
      <c r="AD239" s="77">
        <v>133</v>
      </c>
      <c r="AE239" s="77">
        <v>133</v>
      </c>
      <c r="AF239" s="77">
        <v>92</v>
      </c>
      <c r="AG239" s="77">
        <v>30</v>
      </c>
      <c r="AH239" s="77">
        <v>9</v>
      </c>
      <c r="AI239" s="77">
        <v>2</v>
      </c>
      <c r="AJ239" s="77">
        <v>189</v>
      </c>
      <c r="AK239" s="77">
        <v>1.42</v>
      </c>
      <c r="AL239" s="77">
        <v>67</v>
      </c>
      <c r="AM239" s="77">
        <v>34</v>
      </c>
      <c r="AN239" s="77">
        <v>33</v>
      </c>
      <c r="AO239" s="77">
        <v>22</v>
      </c>
      <c r="AP239" s="77">
        <v>9</v>
      </c>
      <c r="AQ239" s="77">
        <v>2</v>
      </c>
      <c r="AR239" s="77"/>
      <c r="AS239" s="77">
        <v>46</v>
      </c>
      <c r="AT239" s="78">
        <v>1.39</v>
      </c>
    </row>
    <row r="240" spans="1:46">
      <c r="A240" s="19" t="s">
        <v>203</v>
      </c>
      <c r="B240" s="77">
        <v>945</v>
      </c>
      <c r="C240" s="77">
        <v>405</v>
      </c>
      <c r="D240" s="77">
        <v>540</v>
      </c>
      <c r="E240" s="77">
        <v>252</v>
      </c>
      <c r="F240" s="77">
        <v>207</v>
      </c>
      <c r="G240" s="77">
        <v>56</v>
      </c>
      <c r="H240" s="77">
        <v>25</v>
      </c>
      <c r="I240" s="77">
        <v>958</v>
      </c>
      <c r="J240" s="77">
        <v>1.77</v>
      </c>
      <c r="K240" s="77">
        <v>534</v>
      </c>
      <c r="L240" s="77">
        <v>212</v>
      </c>
      <c r="M240" s="77">
        <v>322</v>
      </c>
      <c r="N240" s="77">
        <v>130</v>
      </c>
      <c r="O240" s="77">
        <v>130</v>
      </c>
      <c r="P240" s="77">
        <v>42</v>
      </c>
      <c r="Q240" s="77">
        <v>20</v>
      </c>
      <c r="R240" s="77">
        <v>615</v>
      </c>
      <c r="S240" s="77">
        <v>1.91</v>
      </c>
      <c r="T240" s="77">
        <v>94</v>
      </c>
      <c r="U240" s="77">
        <v>11</v>
      </c>
      <c r="V240" s="77">
        <v>83</v>
      </c>
      <c r="W240" s="77">
        <v>41</v>
      </c>
      <c r="X240" s="77">
        <v>33</v>
      </c>
      <c r="Y240" s="77">
        <v>7</v>
      </c>
      <c r="Z240" s="77">
        <v>2</v>
      </c>
      <c r="AA240" s="77">
        <v>136</v>
      </c>
      <c r="AB240" s="77">
        <v>1.64</v>
      </c>
      <c r="AC240" s="77">
        <v>267</v>
      </c>
      <c r="AD240" s="77">
        <v>150</v>
      </c>
      <c r="AE240" s="77">
        <v>117</v>
      </c>
      <c r="AF240" s="77">
        <v>68</v>
      </c>
      <c r="AG240" s="77">
        <v>40</v>
      </c>
      <c r="AH240" s="77">
        <v>6</v>
      </c>
      <c r="AI240" s="77">
        <v>3</v>
      </c>
      <c r="AJ240" s="77">
        <v>183</v>
      </c>
      <c r="AK240" s="77">
        <v>1.56</v>
      </c>
      <c r="AL240" s="77">
        <v>50</v>
      </c>
      <c r="AM240" s="77">
        <v>32</v>
      </c>
      <c r="AN240" s="77">
        <v>18</v>
      </c>
      <c r="AO240" s="77">
        <v>13</v>
      </c>
      <c r="AP240" s="77">
        <v>4</v>
      </c>
      <c r="AQ240" s="77">
        <v>1</v>
      </c>
      <c r="AR240" s="77"/>
      <c r="AS240" s="77">
        <v>24</v>
      </c>
      <c r="AT240" s="78">
        <v>1.33</v>
      </c>
    </row>
    <row r="241" spans="1:46">
      <c r="A241" s="19" t="s">
        <v>204</v>
      </c>
      <c r="B241" s="77">
        <v>1930</v>
      </c>
      <c r="C241" s="77">
        <v>731</v>
      </c>
      <c r="D241" s="77">
        <v>1199</v>
      </c>
      <c r="E241" s="77">
        <v>620</v>
      </c>
      <c r="F241" s="77">
        <v>411</v>
      </c>
      <c r="G241" s="77">
        <v>128</v>
      </c>
      <c r="H241" s="77">
        <v>40</v>
      </c>
      <c r="I241" s="77">
        <v>2010</v>
      </c>
      <c r="J241" s="77">
        <v>1.68</v>
      </c>
      <c r="K241" s="77">
        <v>1088</v>
      </c>
      <c r="L241" s="77">
        <v>361</v>
      </c>
      <c r="M241" s="77">
        <v>727</v>
      </c>
      <c r="N241" s="77">
        <v>323</v>
      </c>
      <c r="O241" s="77">
        <v>276</v>
      </c>
      <c r="P241" s="77">
        <v>96</v>
      </c>
      <c r="Q241" s="77">
        <v>32</v>
      </c>
      <c r="R241" s="77">
        <v>1314</v>
      </c>
      <c r="S241" s="77">
        <v>1.81</v>
      </c>
      <c r="T241" s="77">
        <v>189</v>
      </c>
      <c r="U241" s="77">
        <v>35</v>
      </c>
      <c r="V241" s="77">
        <v>154</v>
      </c>
      <c r="W241" s="77">
        <v>81</v>
      </c>
      <c r="X241" s="77">
        <v>58</v>
      </c>
      <c r="Y241" s="77">
        <v>13</v>
      </c>
      <c r="Z241" s="77">
        <v>2</v>
      </c>
      <c r="AA241" s="77">
        <v>244</v>
      </c>
      <c r="AB241" s="77">
        <v>1.58</v>
      </c>
      <c r="AC241" s="77">
        <v>549</v>
      </c>
      <c r="AD241" s="77">
        <v>276</v>
      </c>
      <c r="AE241" s="77">
        <v>273</v>
      </c>
      <c r="AF241" s="77">
        <v>182</v>
      </c>
      <c r="AG241" s="77">
        <v>70</v>
      </c>
      <c r="AH241" s="77">
        <v>16</v>
      </c>
      <c r="AI241" s="77">
        <v>5</v>
      </c>
      <c r="AJ241" s="77">
        <v>390</v>
      </c>
      <c r="AK241" s="77">
        <v>1.43</v>
      </c>
      <c r="AL241" s="77">
        <v>104</v>
      </c>
      <c r="AM241" s="77">
        <v>59</v>
      </c>
      <c r="AN241" s="77">
        <v>45</v>
      </c>
      <c r="AO241" s="77">
        <v>34</v>
      </c>
      <c r="AP241" s="77">
        <v>7</v>
      </c>
      <c r="AQ241" s="77">
        <v>3</v>
      </c>
      <c r="AR241" s="77">
        <v>1</v>
      </c>
      <c r="AS241" s="77">
        <v>62</v>
      </c>
      <c r="AT241" s="78">
        <v>1.38</v>
      </c>
    </row>
    <row r="242" spans="1:46" s="56" customFormat="1">
      <c r="A242" s="112" t="s">
        <v>205</v>
      </c>
      <c r="B242" s="75">
        <v>9278</v>
      </c>
      <c r="C242" s="75">
        <v>3840</v>
      </c>
      <c r="D242" s="75">
        <v>5438</v>
      </c>
      <c r="E242" s="75">
        <v>2867</v>
      </c>
      <c r="F242" s="75">
        <v>1972</v>
      </c>
      <c r="G242" s="75">
        <v>462</v>
      </c>
      <c r="H242" s="75">
        <v>137</v>
      </c>
      <c r="I242" s="75">
        <v>8822</v>
      </c>
      <c r="J242" s="75">
        <v>1.62</v>
      </c>
      <c r="K242" s="75">
        <v>4753</v>
      </c>
      <c r="L242" s="75">
        <v>1871</v>
      </c>
      <c r="M242" s="75">
        <v>2882</v>
      </c>
      <c r="N242" s="75">
        <v>1278</v>
      </c>
      <c r="O242" s="75">
        <v>1223</v>
      </c>
      <c r="P242" s="75">
        <v>295</v>
      </c>
      <c r="Q242" s="75">
        <v>86</v>
      </c>
      <c r="R242" s="75">
        <v>5004</v>
      </c>
      <c r="S242" s="75">
        <v>1.74</v>
      </c>
      <c r="T242" s="75">
        <v>978</v>
      </c>
      <c r="U242" s="75">
        <v>181</v>
      </c>
      <c r="V242" s="75">
        <v>797</v>
      </c>
      <c r="W242" s="75">
        <v>406</v>
      </c>
      <c r="X242" s="75">
        <v>275</v>
      </c>
      <c r="Y242" s="75">
        <v>88</v>
      </c>
      <c r="Z242" s="75">
        <v>28</v>
      </c>
      <c r="AA242" s="75">
        <v>1346</v>
      </c>
      <c r="AB242" s="75">
        <v>1.69</v>
      </c>
      <c r="AC242" s="75">
        <v>2964</v>
      </c>
      <c r="AD242" s="75">
        <v>1461</v>
      </c>
      <c r="AE242" s="75">
        <v>1503</v>
      </c>
      <c r="AF242" s="75">
        <v>980</v>
      </c>
      <c r="AG242" s="75">
        <v>431</v>
      </c>
      <c r="AH242" s="75">
        <v>73</v>
      </c>
      <c r="AI242" s="75">
        <v>19</v>
      </c>
      <c r="AJ242" s="75">
        <v>2146</v>
      </c>
      <c r="AK242" s="75">
        <v>1.43</v>
      </c>
      <c r="AL242" s="75">
        <v>583</v>
      </c>
      <c r="AM242" s="75">
        <v>327</v>
      </c>
      <c r="AN242" s="75">
        <v>256</v>
      </c>
      <c r="AO242" s="75">
        <v>203</v>
      </c>
      <c r="AP242" s="75">
        <v>43</v>
      </c>
      <c r="AQ242" s="75">
        <v>6</v>
      </c>
      <c r="AR242" s="75">
        <v>4</v>
      </c>
      <c r="AS242" s="75">
        <v>326</v>
      </c>
      <c r="AT242" s="76">
        <v>1.27</v>
      </c>
    </row>
    <row r="243" spans="1:46">
      <c r="A243" s="16" t="s">
        <v>334</v>
      </c>
      <c r="B243" s="77">
        <v>4587</v>
      </c>
      <c r="C243" s="77">
        <v>1892</v>
      </c>
      <c r="D243" s="77">
        <v>2695</v>
      </c>
      <c r="E243" s="77">
        <v>1489</v>
      </c>
      <c r="F243" s="77">
        <v>966</v>
      </c>
      <c r="G243" s="77">
        <v>188</v>
      </c>
      <c r="H243" s="77">
        <v>52</v>
      </c>
      <c r="I243" s="77">
        <v>4213</v>
      </c>
      <c r="J243" s="77">
        <v>1.56</v>
      </c>
      <c r="K243" s="77">
        <v>2308</v>
      </c>
      <c r="L243" s="77">
        <v>898</v>
      </c>
      <c r="M243" s="77">
        <v>1410</v>
      </c>
      <c r="N243" s="77">
        <v>645</v>
      </c>
      <c r="O243" s="77">
        <v>615</v>
      </c>
      <c r="P243" s="77">
        <v>121</v>
      </c>
      <c r="Q243" s="77">
        <v>29</v>
      </c>
      <c r="R243" s="77">
        <v>2363</v>
      </c>
      <c r="S243" s="77">
        <v>1.68</v>
      </c>
      <c r="T243" s="77">
        <v>423</v>
      </c>
      <c r="U243" s="77">
        <v>61</v>
      </c>
      <c r="V243" s="77">
        <v>362</v>
      </c>
      <c r="W243" s="77">
        <v>199</v>
      </c>
      <c r="X243" s="77">
        <v>120</v>
      </c>
      <c r="Y243" s="77">
        <v>35</v>
      </c>
      <c r="Z243" s="77">
        <v>8</v>
      </c>
      <c r="AA243" s="77">
        <v>582</v>
      </c>
      <c r="AB243" s="77">
        <v>1.61</v>
      </c>
      <c r="AC243" s="77">
        <v>1572</v>
      </c>
      <c r="AD243" s="77">
        <v>764</v>
      </c>
      <c r="AE243" s="77">
        <v>808</v>
      </c>
      <c r="AF243" s="77">
        <v>547</v>
      </c>
      <c r="AG243" s="77">
        <v>219</v>
      </c>
      <c r="AH243" s="77">
        <v>29</v>
      </c>
      <c r="AI243" s="77">
        <v>13</v>
      </c>
      <c r="AJ243" s="77">
        <v>1129</v>
      </c>
      <c r="AK243" s="77">
        <v>1.4</v>
      </c>
      <c r="AL243" s="77">
        <v>284</v>
      </c>
      <c r="AM243" s="77">
        <v>169</v>
      </c>
      <c r="AN243" s="77">
        <v>115</v>
      </c>
      <c r="AO243" s="77">
        <v>98</v>
      </c>
      <c r="AP243" s="77">
        <v>12</v>
      </c>
      <c r="AQ243" s="77">
        <v>3</v>
      </c>
      <c r="AR243" s="77">
        <v>2</v>
      </c>
      <c r="AS243" s="77">
        <v>139</v>
      </c>
      <c r="AT243" s="78">
        <v>1.21</v>
      </c>
    </row>
    <row r="244" spans="1:46">
      <c r="A244" s="16" t="s">
        <v>335</v>
      </c>
      <c r="B244" s="77">
        <v>4691</v>
      </c>
      <c r="C244" s="77">
        <v>1948</v>
      </c>
      <c r="D244" s="77">
        <v>2743</v>
      </c>
      <c r="E244" s="77">
        <v>1378</v>
      </c>
      <c r="F244" s="77">
        <v>1006</v>
      </c>
      <c r="G244" s="77">
        <v>274</v>
      </c>
      <c r="H244" s="77">
        <v>85</v>
      </c>
      <c r="I244" s="77">
        <v>4609</v>
      </c>
      <c r="J244" s="77">
        <v>1.68</v>
      </c>
      <c r="K244" s="77">
        <v>2445</v>
      </c>
      <c r="L244" s="77">
        <v>973</v>
      </c>
      <c r="M244" s="77">
        <v>1472</v>
      </c>
      <c r="N244" s="77">
        <v>633</v>
      </c>
      <c r="O244" s="77">
        <v>608</v>
      </c>
      <c r="P244" s="77">
        <v>174</v>
      </c>
      <c r="Q244" s="77">
        <v>57</v>
      </c>
      <c r="R244" s="77">
        <v>2641</v>
      </c>
      <c r="S244" s="77">
        <v>1.79</v>
      </c>
      <c r="T244" s="77">
        <v>555</v>
      </c>
      <c r="U244" s="77">
        <v>120</v>
      </c>
      <c r="V244" s="77">
        <v>435</v>
      </c>
      <c r="W244" s="77">
        <v>207</v>
      </c>
      <c r="X244" s="77">
        <v>155</v>
      </c>
      <c r="Y244" s="77">
        <v>53</v>
      </c>
      <c r="Z244" s="77">
        <v>20</v>
      </c>
      <c r="AA244" s="77">
        <v>764</v>
      </c>
      <c r="AB244" s="77">
        <v>1.76</v>
      </c>
      <c r="AC244" s="77">
        <v>1392</v>
      </c>
      <c r="AD244" s="77">
        <v>697</v>
      </c>
      <c r="AE244" s="77">
        <v>695</v>
      </c>
      <c r="AF244" s="77">
        <v>433</v>
      </c>
      <c r="AG244" s="77">
        <v>212</v>
      </c>
      <c r="AH244" s="77">
        <v>44</v>
      </c>
      <c r="AI244" s="77">
        <v>6</v>
      </c>
      <c r="AJ244" s="77">
        <v>1017</v>
      </c>
      <c r="AK244" s="77">
        <v>1.46</v>
      </c>
      <c r="AL244" s="77">
        <v>299</v>
      </c>
      <c r="AM244" s="77">
        <v>158</v>
      </c>
      <c r="AN244" s="77">
        <v>141</v>
      </c>
      <c r="AO244" s="77">
        <v>105</v>
      </c>
      <c r="AP244" s="77">
        <v>31</v>
      </c>
      <c r="AQ244" s="77">
        <v>3</v>
      </c>
      <c r="AR244" s="77">
        <v>2</v>
      </c>
      <c r="AS244" s="77">
        <v>187</v>
      </c>
      <c r="AT244" s="78">
        <v>1.33</v>
      </c>
    </row>
    <row r="245" spans="1:46">
      <c r="A245" s="19" t="s">
        <v>206</v>
      </c>
      <c r="B245" s="77">
        <v>3070</v>
      </c>
      <c r="C245" s="77">
        <v>1169</v>
      </c>
      <c r="D245" s="77">
        <v>1901</v>
      </c>
      <c r="E245" s="77">
        <v>1031</v>
      </c>
      <c r="F245" s="77">
        <v>699</v>
      </c>
      <c r="G245" s="77">
        <v>128</v>
      </c>
      <c r="H245" s="77">
        <v>43</v>
      </c>
      <c r="I245" s="77">
        <v>3004</v>
      </c>
      <c r="J245" s="77">
        <v>1.58</v>
      </c>
      <c r="K245" s="77">
        <v>1576</v>
      </c>
      <c r="L245" s="77">
        <v>569</v>
      </c>
      <c r="M245" s="77">
        <v>1007</v>
      </c>
      <c r="N245" s="77">
        <v>448</v>
      </c>
      <c r="O245" s="77">
        <v>450</v>
      </c>
      <c r="P245" s="77">
        <v>86</v>
      </c>
      <c r="Q245" s="77">
        <v>23</v>
      </c>
      <c r="R245" s="77">
        <v>1706</v>
      </c>
      <c r="S245" s="77">
        <v>1.69</v>
      </c>
      <c r="T245" s="77">
        <v>304</v>
      </c>
      <c r="U245" s="77">
        <v>43</v>
      </c>
      <c r="V245" s="77">
        <v>261</v>
      </c>
      <c r="W245" s="77">
        <v>146</v>
      </c>
      <c r="X245" s="77">
        <v>89</v>
      </c>
      <c r="Y245" s="77">
        <v>18</v>
      </c>
      <c r="Z245" s="77">
        <v>8</v>
      </c>
      <c r="AA245" s="77">
        <v>416</v>
      </c>
      <c r="AB245" s="77">
        <v>1.59</v>
      </c>
      <c r="AC245" s="77">
        <v>1004</v>
      </c>
      <c r="AD245" s="77">
        <v>450</v>
      </c>
      <c r="AE245" s="77">
        <v>554</v>
      </c>
      <c r="AF245" s="77">
        <v>372</v>
      </c>
      <c r="AG245" s="77">
        <v>151</v>
      </c>
      <c r="AH245" s="77">
        <v>21</v>
      </c>
      <c r="AI245" s="77">
        <v>10</v>
      </c>
      <c r="AJ245" s="77">
        <v>782</v>
      </c>
      <c r="AK245" s="77">
        <v>1.41</v>
      </c>
      <c r="AL245" s="77">
        <v>186</v>
      </c>
      <c r="AM245" s="77">
        <v>107</v>
      </c>
      <c r="AN245" s="77">
        <v>79</v>
      </c>
      <c r="AO245" s="77">
        <v>65</v>
      </c>
      <c r="AP245" s="77">
        <v>9</v>
      </c>
      <c r="AQ245" s="77">
        <v>3</v>
      </c>
      <c r="AR245" s="77">
        <v>2</v>
      </c>
      <c r="AS245" s="77">
        <v>100</v>
      </c>
      <c r="AT245" s="78">
        <v>1.27</v>
      </c>
    </row>
    <row r="246" spans="1:46">
      <c r="A246" s="19" t="s">
        <v>207</v>
      </c>
      <c r="B246" s="77">
        <v>584</v>
      </c>
      <c r="C246" s="77">
        <v>237</v>
      </c>
      <c r="D246" s="77">
        <v>347</v>
      </c>
      <c r="E246" s="77">
        <v>183</v>
      </c>
      <c r="F246" s="77">
        <v>122</v>
      </c>
      <c r="G246" s="77">
        <v>31</v>
      </c>
      <c r="H246" s="77">
        <v>11</v>
      </c>
      <c r="I246" s="77">
        <v>567</v>
      </c>
      <c r="J246" s="77">
        <v>1.63</v>
      </c>
      <c r="K246" s="77">
        <v>332</v>
      </c>
      <c r="L246" s="77">
        <v>130</v>
      </c>
      <c r="M246" s="77">
        <v>202</v>
      </c>
      <c r="N246" s="77">
        <v>90</v>
      </c>
      <c r="O246" s="77">
        <v>82</v>
      </c>
      <c r="P246" s="77">
        <v>21</v>
      </c>
      <c r="Q246" s="77">
        <v>9</v>
      </c>
      <c r="R246" s="77">
        <v>355</v>
      </c>
      <c r="S246" s="77">
        <v>1.76</v>
      </c>
      <c r="T246" s="77">
        <v>46</v>
      </c>
      <c r="U246" s="77">
        <v>3</v>
      </c>
      <c r="V246" s="77">
        <v>43</v>
      </c>
      <c r="W246" s="77">
        <v>17</v>
      </c>
      <c r="X246" s="77">
        <v>19</v>
      </c>
      <c r="Y246" s="77">
        <v>5</v>
      </c>
      <c r="Z246" s="77">
        <v>2</v>
      </c>
      <c r="AA246" s="77">
        <v>79</v>
      </c>
      <c r="AB246" s="77">
        <v>1.84</v>
      </c>
      <c r="AC246" s="77">
        <v>167</v>
      </c>
      <c r="AD246" s="77">
        <v>88</v>
      </c>
      <c r="AE246" s="77">
        <v>79</v>
      </c>
      <c r="AF246" s="77">
        <v>58</v>
      </c>
      <c r="AG246" s="77">
        <v>16</v>
      </c>
      <c r="AH246" s="77">
        <v>5</v>
      </c>
      <c r="AI246" s="77"/>
      <c r="AJ246" s="77">
        <v>105</v>
      </c>
      <c r="AK246" s="77">
        <v>1.33</v>
      </c>
      <c r="AL246" s="77">
        <v>39</v>
      </c>
      <c r="AM246" s="77">
        <v>16</v>
      </c>
      <c r="AN246" s="77">
        <v>23</v>
      </c>
      <c r="AO246" s="77">
        <v>18</v>
      </c>
      <c r="AP246" s="77">
        <v>5</v>
      </c>
      <c r="AQ246" s="77"/>
      <c r="AR246" s="77"/>
      <c r="AS246" s="77">
        <v>28</v>
      </c>
      <c r="AT246" s="78">
        <v>1.22</v>
      </c>
    </row>
    <row r="247" spans="1:46">
      <c r="A247" s="19" t="s">
        <v>208</v>
      </c>
      <c r="B247" s="77">
        <v>2885</v>
      </c>
      <c r="C247" s="77">
        <v>1287</v>
      </c>
      <c r="D247" s="77">
        <v>1598</v>
      </c>
      <c r="E247" s="77">
        <v>869</v>
      </c>
      <c r="F247" s="77">
        <v>559</v>
      </c>
      <c r="G247" s="77">
        <v>139</v>
      </c>
      <c r="H247" s="77">
        <v>31</v>
      </c>
      <c r="I247" s="77">
        <v>2552</v>
      </c>
      <c r="J247" s="77">
        <v>1.6</v>
      </c>
      <c r="K247" s="77">
        <v>1508</v>
      </c>
      <c r="L247" s="77">
        <v>617</v>
      </c>
      <c r="M247" s="77">
        <v>891</v>
      </c>
      <c r="N247" s="77">
        <v>417</v>
      </c>
      <c r="O247" s="77">
        <v>357</v>
      </c>
      <c r="P247" s="77">
        <v>91</v>
      </c>
      <c r="Q247" s="77">
        <v>26</v>
      </c>
      <c r="R247" s="77">
        <v>1530</v>
      </c>
      <c r="S247" s="77">
        <v>1.72</v>
      </c>
      <c r="T247" s="77">
        <v>249</v>
      </c>
      <c r="U247" s="77">
        <v>44</v>
      </c>
      <c r="V247" s="77">
        <v>205</v>
      </c>
      <c r="W247" s="77">
        <v>110</v>
      </c>
      <c r="X247" s="77">
        <v>67</v>
      </c>
      <c r="Y247" s="77">
        <v>27</v>
      </c>
      <c r="Z247" s="77">
        <v>1</v>
      </c>
      <c r="AA247" s="77">
        <v>329</v>
      </c>
      <c r="AB247" s="77">
        <v>1.6</v>
      </c>
      <c r="AC247" s="77">
        <v>947</v>
      </c>
      <c r="AD247" s="77">
        <v>517</v>
      </c>
      <c r="AE247" s="77">
        <v>430</v>
      </c>
      <c r="AF247" s="77">
        <v>284</v>
      </c>
      <c r="AG247" s="77">
        <v>123</v>
      </c>
      <c r="AH247" s="77">
        <v>20</v>
      </c>
      <c r="AI247" s="77">
        <v>3</v>
      </c>
      <c r="AJ247" s="77">
        <v>602</v>
      </c>
      <c r="AK247" s="77">
        <v>1.4</v>
      </c>
      <c r="AL247" s="77">
        <v>181</v>
      </c>
      <c r="AM247" s="77">
        <v>109</v>
      </c>
      <c r="AN247" s="77">
        <v>72</v>
      </c>
      <c r="AO247" s="77">
        <v>58</v>
      </c>
      <c r="AP247" s="77">
        <v>12</v>
      </c>
      <c r="AQ247" s="77">
        <v>1</v>
      </c>
      <c r="AR247" s="77">
        <v>1</v>
      </c>
      <c r="AS247" s="77">
        <v>91</v>
      </c>
      <c r="AT247" s="78">
        <v>1.26</v>
      </c>
    </row>
    <row r="248" spans="1:46">
      <c r="A248" s="19" t="s">
        <v>209</v>
      </c>
      <c r="B248" s="77">
        <v>1517</v>
      </c>
      <c r="C248" s="77">
        <v>723</v>
      </c>
      <c r="D248" s="77">
        <v>794</v>
      </c>
      <c r="E248" s="77">
        <v>458</v>
      </c>
      <c r="F248" s="77">
        <v>267</v>
      </c>
      <c r="G248" s="77">
        <v>60</v>
      </c>
      <c r="H248" s="77">
        <v>9</v>
      </c>
      <c r="I248" s="77">
        <v>1209</v>
      </c>
      <c r="J248" s="77">
        <v>1.52</v>
      </c>
      <c r="K248" s="77">
        <v>732</v>
      </c>
      <c r="L248" s="77">
        <v>329</v>
      </c>
      <c r="M248" s="77">
        <v>403</v>
      </c>
      <c r="N248" s="77">
        <v>197</v>
      </c>
      <c r="O248" s="77">
        <v>165</v>
      </c>
      <c r="P248" s="77">
        <v>35</v>
      </c>
      <c r="Q248" s="77">
        <v>6</v>
      </c>
      <c r="R248" s="77">
        <v>657</v>
      </c>
      <c r="S248" s="77">
        <v>1.63</v>
      </c>
      <c r="T248" s="77">
        <v>119</v>
      </c>
      <c r="U248" s="77">
        <v>18</v>
      </c>
      <c r="V248" s="77">
        <v>101</v>
      </c>
      <c r="W248" s="77">
        <v>53</v>
      </c>
      <c r="X248" s="77">
        <v>31</v>
      </c>
      <c r="Y248" s="77">
        <v>17</v>
      </c>
      <c r="Z248" s="77"/>
      <c r="AA248" s="77">
        <v>166</v>
      </c>
      <c r="AB248" s="77">
        <v>1.64</v>
      </c>
      <c r="AC248" s="77">
        <v>568</v>
      </c>
      <c r="AD248" s="77">
        <v>314</v>
      </c>
      <c r="AE248" s="77">
        <v>254</v>
      </c>
      <c r="AF248" s="77">
        <v>175</v>
      </c>
      <c r="AG248" s="77">
        <v>68</v>
      </c>
      <c r="AH248" s="77">
        <v>8</v>
      </c>
      <c r="AI248" s="77">
        <v>3</v>
      </c>
      <c r="AJ248" s="77">
        <v>347</v>
      </c>
      <c r="AK248" s="77">
        <v>1.37</v>
      </c>
      <c r="AL248" s="77">
        <v>98</v>
      </c>
      <c r="AM248" s="77">
        <v>62</v>
      </c>
      <c r="AN248" s="77">
        <v>36</v>
      </c>
      <c r="AO248" s="77">
        <v>33</v>
      </c>
      <c r="AP248" s="77">
        <v>3</v>
      </c>
      <c r="AQ248" s="77"/>
      <c r="AR248" s="77"/>
      <c r="AS248" s="77">
        <v>39</v>
      </c>
      <c r="AT248" s="78">
        <v>1.08</v>
      </c>
    </row>
    <row r="249" spans="1:46">
      <c r="A249" s="19" t="s">
        <v>210</v>
      </c>
      <c r="B249" s="77">
        <v>1368</v>
      </c>
      <c r="C249" s="77">
        <v>564</v>
      </c>
      <c r="D249" s="77">
        <v>804</v>
      </c>
      <c r="E249" s="77">
        <v>411</v>
      </c>
      <c r="F249" s="77">
        <v>292</v>
      </c>
      <c r="G249" s="77">
        <v>79</v>
      </c>
      <c r="H249" s="77">
        <v>22</v>
      </c>
      <c r="I249" s="77">
        <v>1343</v>
      </c>
      <c r="J249" s="77">
        <v>1.67</v>
      </c>
      <c r="K249" s="77">
        <v>776</v>
      </c>
      <c r="L249" s="77">
        <v>288</v>
      </c>
      <c r="M249" s="77">
        <v>488</v>
      </c>
      <c r="N249" s="77">
        <v>220</v>
      </c>
      <c r="O249" s="77">
        <v>192</v>
      </c>
      <c r="P249" s="77">
        <v>56</v>
      </c>
      <c r="Q249" s="77">
        <v>20</v>
      </c>
      <c r="R249" s="77">
        <v>873</v>
      </c>
      <c r="S249" s="77">
        <v>1.79</v>
      </c>
      <c r="T249" s="77">
        <v>130</v>
      </c>
      <c r="U249" s="77">
        <v>26</v>
      </c>
      <c r="V249" s="77">
        <v>104</v>
      </c>
      <c r="W249" s="77">
        <v>57</v>
      </c>
      <c r="X249" s="77">
        <v>36</v>
      </c>
      <c r="Y249" s="77">
        <v>10</v>
      </c>
      <c r="Z249" s="77">
        <v>1</v>
      </c>
      <c r="AA249" s="77">
        <v>163</v>
      </c>
      <c r="AB249" s="77">
        <v>1.57</v>
      </c>
      <c r="AC249" s="77">
        <v>379</v>
      </c>
      <c r="AD249" s="77">
        <v>203</v>
      </c>
      <c r="AE249" s="77">
        <v>176</v>
      </c>
      <c r="AF249" s="77">
        <v>109</v>
      </c>
      <c r="AG249" s="77">
        <v>55</v>
      </c>
      <c r="AH249" s="77">
        <v>12</v>
      </c>
      <c r="AI249" s="77"/>
      <c r="AJ249" s="77">
        <v>255</v>
      </c>
      <c r="AK249" s="77">
        <v>1.45</v>
      </c>
      <c r="AL249" s="77">
        <v>83</v>
      </c>
      <c r="AM249" s="77">
        <v>47</v>
      </c>
      <c r="AN249" s="77">
        <v>36</v>
      </c>
      <c r="AO249" s="77">
        <v>25</v>
      </c>
      <c r="AP249" s="77">
        <v>9</v>
      </c>
      <c r="AQ249" s="77">
        <v>1</v>
      </c>
      <c r="AR249" s="77">
        <v>1</v>
      </c>
      <c r="AS249" s="77">
        <v>52</v>
      </c>
      <c r="AT249" s="78">
        <v>1.44</v>
      </c>
    </row>
    <row r="250" spans="1:46">
      <c r="A250" s="19" t="s">
        <v>211</v>
      </c>
      <c r="B250" s="77">
        <v>690</v>
      </c>
      <c r="C250" s="77">
        <v>298</v>
      </c>
      <c r="D250" s="77">
        <v>392</v>
      </c>
      <c r="E250" s="77">
        <v>194</v>
      </c>
      <c r="F250" s="77">
        <v>141</v>
      </c>
      <c r="G250" s="77">
        <v>40</v>
      </c>
      <c r="H250" s="77">
        <v>17</v>
      </c>
      <c r="I250" s="77">
        <v>677</v>
      </c>
      <c r="J250" s="77">
        <v>1.73</v>
      </c>
      <c r="K250" s="77">
        <v>371</v>
      </c>
      <c r="L250" s="77">
        <v>162</v>
      </c>
      <c r="M250" s="77">
        <v>209</v>
      </c>
      <c r="N250" s="77">
        <v>93</v>
      </c>
      <c r="O250" s="77">
        <v>77</v>
      </c>
      <c r="P250" s="77">
        <v>27</v>
      </c>
      <c r="Q250" s="77">
        <v>12</v>
      </c>
      <c r="R250" s="77">
        <v>384</v>
      </c>
      <c r="S250" s="77">
        <v>1.84</v>
      </c>
      <c r="T250" s="77">
        <v>60</v>
      </c>
      <c r="U250" s="77">
        <v>6</v>
      </c>
      <c r="V250" s="77">
        <v>54</v>
      </c>
      <c r="W250" s="77">
        <v>22</v>
      </c>
      <c r="X250" s="77">
        <v>22</v>
      </c>
      <c r="Y250" s="77">
        <v>7</v>
      </c>
      <c r="Z250" s="77">
        <v>3</v>
      </c>
      <c r="AA250" s="77">
        <v>101</v>
      </c>
      <c r="AB250" s="77">
        <v>1.87</v>
      </c>
      <c r="AC250" s="77">
        <v>220</v>
      </c>
      <c r="AD250" s="77">
        <v>107</v>
      </c>
      <c r="AE250" s="77">
        <v>113</v>
      </c>
      <c r="AF250" s="77">
        <v>68</v>
      </c>
      <c r="AG250" s="77">
        <v>39</v>
      </c>
      <c r="AH250" s="77">
        <v>5</v>
      </c>
      <c r="AI250" s="77">
        <v>1</v>
      </c>
      <c r="AJ250" s="77">
        <v>167</v>
      </c>
      <c r="AK250" s="77">
        <v>1.48</v>
      </c>
      <c r="AL250" s="77">
        <v>39</v>
      </c>
      <c r="AM250" s="77">
        <v>23</v>
      </c>
      <c r="AN250" s="77">
        <v>16</v>
      </c>
      <c r="AO250" s="77">
        <v>11</v>
      </c>
      <c r="AP250" s="77">
        <v>3</v>
      </c>
      <c r="AQ250" s="77">
        <v>1</v>
      </c>
      <c r="AR250" s="77">
        <v>1</v>
      </c>
      <c r="AS250" s="77">
        <v>25</v>
      </c>
      <c r="AT250" s="78">
        <v>1.56</v>
      </c>
    </row>
    <row r="251" spans="1:46">
      <c r="A251" s="19" t="s">
        <v>212</v>
      </c>
      <c r="B251" s="77">
        <v>872</v>
      </c>
      <c r="C251" s="77">
        <v>366</v>
      </c>
      <c r="D251" s="77">
        <v>506</v>
      </c>
      <c r="E251" s="77">
        <v>258</v>
      </c>
      <c r="F251" s="77">
        <v>182</v>
      </c>
      <c r="G251" s="77">
        <v>54</v>
      </c>
      <c r="H251" s="77">
        <v>12</v>
      </c>
      <c r="I251" s="77">
        <v>837</v>
      </c>
      <c r="J251" s="77">
        <v>1.65</v>
      </c>
      <c r="K251" s="77">
        <v>438</v>
      </c>
      <c r="L251" s="77">
        <v>174</v>
      </c>
      <c r="M251" s="77">
        <v>264</v>
      </c>
      <c r="N251" s="77">
        <v>109</v>
      </c>
      <c r="O251" s="77">
        <v>115</v>
      </c>
      <c r="P251" s="77">
        <v>32</v>
      </c>
      <c r="Q251" s="77">
        <v>8</v>
      </c>
      <c r="R251" s="77">
        <v>472</v>
      </c>
      <c r="S251" s="77">
        <v>1.79</v>
      </c>
      <c r="T251" s="77">
        <v>93</v>
      </c>
      <c r="U251" s="77">
        <v>19</v>
      </c>
      <c r="V251" s="77">
        <v>74</v>
      </c>
      <c r="W251" s="77">
        <v>38</v>
      </c>
      <c r="X251" s="77">
        <v>23</v>
      </c>
      <c r="Y251" s="77">
        <v>11</v>
      </c>
      <c r="Z251" s="77">
        <v>2</v>
      </c>
      <c r="AA251" s="77">
        <v>125</v>
      </c>
      <c r="AB251" s="77">
        <v>1.69</v>
      </c>
      <c r="AC251" s="77">
        <v>283</v>
      </c>
      <c r="AD251" s="77">
        <v>144</v>
      </c>
      <c r="AE251" s="77">
        <v>139</v>
      </c>
      <c r="AF251" s="77">
        <v>88</v>
      </c>
      <c r="AG251" s="77">
        <v>38</v>
      </c>
      <c r="AH251" s="77">
        <v>11</v>
      </c>
      <c r="AI251" s="77">
        <v>2</v>
      </c>
      <c r="AJ251" s="77">
        <v>205</v>
      </c>
      <c r="AK251" s="77">
        <v>1.47</v>
      </c>
      <c r="AL251" s="77">
        <v>58</v>
      </c>
      <c r="AM251" s="77">
        <v>29</v>
      </c>
      <c r="AN251" s="77">
        <v>29</v>
      </c>
      <c r="AO251" s="77">
        <v>23</v>
      </c>
      <c r="AP251" s="77">
        <v>6</v>
      </c>
      <c r="AQ251" s="77"/>
      <c r="AR251" s="77"/>
      <c r="AS251" s="77">
        <v>35</v>
      </c>
      <c r="AT251" s="78">
        <v>1.21</v>
      </c>
    </row>
    <row r="252" spans="1:46">
      <c r="A252" s="19" t="s">
        <v>213</v>
      </c>
      <c r="B252" s="77">
        <v>1177</v>
      </c>
      <c r="C252" s="77">
        <v>483</v>
      </c>
      <c r="D252" s="77">
        <v>694</v>
      </c>
      <c r="E252" s="77">
        <v>332</v>
      </c>
      <c r="F252" s="77">
        <v>269</v>
      </c>
      <c r="G252" s="77">
        <v>70</v>
      </c>
      <c r="H252" s="77">
        <v>23</v>
      </c>
      <c r="I252" s="77">
        <v>1185</v>
      </c>
      <c r="J252" s="77">
        <v>1.71</v>
      </c>
      <c r="K252" s="77">
        <v>528</v>
      </c>
      <c r="L252" s="77">
        <v>219</v>
      </c>
      <c r="M252" s="77">
        <v>309</v>
      </c>
      <c r="N252" s="77">
        <v>121</v>
      </c>
      <c r="O252" s="77">
        <v>142</v>
      </c>
      <c r="P252" s="77">
        <v>38</v>
      </c>
      <c r="Q252" s="77">
        <v>8</v>
      </c>
      <c r="R252" s="77">
        <v>557</v>
      </c>
      <c r="S252" s="77">
        <v>1.8</v>
      </c>
      <c r="T252" s="77">
        <v>226</v>
      </c>
      <c r="U252" s="77">
        <v>66</v>
      </c>
      <c r="V252" s="77">
        <v>160</v>
      </c>
      <c r="W252" s="77">
        <v>73</v>
      </c>
      <c r="X252" s="77">
        <v>55</v>
      </c>
      <c r="Y252" s="77">
        <v>20</v>
      </c>
      <c r="Z252" s="77">
        <v>12</v>
      </c>
      <c r="AA252" s="77">
        <v>296</v>
      </c>
      <c r="AB252" s="77">
        <v>1.85</v>
      </c>
      <c r="AC252" s="77">
        <v>343</v>
      </c>
      <c r="AD252" s="77">
        <v>155</v>
      </c>
      <c r="AE252" s="77">
        <v>188</v>
      </c>
      <c r="AF252" s="77">
        <v>110</v>
      </c>
      <c r="AG252" s="77">
        <v>64</v>
      </c>
      <c r="AH252" s="77">
        <v>11</v>
      </c>
      <c r="AI252" s="77">
        <v>3</v>
      </c>
      <c r="AJ252" s="77">
        <v>285</v>
      </c>
      <c r="AK252" s="77">
        <v>1.52</v>
      </c>
      <c r="AL252" s="77">
        <v>80</v>
      </c>
      <c r="AM252" s="77">
        <v>43</v>
      </c>
      <c r="AN252" s="77">
        <v>37</v>
      </c>
      <c r="AO252" s="77">
        <v>28</v>
      </c>
      <c r="AP252" s="77">
        <v>8</v>
      </c>
      <c r="AQ252" s="77">
        <v>1</v>
      </c>
      <c r="AR252" s="77"/>
      <c r="AS252" s="77">
        <v>47</v>
      </c>
      <c r="AT252" s="78">
        <v>1.27</v>
      </c>
    </row>
    <row r="253" spans="1:46" s="56" customFormat="1">
      <c r="A253" s="112" t="s">
        <v>214</v>
      </c>
      <c r="B253" s="75">
        <v>10663</v>
      </c>
      <c r="C253" s="75">
        <v>4232</v>
      </c>
      <c r="D253" s="75">
        <v>6431</v>
      </c>
      <c r="E253" s="75">
        <v>3279</v>
      </c>
      <c r="F253" s="75">
        <v>2470</v>
      </c>
      <c r="G253" s="75">
        <v>544</v>
      </c>
      <c r="H253" s="75">
        <v>138</v>
      </c>
      <c r="I253" s="75">
        <v>10470</v>
      </c>
      <c r="J253" s="75">
        <v>1.63</v>
      </c>
      <c r="K253" s="75">
        <v>6005</v>
      </c>
      <c r="L253" s="75">
        <v>2111</v>
      </c>
      <c r="M253" s="75">
        <v>3894</v>
      </c>
      <c r="N253" s="75">
        <v>1683</v>
      </c>
      <c r="O253" s="75">
        <v>1726</v>
      </c>
      <c r="P253" s="75">
        <v>393</v>
      </c>
      <c r="Q253" s="75">
        <v>92</v>
      </c>
      <c r="R253" s="75">
        <v>6720</v>
      </c>
      <c r="S253" s="75">
        <v>1.73</v>
      </c>
      <c r="T253" s="75">
        <v>928</v>
      </c>
      <c r="U253" s="75">
        <v>144</v>
      </c>
      <c r="V253" s="75">
        <v>784</v>
      </c>
      <c r="W253" s="75">
        <v>432</v>
      </c>
      <c r="X253" s="75">
        <v>271</v>
      </c>
      <c r="Y253" s="75">
        <v>64</v>
      </c>
      <c r="Z253" s="75">
        <v>17</v>
      </c>
      <c r="AA253" s="75">
        <v>1243</v>
      </c>
      <c r="AB253" s="75">
        <v>1.59</v>
      </c>
      <c r="AC253" s="75">
        <v>3158</v>
      </c>
      <c r="AD253" s="75">
        <v>1651</v>
      </c>
      <c r="AE253" s="75">
        <v>1507</v>
      </c>
      <c r="AF253" s="75">
        <v>982</v>
      </c>
      <c r="AG253" s="75">
        <v>417</v>
      </c>
      <c r="AH253" s="75">
        <v>81</v>
      </c>
      <c r="AI253" s="75">
        <v>27</v>
      </c>
      <c r="AJ253" s="75">
        <v>2184</v>
      </c>
      <c r="AK253" s="75">
        <v>1.45</v>
      </c>
      <c r="AL253" s="75">
        <v>572</v>
      </c>
      <c r="AM253" s="75">
        <v>326</v>
      </c>
      <c r="AN253" s="75">
        <v>246</v>
      </c>
      <c r="AO253" s="75">
        <v>182</v>
      </c>
      <c r="AP253" s="75">
        <v>56</v>
      </c>
      <c r="AQ253" s="75">
        <v>6</v>
      </c>
      <c r="AR253" s="75">
        <v>2</v>
      </c>
      <c r="AS253" s="75">
        <v>323</v>
      </c>
      <c r="AT253" s="76">
        <v>1.31</v>
      </c>
    </row>
    <row r="254" spans="1:46">
      <c r="A254" s="16" t="s">
        <v>334</v>
      </c>
      <c r="B254" s="77">
        <v>6439</v>
      </c>
      <c r="C254" s="77">
        <v>2624</v>
      </c>
      <c r="D254" s="77">
        <v>3815</v>
      </c>
      <c r="E254" s="77">
        <v>2009</v>
      </c>
      <c r="F254" s="77">
        <v>1453</v>
      </c>
      <c r="G254" s="77">
        <v>282</v>
      </c>
      <c r="H254" s="77">
        <v>71</v>
      </c>
      <c r="I254" s="77">
        <v>6078</v>
      </c>
      <c r="J254" s="77">
        <v>1.59</v>
      </c>
      <c r="K254" s="77">
        <v>3490</v>
      </c>
      <c r="L254" s="77">
        <v>1242</v>
      </c>
      <c r="M254" s="77">
        <v>2248</v>
      </c>
      <c r="N254" s="77">
        <v>1001</v>
      </c>
      <c r="O254" s="77">
        <v>1007</v>
      </c>
      <c r="P254" s="77">
        <v>192</v>
      </c>
      <c r="Q254" s="77">
        <v>48</v>
      </c>
      <c r="R254" s="77">
        <v>3802</v>
      </c>
      <c r="S254" s="77">
        <v>1.69</v>
      </c>
      <c r="T254" s="77">
        <v>546</v>
      </c>
      <c r="U254" s="77">
        <v>90</v>
      </c>
      <c r="V254" s="77">
        <v>456</v>
      </c>
      <c r="W254" s="77">
        <v>259</v>
      </c>
      <c r="X254" s="77">
        <v>154</v>
      </c>
      <c r="Y254" s="77">
        <v>37</v>
      </c>
      <c r="Z254" s="77">
        <v>6</v>
      </c>
      <c r="AA254" s="77">
        <v>704</v>
      </c>
      <c r="AB254" s="77">
        <v>1.54</v>
      </c>
      <c r="AC254" s="77">
        <v>2060</v>
      </c>
      <c r="AD254" s="77">
        <v>1101</v>
      </c>
      <c r="AE254" s="77">
        <v>959</v>
      </c>
      <c r="AF254" s="77">
        <v>635</v>
      </c>
      <c r="AG254" s="77">
        <v>260</v>
      </c>
      <c r="AH254" s="77">
        <v>49</v>
      </c>
      <c r="AI254" s="77">
        <v>15</v>
      </c>
      <c r="AJ254" s="77">
        <v>1371</v>
      </c>
      <c r="AK254" s="77">
        <v>1.43</v>
      </c>
      <c r="AL254" s="77">
        <v>343</v>
      </c>
      <c r="AM254" s="77">
        <v>191</v>
      </c>
      <c r="AN254" s="77">
        <v>152</v>
      </c>
      <c r="AO254" s="77">
        <v>114</v>
      </c>
      <c r="AP254" s="77">
        <v>32</v>
      </c>
      <c r="AQ254" s="77">
        <v>4</v>
      </c>
      <c r="AR254" s="77">
        <v>2</v>
      </c>
      <c r="AS254" s="77">
        <v>201</v>
      </c>
      <c r="AT254" s="78">
        <v>1.32</v>
      </c>
    </row>
    <row r="255" spans="1:46">
      <c r="A255" s="16" t="s">
        <v>335</v>
      </c>
      <c r="B255" s="77">
        <v>4224</v>
      </c>
      <c r="C255" s="77">
        <v>1608</v>
      </c>
      <c r="D255" s="77">
        <v>2616</v>
      </c>
      <c r="E255" s="77">
        <v>1270</v>
      </c>
      <c r="F255" s="77">
        <v>1017</v>
      </c>
      <c r="G255" s="77">
        <v>262</v>
      </c>
      <c r="H255" s="77">
        <v>67</v>
      </c>
      <c r="I255" s="77">
        <v>4392</v>
      </c>
      <c r="J255" s="77">
        <v>1.68</v>
      </c>
      <c r="K255" s="77">
        <v>2515</v>
      </c>
      <c r="L255" s="77">
        <v>869</v>
      </c>
      <c r="M255" s="77">
        <v>1646</v>
      </c>
      <c r="N255" s="77">
        <v>682</v>
      </c>
      <c r="O255" s="77">
        <v>719</v>
      </c>
      <c r="P255" s="77">
        <v>201</v>
      </c>
      <c r="Q255" s="77">
        <v>44</v>
      </c>
      <c r="R255" s="77">
        <v>2918</v>
      </c>
      <c r="S255" s="77">
        <v>1.77</v>
      </c>
      <c r="T255" s="77">
        <v>382</v>
      </c>
      <c r="U255" s="77">
        <v>54</v>
      </c>
      <c r="V255" s="77">
        <v>328</v>
      </c>
      <c r="W255" s="77">
        <v>173</v>
      </c>
      <c r="X255" s="77">
        <v>117</v>
      </c>
      <c r="Y255" s="77">
        <v>27</v>
      </c>
      <c r="Z255" s="77">
        <v>11</v>
      </c>
      <c r="AA255" s="77">
        <v>539</v>
      </c>
      <c r="AB255" s="77">
        <v>1.64</v>
      </c>
      <c r="AC255" s="77">
        <v>1098</v>
      </c>
      <c r="AD255" s="77">
        <v>550</v>
      </c>
      <c r="AE255" s="77">
        <v>548</v>
      </c>
      <c r="AF255" s="77">
        <v>347</v>
      </c>
      <c r="AG255" s="77">
        <v>157</v>
      </c>
      <c r="AH255" s="77">
        <v>32</v>
      </c>
      <c r="AI255" s="77">
        <v>12</v>
      </c>
      <c r="AJ255" s="77">
        <v>813</v>
      </c>
      <c r="AK255" s="77">
        <v>1.48</v>
      </c>
      <c r="AL255" s="77">
        <v>229</v>
      </c>
      <c r="AM255" s="77">
        <v>135</v>
      </c>
      <c r="AN255" s="77">
        <v>94</v>
      </c>
      <c r="AO255" s="77">
        <v>68</v>
      </c>
      <c r="AP255" s="77">
        <v>24</v>
      </c>
      <c r="AQ255" s="77">
        <v>2</v>
      </c>
      <c r="AR255" s="77"/>
      <c r="AS255" s="77">
        <v>122</v>
      </c>
      <c r="AT255" s="78">
        <v>1.3</v>
      </c>
    </row>
    <row r="256" spans="1:46">
      <c r="A256" s="19" t="s">
        <v>215</v>
      </c>
      <c r="B256" s="77">
        <v>4958</v>
      </c>
      <c r="C256" s="77">
        <v>2073</v>
      </c>
      <c r="D256" s="77">
        <v>2885</v>
      </c>
      <c r="E256" s="77">
        <v>1552</v>
      </c>
      <c r="F256" s="77">
        <v>1093</v>
      </c>
      <c r="G256" s="77">
        <v>194</v>
      </c>
      <c r="H256" s="77">
        <v>46</v>
      </c>
      <c r="I256" s="77">
        <v>4525</v>
      </c>
      <c r="J256" s="77">
        <v>1.57</v>
      </c>
      <c r="K256" s="77">
        <v>2654</v>
      </c>
      <c r="L256" s="77">
        <v>955</v>
      </c>
      <c r="M256" s="77">
        <v>1699</v>
      </c>
      <c r="N256" s="77">
        <v>777</v>
      </c>
      <c r="O256" s="77">
        <v>762</v>
      </c>
      <c r="P256" s="77">
        <v>130</v>
      </c>
      <c r="Q256" s="77">
        <v>30</v>
      </c>
      <c r="R256" s="77">
        <v>2824</v>
      </c>
      <c r="S256" s="77">
        <v>1.66</v>
      </c>
      <c r="T256" s="77">
        <v>417</v>
      </c>
      <c r="U256" s="77">
        <v>69</v>
      </c>
      <c r="V256" s="77">
        <v>348</v>
      </c>
      <c r="W256" s="77">
        <v>205</v>
      </c>
      <c r="X256" s="77">
        <v>109</v>
      </c>
      <c r="Y256" s="77">
        <v>31</v>
      </c>
      <c r="Z256" s="77">
        <v>3</v>
      </c>
      <c r="AA256" s="77">
        <v>529</v>
      </c>
      <c r="AB256" s="77">
        <v>1.52</v>
      </c>
      <c r="AC256" s="77">
        <v>1626</v>
      </c>
      <c r="AD256" s="77">
        <v>892</v>
      </c>
      <c r="AE256" s="77">
        <v>734</v>
      </c>
      <c r="AF256" s="77">
        <v>491</v>
      </c>
      <c r="AG256" s="77">
        <v>199</v>
      </c>
      <c r="AH256" s="77">
        <v>32</v>
      </c>
      <c r="AI256" s="77">
        <v>12</v>
      </c>
      <c r="AJ256" s="77">
        <v>1037</v>
      </c>
      <c r="AK256" s="77">
        <v>1.41</v>
      </c>
      <c r="AL256" s="77">
        <v>261</v>
      </c>
      <c r="AM256" s="77">
        <v>157</v>
      </c>
      <c r="AN256" s="77">
        <v>104</v>
      </c>
      <c r="AO256" s="77">
        <v>79</v>
      </c>
      <c r="AP256" s="77">
        <v>23</v>
      </c>
      <c r="AQ256" s="77">
        <v>1</v>
      </c>
      <c r="AR256" s="77">
        <v>1</v>
      </c>
      <c r="AS256" s="77">
        <v>135</v>
      </c>
      <c r="AT256" s="78">
        <v>1.3</v>
      </c>
    </row>
    <row r="257" spans="1:46">
      <c r="A257" s="19" t="s">
        <v>216</v>
      </c>
      <c r="B257" s="77">
        <v>1008</v>
      </c>
      <c r="C257" s="77">
        <v>386</v>
      </c>
      <c r="D257" s="77">
        <v>622</v>
      </c>
      <c r="E257" s="77">
        <v>325</v>
      </c>
      <c r="F257" s="77">
        <v>226</v>
      </c>
      <c r="G257" s="77">
        <v>55</v>
      </c>
      <c r="H257" s="77">
        <v>16</v>
      </c>
      <c r="I257" s="77">
        <v>1008</v>
      </c>
      <c r="J257" s="77">
        <v>1.62</v>
      </c>
      <c r="K257" s="77">
        <v>560</v>
      </c>
      <c r="L257" s="77">
        <v>204</v>
      </c>
      <c r="M257" s="77">
        <v>356</v>
      </c>
      <c r="N257" s="77">
        <v>153</v>
      </c>
      <c r="O257" s="77">
        <v>150</v>
      </c>
      <c r="P257" s="77">
        <v>40</v>
      </c>
      <c r="Q257" s="77">
        <v>13</v>
      </c>
      <c r="R257" s="77">
        <v>626</v>
      </c>
      <c r="S257" s="77">
        <v>1.76</v>
      </c>
      <c r="T257" s="77">
        <v>87</v>
      </c>
      <c r="U257" s="77">
        <v>12</v>
      </c>
      <c r="V257" s="77">
        <v>75</v>
      </c>
      <c r="W257" s="77">
        <v>40</v>
      </c>
      <c r="X257" s="77">
        <v>31</v>
      </c>
      <c r="Y257" s="77">
        <v>3</v>
      </c>
      <c r="Z257" s="77">
        <v>1</v>
      </c>
      <c r="AA257" s="77">
        <v>115</v>
      </c>
      <c r="AB257" s="77">
        <v>1.53</v>
      </c>
      <c r="AC257" s="77">
        <v>297</v>
      </c>
      <c r="AD257" s="77">
        <v>138</v>
      </c>
      <c r="AE257" s="77">
        <v>159</v>
      </c>
      <c r="AF257" s="77">
        <v>109</v>
      </c>
      <c r="AG257" s="77">
        <v>37</v>
      </c>
      <c r="AH257" s="77">
        <v>11</v>
      </c>
      <c r="AI257" s="77">
        <v>2</v>
      </c>
      <c r="AJ257" s="77">
        <v>225</v>
      </c>
      <c r="AK257" s="77">
        <v>1.42</v>
      </c>
      <c r="AL257" s="77">
        <v>64</v>
      </c>
      <c r="AM257" s="77">
        <v>32</v>
      </c>
      <c r="AN257" s="77">
        <v>32</v>
      </c>
      <c r="AO257" s="77">
        <v>23</v>
      </c>
      <c r="AP257" s="77">
        <v>8</v>
      </c>
      <c r="AQ257" s="77">
        <v>1</v>
      </c>
      <c r="AR257" s="77"/>
      <c r="AS257" s="77">
        <v>42</v>
      </c>
      <c r="AT257" s="78">
        <v>1.31</v>
      </c>
    </row>
    <row r="258" spans="1:46">
      <c r="A258" s="19" t="s">
        <v>217</v>
      </c>
      <c r="B258" s="77">
        <v>480</v>
      </c>
      <c r="C258" s="77">
        <v>185</v>
      </c>
      <c r="D258" s="77">
        <v>295</v>
      </c>
      <c r="E258" s="77">
        <v>162</v>
      </c>
      <c r="F258" s="77">
        <v>109</v>
      </c>
      <c r="G258" s="77">
        <v>18</v>
      </c>
      <c r="H258" s="77">
        <v>6</v>
      </c>
      <c r="I258" s="77">
        <v>459</v>
      </c>
      <c r="J258" s="77">
        <v>1.56</v>
      </c>
      <c r="K258" s="77">
        <v>256</v>
      </c>
      <c r="L258" s="77">
        <v>95</v>
      </c>
      <c r="M258" s="77">
        <v>161</v>
      </c>
      <c r="N258" s="77">
        <v>70</v>
      </c>
      <c r="O258" s="77">
        <v>72</v>
      </c>
      <c r="P258" s="77">
        <v>13</v>
      </c>
      <c r="Q258" s="77">
        <v>6</v>
      </c>
      <c r="R258" s="77">
        <v>278</v>
      </c>
      <c r="S258" s="77">
        <v>1.73</v>
      </c>
      <c r="T258" s="77">
        <v>41</v>
      </c>
      <c r="U258" s="77">
        <v>10</v>
      </c>
      <c r="V258" s="77">
        <v>31</v>
      </c>
      <c r="W258" s="77">
        <v>19</v>
      </c>
      <c r="X258" s="77">
        <v>12</v>
      </c>
      <c r="Y258" s="77"/>
      <c r="Z258" s="77"/>
      <c r="AA258" s="77">
        <v>43</v>
      </c>
      <c r="AB258" s="77">
        <v>1.39</v>
      </c>
      <c r="AC258" s="77">
        <v>150</v>
      </c>
      <c r="AD258" s="77">
        <v>66</v>
      </c>
      <c r="AE258" s="77">
        <v>84</v>
      </c>
      <c r="AF258" s="77">
        <v>59</v>
      </c>
      <c r="AG258" s="77">
        <v>21</v>
      </c>
      <c r="AH258" s="77">
        <v>4</v>
      </c>
      <c r="AI258" s="77"/>
      <c r="AJ258" s="77">
        <v>113</v>
      </c>
      <c r="AK258" s="77">
        <v>1.35</v>
      </c>
      <c r="AL258" s="77">
        <v>33</v>
      </c>
      <c r="AM258" s="77">
        <v>14</v>
      </c>
      <c r="AN258" s="77">
        <v>19</v>
      </c>
      <c r="AO258" s="77">
        <v>14</v>
      </c>
      <c r="AP258" s="77">
        <v>4</v>
      </c>
      <c r="AQ258" s="77">
        <v>1</v>
      </c>
      <c r="AR258" s="77"/>
      <c r="AS258" s="77">
        <v>25</v>
      </c>
      <c r="AT258" s="78">
        <v>1.32</v>
      </c>
    </row>
    <row r="259" spans="1:46">
      <c r="A259" s="19" t="s">
        <v>218</v>
      </c>
      <c r="B259" s="77">
        <v>528</v>
      </c>
      <c r="C259" s="77">
        <v>201</v>
      </c>
      <c r="D259" s="77">
        <v>327</v>
      </c>
      <c r="E259" s="77">
        <v>163</v>
      </c>
      <c r="F259" s="77">
        <v>117</v>
      </c>
      <c r="G259" s="77">
        <v>37</v>
      </c>
      <c r="H259" s="77">
        <v>10</v>
      </c>
      <c r="I259" s="77">
        <v>549</v>
      </c>
      <c r="J259" s="77">
        <v>1.68</v>
      </c>
      <c r="K259" s="77">
        <v>304</v>
      </c>
      <c r="L259" s="77">
        <v>109</v>
      </c>
      <c r="M259" s="77">
        <v>195</v>
      </c>
      <c r="N259" s="77">
        <v>83</v>
      </c>
      <c r="O259" s="77">
        <v>78</v>
      </c>
      <c r="P259" s="77">
        <v>27</v>
      </c>
      <c r="Q259" s="77">
        <v>7</v>
      </c>
      <c r="R259" s="77">
        <v>348</v>
      </c>
      <c r="S259" s="77">
        <v>1.78</v>
      </c>
      <c r="T259" s="77">
        <v>46</v>
      </c>
      <c r="U259" s="77">
        <v>2</v>
      </c>
      <c r="V259" s="77">
        <v>44</v>
      </c>
      <c r="W259" s="77">
        <v>21</v>
      </c>
      <c r="X259" s="77">
        <v>19</v>
      </c>
      <c r="Y259" s="77">
        <v>3</v>
      </c>
      <c r="Z259" s="77">
        <v>1</v>
      </c>
      <c r="AA259" s="77">
        <v>72</v>
      </c>
      <c r="AB259" s="77">
        <v>1.64</v>
      </c>
      <c r="AC259" s="77">
        <v>147</v>
      </c>
      <c r="AD259" s="77">
        <v>72</v>
      </c>
      <c r="AE259" s="77">
        <v>75</v>
      </c>
      <c r="AF259" s="77">
        <v>50</v>
      </c>
      <c r="AG259" s="77">
        <v>16</v>
      </c>
      <c r="AH259" s="77">
        <v>7</v>
      </c>
      <c r="AI259" s="77">
        <v>2</v>
      </c>
      <c r="AJ259" s="77">
        <v>112</v>
      </c>
      <c r="AK259" s="77">
        <v>1.49</v>
      </c>
      <c r="AL259" s="77">
        <v>31</v>
      </c>
      <c r="AM259" s="77">
        <v>18</v>
      </c>
      <c r="AN259" s="77">
        <v>13</v>
      </c>
      <c r="AO259" s="77">
        <v>9</v>
      </c>
      <c r="AP259" s="77">
        <v>4</v>
      </c>
      <c r="AQ259" s="77"/>
      <c r="AR259" s="77"/>
      <c r="AS259" s="77">
        <v>17</v>
      </c>
      <c r="AT259" s="78">
        <v>1.31</v>
      </c>
    </row>
    <row r="260" spans="1:46">
      <c r="A260" s="19" t="s">
        <v>219</v>
      </c>
      <c r="B260" s="77">
        <v>1109</v>
      </c>
      <c r="C260" s="77">
        <v>384</v>
      </c>
      <c r="D260" s="77">
        <v>725</v>
      </c>
      <c r="E260" s="77">
        <v>343</v>
      </c>
      <c r="F260" s="77">
        <v>291</v>
      </c>
      <c r="G260" s="77">
        <v>71</v>
      </c>
      <c r="H260" s="77">
        <v>20</v>
      </c>
      <c r="I260" s="77">
        <v>1231</v>
      </c>
      <c r="J260" s="77">
        <v>1.7</v>
      </c>
      <c r="K260" s="77">
        <v>638</v>
      </c>
      <c r="L260" s="77">
        <v>201</v>
      </c>
      <c r="M260" s="77">
        <v>437</v>
      </c>
      <c r="N260" s="77">
        <v>179</v>
      </c>
      <c r="O260" s="77">
        <v>191</v>
      </c>
      <c r="P260" s="77">
        <v>53</v>
      </c>
      <c r="Q260" s="77">
        <v>14</v>
      </c>
      <c r="R260" s="77">
        <v>780</v>
      </c>
      <c r="S260" s="77">
        <v>1.78</v>
      </c>
      <c r="T260" s="77">
        <v>116</v>
      </c>
      <c r="U260" s="77">
        <v>17</v>
      </c>
      <c r="V260" s="77">
        <v>99</v>
      </c>
      <c r="W260" s="77">
        <v>46</v>
      </c>
      <c r="X260" s="77">
        <v>45</v>
      </c>
      <c r="Y260" s="77">
        <v>7</v>
      </c>
      <c r="Z260" s="77">
        <v>1</v>
      </c>
      <c r="AA260" s="77">
        <v>164</v>
      </c>
      <c r="AB260" s="77">
        <v>1.66</v>
      </c>
      <c r="AC260" s="77">
        <v>293</v>
      </c>
      <c r="AD260" s="77">
        <v>137</v>
      </c>
      <c r="AE260" s="77">
        <v>156</v>
      </c>
      <c r="AF260" s="77">
        <v>91</v>
      </c>
      <c r="AG260" s="77">
        <v>51</v>
      </c>
      <c r="AH260" s="77">
        <v>9</v>
      </c>
      <c r="AI260" s="77">
        <v>5</v>
      </c>
      <c r="AJ260" s="77">
        <v>246</v>
      </c>
      <c r="AK260" s="77">
        <v>1.58</v>
      </c>
      <c r="AL260" s="77">
        <v>62</v>
      </c>
      <c r="AM260" s="77">
        <v>29</v>
      </c>
      <c r="AN260" s="77">
        <v>33</v>
      </c>
      <c r="AO260" s="77">
        <v>27</v>
      </c>
      <c r="AP260" s="77">
        <v>4</v>
      </c>
      <c r="AQ260" s="77">
        <v>2</v>
      </c>
      <c r="AR260" s="77"/>
      <c r="AS260" s="77">
        <v>41</v>
      </c>
      <c r="AT260" s="78">
        <v>1.24</v>
      </c>
    </row>
    <row r="261" spans="1:46">
      <c r="A261" s="19" t="s">
        <v>220</v>
      </c>
      <c r="B261" s="77">
        <v>622</v>
      </c>
      <c r="C261" s="77">
        <v>211</v>
      </c>
      <c r="D261" s="77">
        <v>411</v>
      </c>
      <c r="E261" s="77">
        <v>185</v>
      </c>
      <c r="F261" s="77">
        <v>172</v>
      </c>
      <c r="G261" s="77">
        <v>43</v>
      </c>
      <c r="H261" s="77">
        <v>11</v>
      </c>
      <c r="I261" s="77">
        <v>711</v>
      </c>
      <c r="J261" s="77">
        <v>1.73</v>
      </c>
      <c r="K261" s="77">
        <v>380</v>
      </c>
      <c r="L261" s="77">
        <v>115</v>
      </c>
      <c r="M261" s="77">
        <v>265</v>
      </c>
      <c r="N261" s="77">
        <v>104</v>
      </c>
      <c r="O261" s="77">
        <v>121</v>
      </c>
      <c r="P261" s="77">
        <v>31</v>
      </c>
      <c r="Q261" s="77">
        <v>9</v>
      </c>
      <c r="R261" s="77">
        <v>479</v>
      </c>
      <c r="S261" s="77">
        <v>1.81</v>
      </c>
      <c r="T261" s="77">
        <v>49</v>
      </c>
      <c r="U261" s="77">
        <v>8</v>
      </c>
      <c r="V261" s="77">
        <v>41</v>
      </c>
      <c r="W261" s="77">
        <v>17</v>
      </c>
      <c r="X261" s="77">
        <v>21</v>
      </c>
      <c r="Y261" s="77">
        <v>3</v>
      </c>
      <c r="Z261" s="77"/>
      <c r="AA261" s="77">
        <v>68</v>
      </c>
      <c r="AB261" s="77">
        <v>1.66</v>
      </c>
      <c r="AC261" s="77">
        <v>166</v>
      </c>
      <c r="AD261" s="77">
        <v>80</v>
      </c>
      <c r="AE261" s="77">
        <v>86</v>
      </c>
      <c r="AF261" s="77">
        <v>49</v>
      </c>
      <c r="AG261" s="77">
        <v>28</v>
      </c>
      <c r="AH261" s="77">
        <v>7</v>
      </c>
      <c r="AI261" s="77">
        <v>2</v>
      </c>
      <c r="AJ261" s="77">
        <v>139</v>
      </c>
      <c r="AK261" s="77">
        <v>1.62</v>
      </c>
      <c r="AL261" s="77">
        <v>27</v>
      </c>
      <c r="AM261" s="77">
        <v>8</v>
      </c>
      <c r="AN261" s="77">
        <v>19</v>
      </c>
      <c r="AO261" s="77">
        <v>15</v>
      </c>
      <c r="AP261" s="77">
        <v>2</v>
      </c>
      <c r="AQ261" s="77">
        <v>2</v>
      </c>
      <c r="AR261" s="77"/>
      <c r="AS261" s="77">
        <v>25</v>
      </c>
      <c r="AT261" s="78">
        <v>1.32</v>
      </c>
    </row>
    <row r="262" spans="1:46">
      <c r="A262" s="19" t="s">
        <v>221</v>
      </c>
      <c r="B262" s="77">
        <v>487</v>
      </c>
      <c r="C262" s="77">
        <v>173</v>
      </c>
      <c r="D262" s="77">
        <v>314</v>
      </c>
      <c r="E262" s="77">
        <v>158</v>
      </c>
      <c r="F262" s="77">
        <v>119</v>
      </c>
      <c r="G262" s="77">
        <v>28</v>
      </c>
      <c r="H262" s="77">
        <v>9</v>
      </c>
      <c r="I262" s="77">
        <v>520</v>
      </c>
      <c r="J262" s="77">
        <v>1.66</v>
      </c>
      <c r="K262" s="77">
        <v>258</v>
      </c>
      <c r="L262" s="77">
        <v>86</v>
      </c>
      <c r="M262" s="77">
        <v>172</v>
      </c>
      <c r="N262" s="77">
        <v>75</v>
      </c>
      <c r="O262" s="77">
        <v>70</v>
      </c>
      <c r="P262" s="77">
        <v>22</v>
      </c>
      <c r="Q262" s="77">
        <v>5</v>
      </c>
      <c r="R262" s="77">
        <v>301</v>
      </c>
      <c r="S262" s="77">
        <v>1.75</v>
      </c>
      <c r="T262" s="77">
        <v>67</v>
      </c>
      <c r="U262" s="77">
        <v>9</v>
      </c>
      <c r="V262" s="77">
        <v>58</v>
      </c>
      <c r="W262" s="77">
        <v>29</v>
      </c>
      <c r="X262" s="77">
        <v>24</v>
      </c>
      <c r="Y262" s="77">
        <v>4</v>
      </c>
      <c r="Z262" s="77">
        <v>1</v>
      </c>
      <c r="AA262" s="77">
        <v>96</v>
      </c>
      <c r="AB262" s="77">
        <v>1.66</v>
      </c>
      <c r="AC262" s="77">
        <v>127</v>
      </c>
      <c r="AD262" s="77">
        <v>57</v>
      </c>
      <c r="AE262" s="77">
        <v>70</v>
      </c>
      <c r="AF262" s="77">
        <v>42</v>
      </c>
      <c r="AG262" s="77">
        <v>23</v>
      </c>
      <c r="AH262" s="77">
        <v>2</v>
      </c>
      <c r="AI262" s="77">
        <v>3</v>
      </c>
      <c r="AJ262" s="77">
        <v>107</v>
      </c>
      <c r="AK262" s="77">
        <v>1.53</v>
      </c>
      <c r="AL262" s="77">
        <v>35</v>
      </c>
      <c r="AM262" s="77">
        <v>21</v>
      </c>
      <c r="AN262" s="77">
        <v>14</v>
      </c>
      <c r="AO262" s="77">
        <v>12</v>
      </c>
      <c r="AP262" s="77">
        <v>2</v>
      </c>
      <c r="AQ262" s="77"/>
      <c r="AR262" s="77"/>
      <c r="AS262" s="77">
        <v>16</v>
      </c>
      <c r="AT262" s="78">
        <v>1.1399999999999999</v>
      </c>
    </row>
    <row r="263" spans="1:46">
      <c r="A263" s="19" t="s">
        <v>222</v>
      </c>
      <c r="B263" s="77">
        <v>966</v>
      </c>
      <c r="C263" s="77">
        <v>406</v>
      </c>
      <c r="D263" s="77">
        <v>560</v>
      </c>
      <c r="E263" s="77">
        <v>244</v>
      </c>
      <c r="F263" s="77">
        <v>238</v>
      </c>
      <c r="G263" s="77">
        <v>61</v>
      </c>
      <c r="H263" s="77">
        <v>17</v>
      </c>
      <c r="I263" s="77">
        <v>981</v>
      </c>
      <c r="J263" s="77">
        <v>1.75</v>
      </c>
      <c r="K263" s="77">
        <v>557</v>
      </c>
      <c r="L263" s="77">
        <v>218</v>
      </c>
      <c r="M263" s="77">
        <v>339</v>
      </c>
      <c r="N263" s="77">
        <v>118</v>
      </c>
      <c r="O263" s="77">
        <v>167</v>
      </c>
      <c r="P263" s="77">
        <v>43</v>
      </c>
      <c r="Q263" s="77">
        <v>11</v>
      </c>
      <c r="R263" s="77">
        <v>633</v>
      </c>
      <c r="S263" s="77">
        <v>1.87</v>
      </c>
      <c r="T263" s="77">
        <v>85</v>
      </c>
      <c r="U263" s="77">
        <v>15</v>
      </c>
      <c r="V263" s="77">
        <v>70</v>
      </c>
      <c r="W263" s="77">
        <v>35</v>
      </c>
      <c r="X263" s="77">
        <v>25</v>
      </c>
      <c r="Y263" s="77">
        <v>7</v>
      </c>
      <c r="Z263" s="77">
        <v>3</v>
      </c>
      <c r="AA263" s="77">
        <v>119</v>
      </c>
      <c r="AB263" s="77">
        <v>1.7</v>
      </c>
      <c r="AC263" s="77">
        <v>271</v>
      </c>
      <c r="AD263" s="77">
        <v>146</v>
      </c>
      <c r="AE263" s="77">
        <v>125</v>
      </c>
      <c r="AF263" s="77">
        <v>73</v>
      </c>
      <c r="AG263" s="77">
        <v>40</v>
      </c>
      <c r="AH263" s="77">
        <v>10</v>
      </c>
      <c r="AI263" s="77">
        <v>2</v>
      </c>
      <c r="AJ263" s="77">
        <v>192</v>
      </c>
      <c r="AK263" s="77">
        <v>1.54</v>
      </c>
      <c r="AL263" s="77">
        <v>53</v>
      </c>
      <c r="AM263" s="77">
        <v>27</v>
      </c>
      <c r="AN263" s="77">
        <v>26</v>
      </c>
      <c r="AO263" s="77">
        <v>18</v>
      </c>
      <c r="AP263" s="77">
        <v>6</v>
      </c>
      <c r="AQ263" s="77">
        <v>1</v>
      </c>
      <c r="AR263" s="77">
        <v>1</v>
      </c>
      <c r="AS263" s="77">
        <v>37</v>
      </c>
      <c r="AT263" s="78">
        <v>1.42</v>
      </c>
    </row>
    <row r="264" spans="1:46">
      <c r="A264" s="19" t="s">
        <v>223</v>
      </c>
      <c r="B264" s="77">
        <v>379</v>
      </c>
      <c r="C264" s="77">
        <v>155</v>
      </c>
      <c r="D264" s="77">
        <v>224</v>
      </c>
      <c r="E264" s="77">
        <v>110</v>
      </c>
      <c r="F264" s="77">
        <v>79</v>
      </c>
      <c r="G264" s="77">
        <v>27</v>
      </c>
      <c r="H264" s="77">
        <v>8</v>
      </c>
      <c r="I264" s="77">
        <v>383</v>
      </c>
      <c r="J264" s="77">
        <v>1.71</v>
      </c>
      <c r="K264" s="77">
        <v>200</v>
      </c>
      <c r="L264" s="77">
        <v>77</v>
      </c>
      <c r="M264" s="77">
        <v>123</v>
      </c>
      <c r="N264" s="77">
        <v>50</v>
      </c>
      <c r="O264" s="77">
        <v>52</v>
      </c>
      <c r="P264" s="77">
        <v>18</v>
      </c>
      <c r="Q264" s="77">
        <v>3</v>
      </c>
      <c r="R264" s="77">
        <v>221</v>
      </c>
      <c r="S264" s="77">
        <v>1.8</v>
      </c>
      <c r="T264" s="77">
        <v>39</v>
      </c>
      <c r="U264" s="77">
        <v>3</v>
      </c>
      <c r="V264" s="77">
        <v>36</v>
      </c>
      <c r="W264" s="77">
        <v>18</v>
      </c>
      <c r="X264" s="77">
        <v>12</v>
      </c>
      <c r="Y264" s="77">
        <v>3</v>
      </c>
      <c r="Z264" s="77">
        <v>3</v>
      </c>
      <c r="AA264" s="77">
        <v>64</v>
      </c>
      <c r="AB264" s="77">
        <v>1.78</v>
      </c>
      <c r="AC264" s="77">
        <v>118</v>
      </c>
      <c r="AD264" s="77">
        <v>63</v>
      </c>
      <c r="AE264" s="77">
        <v>55</v>
      </c>
      <c r="AF264" s="77">
        <v>36</v>
      </c>
      <c r="AG264" s="77">
        <v>12</v>
      </c>
      <c r="AH264" s="77">
        <v>6</v>
      </c>
      <c r="AI264" s="77">
        <v>1</v>
      </c>
      <c r="AJ264" s="77">
        <v>82</v>
      </c>
      <c r="AK264" s="77">
        <v>1.49</v>
      </c>
      <c r="AL264" s="77">
        <v>22</v>
      </c>
      <c r="AM264" s="77">
        <v>12</v>
      </c>
      <c r="AN264" s="77">
        <v>10</v>
      </c>
      <c r="AO264" s="77">
        <v>6</v>
      </c>
      <c r="AP264" s="77">
        <v>3</v>
      </c>
      <c r="AQ264" s="77"/>
      <c r="AR264" s="77">
        <v>1</v>
      </c>
      <c r="AS264" s="77">
        <v>16</v>
      </c>
      <c r="AT264" s="78">
        <v>1.6</v>
      </c>
    </row>
    <row r="265" spans="1:46">
      <c r="A265" s="19" t="s">
        <v>224</v>
      </c>
      <c r="B265" s="77">
        <v>587</v>
      </c>
      <c r="C265" s="77">
        <v>251</v>
      </c>
      <c r="D265" s="77">
        <v>336</v>
      </c>
      <c r="E265" s="77">
        <v>134</v>
      </c>
      <c r="F265" s="77">
        <v>159</v>
      </c>
      <c r="G265" s="77">
        <v>34</v>
      </c>
      <c r="H265" s="77">
        <v>9</v>
      </c>
      <c r="I265" s="77">
        <v>598</v>
      </c>
      <c r="J265" s="77">
        <v>1.78</v>
      </c>
      <c r="K265" s="77">
        <v>357</v>
      </c>
      <c r="L265" s="77">
        <v>141</v>
      </c>
      <c r="M265" s="77">
        <v>216</v>
      </c>
      <c r="N265" s="77">
        <v>68</v>
      </c>
      <c r="O265" s="77">
        <v>115</v>
      </c>
      <c r="P265" s="77">
        <v>25</v>
      </c>
      <c r="Q265" s="77">
        <v>8</v>
      </c>
      <c r="R265" s="77">
        <v>412</v>
      </c>
      <c r="S265" s="77">
        <v>1.91</v>
      </c>
      <c r="T265" s="77">
        <v>46</v>
      </c>
      <c r="U265" s="77">
        <v>12</v>
      </c>
      <c r="V265" s="77">
        <v>34</v>
      </c>
      <c r="W265" s="77">
        <v>17</v>
      </c>
      <c r="X265" s="77">
        <v>13</v>
      </c>
      <c r="Y265" s="77">
        <v>4</v>
      </c>
      <c r="Z265" s="77"/>
      <c r="AA265" s="77">
        <v>55</v>
      </c>
      <c r="AB265" s="77">
        <v>1.62</v>
      </c>
      <c r="AC265" s="77">
        <v>153</v>
      </c>
      <c r="AD265" s="77">
        <v>83</v>
      </c>
      <c r="AE265" s="77">
        <v>70</v>
      </c>
      <c r="AF265" s="77">
        <v>37</v>
      </c>
      <c r="AG265" s="77">
        <v>28</v>
      </c>
      <c r="AH265" s="77">
        <v>4</v>
      </c>
      <c r="AI265" s="77">
        <v>1</v>
      </c>
      <c r="AJ265" s="77">
        <v>110</v>
      </c>
      <c r="AK265" s="77">
        <v>1.57</v>
      </c>
      <c r="AL265" s="77">
        <v>31</v>
      </c>
      <c r="AM265" s="77">
        <v>15</v>
      </c>
      <c r="AN265" s="77">
        <v>16</v>
      </c>
      <c r="AO265" s="77">
        <v>12</v>
      </c>
      <c r="AP265" s="77">
        <v>3</v>
      </c>
      <c r="AQ265" s="77">
        <v>1</v>
      </c>
      <c r="AR265" s="77"/>
      <c r="AS265" s="77">
        <v>21</v>
      </c>
      <c r="AT265" s="78">
        <v>1.31</v>
      </c>
    </row>
    <row r="266" spans="1:46">
      <c r="A266" s="19" t="s">
        <v>225</v>
      </c>
      <c r="B266" s="77">
        <v>2622</v>
      </c>
      <c r="C266" s="77">
        <v>983</v>
      </c>
      <c r="D266" s="77">
        <v>1639</v>
      </c>
      <c r="E266" s="77">
        <v>815</v>
      </c>
      <c r="F266" s="77">
        <v>622</v>
      </c>
      <c r="G266" s="77">
        <v>163</v>
      </c>
      <c r="H266" s="77">
        <v>39</v>
      </c>
      <c r="I266" s="77">
        <v>2725</v>
      </c>
      <c r="J266" s="77">
        <v>1.66</v>
      </c>
      <c r="K266" s="77">
        <v>1596</v>
      </c>
      <c r="L266" s="77">
        <v>533</v>
      </c>
      <c r="M266" s="77">
        <v>1063</v>
      </c>
      <c r="N266" s="77">
        <v>456</v>
      </c>
      <c r="O266" s="77">
        <v>456</v>
      </c>
      <c r="P266" s="77">
        <v>127</v>
      </c>
      <c r="Q266" s="77">
        <v>24</v>
      </c>
      <c r="R266" s="77">
        <v>1857</v>
      </c>
      <c r="S266" s="77">
        <v>1.75</v>
      </c>
      <c r="T266" s="77">
        <v>223</v>
      </c>
      <c r="U266" s="77">
        <v>31</v>
      </c>
      <c r="V266" s="77">
        <v>192</v>
      </c>
      <c r="W266" s="77">
        <v>106</v>
      </c>
      <c r="X266" s="77">
        <v>61</v>
      </c>
      <c r="Y266" s="77">
        <v>16</v>
      </c>
      <c r="Z266" s="77">
        <v>9</v>
      </c>
      <c r="AA266" s="77">
        <v>316</v>
      </c>
      <c r="AB266" s="77">
        <v>1.65</v>
      </c>
      <c r="AC266" s="77">
        <v>671</v>
      </c>
      <c r="AD266" s="77">
        <v>338</v>
      </c>
      <c r="AE266" s="77">
        <v>333</v>
      </c>
      <c r="AF266" s="77">
        <v>218</v>
      </c>
      <c r="AG266" s="77">
        <v>90</v>
      </c>
      <c r="AH266" s="77">
        <v>19</v>
      </c>
      <c r="AI266" s="77">
        <v>6</v>
      </c>
      <c r="AJ266" s="77">
        <v>484</v>
      </c>
      <c r="AK266" s="77">
        <v>1.45</v>
      </c>
      <c r="AL266" s="77">
        <v>132</v>
      </c>
      <c r="AM266" s="77">
        <v>81</v>
      </c>
      <c r="AN266" s="77">
        <v>51</v>
      </c>
      <c r="AO266" s="77">
        <v>35</v>
      </c>
      <c r="AP266" s="77">
        <v>15</v>
      </c>
      <c r="AQ266" s="77">
        <v>1</v>
      </c>
      <c r="AR266" s="77"/>
      <c r="AS266" s="77">
        <v>68</v>
      </c>
      <c r="AT266" s="78">
        <v>1.33</v>
      </c>
    </row>
    <row r="267" spans="1:46" s="56" customFormat="1">
      <c r="A267" s="112" t="s">
        <v>226</v>
      </c>
      <c r="B267" s="75">
        <v>7200</v>
      </c>
      <c r="C267" s="75">
        <v>2947</v>
      </c>
      <c r="D267" s="75">
        <v>4253</v>
      </c>
      <c r="E267" s="75">
        <v>2271</v>
      </c>
      <c r="F267" s="75">
        <v>1514</v>
      </c>
      <c r="G267" s="75">
        <v>333</v>
      </c>
      <c r="H267" s="75">
        <v>135</v>
      </c>
      <c r="I267" s="75">
        <v>6911</v>
      </c>
      <c r="J267" s="75">
        <v>1.62</v>
      </c>
      <c r="K267" s="75">
        <v>3746</v>
      </c>
      <c r="L267" s="75">
        <v>1484</v>
      </c>
      <c r="M267" s="75">
        <v>2262</v>
      </c>
      <c r="N267" s="75">
        <v>1047</v>
      </c>
      <c r="O267" s="75">
        <v>943</v>
      </c>
      <c r="P267" s="75">
        <v>190</v>
      </c>
      <c r="Q267" s="75">
        <v>82</v>
      </c>
      <c r="R267" s="75">
        <v>3878</v>
      </c>
      <c r="S267" s="75">
        <v>1.71</v>
      </c>
      <c r="T267" s="75">
        <v>800</v>
      </c>
      <c r="U267" s="75">
        <v>131</v>
      </c>
      <c r="V267" s="75">
        <v>669</v>
      </c>
      <c r="W267" s="75">
        <v>359</v>
      </c>
      <c r="X267" s="75">
        <v>231</v>
      </c>
      <c r="Y267" s="75">
        <v>53</v>
      </c>
      <c r="Z267" s="75">
        <v>26</v>
      </c>
      <c r="AA267" s="75">
        <v>1099</v>
      </c>
      <c r="AB267" s="75">
        <v>1.64</v>
      </c>
      <c r="AC267" s="75">
        <v>2274</v>
      </c>
      <c r="AD267" s="75">
        <v>1106</v>
      </c>
      <c r="AE267" s="75">
        <v>1168</v>
      </c>
      <c r="AF267" s="75">
        <v>751</v>
      </c>
      <c r="AG267" s="75">
        <v>311</v>
      </c>
      <c r="AH267" s="75">
        <v>80</v>
      </c>
      <c r="AI267" s="75">
        <v>26</v>
      </c>
      <c r="AJ267" s="75">
        <v>1727</v>
      </c>
      <c r="AK267" s="75">
        <v>1.48</v>
      </c>
      <c r="AL267" s="75">
        <v>380</v>
      </c>
      <c r="AM267" s="75">
        <v>226</v>
      </c>
      <c r="AN267" s="75">
        <v>154</v>
      </c>
      <c r="AO267" s="75">
        <v>114</v>
      </c>
      <c r="AP267" s="75">
        <v>29</v>
      </c>
      <c r="AQ267" s="75">
        <v>10</v>
      </c>
      <c r="AR267" s="75">
        <v>1</v>
      </c>
      <c r="AS267" s="75">
        <v>207</v>
      </c>
      <c r="AT267" s="76">
        <v>1.34</v>
      </c>
    </row>
    <row r="268" spans="1:46">
      <c r="A268" s="16" t="s">
        <v>334</v>
      </c>
      <c r="B268" s="77">
        <v>3919</v>
      </c>
      <c r="C268" s="77">
        <v>1644</v>
      </c>
      <c r="D268" s="77">
        <v>2275</v>
      </c>
      <c r="E268" s="77">
        <v>1265</v>
      </c>
      <c r="F268" s="77">
        <v>805</v>
      </c>
      <c r="G268" s="77">
        <v>154</v>
      </c>
      <c r="H268" s="77">
        <v>51</v>
      </c>
      <c r="I268" s="77">
        <v>3568</v>
      </c>
      <c r="J268" s="77">
        <v>1.57</v>
      </c>
      <c r="K268" s="77">
        <v>2020</v>
      </c>
      <c r="L268" s="77">
        <v>838</v>
      </c>
      <c r="M268" s="77">
        <v>1182</v>
      </c>
      <c r="N268" s="77">
        <v>575</v>
      </c>
      <c r="O268" s="77">
        <v>494</v>
      </c>
      <c r="P268" s="77">
        <v>81</v>
      </c>
      <c r="Q268" s="77">
        <v>32</v>
      </c>
      <c r="R268" s="77">
        <v>1951</v>
      </c>
      <c r="S268" s="77">
        <v>1.65</v>
      </c>
      <c r="T268" s="77">
        <v>412</v>
      </c>
      <c r="U268" s="77">
        <v>65</v>
      </c>
      <c r="V268" s="77">
        <v>347</v>
      </c>
      <c r="W268" s="77">
        <v>203</v>
      </c>
      <c r="X268" s="77">
        <v>113</v>
      </c>
      <c r="Y268" s="77">
        <v>25</v>
      </c>
      <c r="Z268" s="77">
        <v>6</v>
      </c>
      <c r="AA268" s="77">
        <v>534</v>
      </c>
      <c r="AB268" s="77">
        <v>1.54</v>
      </c>
      <c r="AC268" s="77">
        <v>1289</v>
      </c>
      <c r="AD268" s="77">
        <v>621</v>
      </c>
      <c r="AE268" s="77">
        <v>668</v>
      </c>
      <c r="AF268" s="77">
        <v>434</v>
      </c>
      <c r="AG268" s="77">
        <v>181</v>
      </c>
      <c r="AH268" s="77">
        <v>41</v>
      </c>
      <c r="AI268" s="77">
        <v>12</v>
      </c>
      <c r="AJ268" s="77">
        <v>970</v>
      </c>
      <c r="AK268" s="77">
        <v>1.45</v>
      </c>
      <c r="AL268" s="77">
        <v>198</v>
      </c>
      <c r="AM268" s="77">
        <v>120</v>
      </c>
      <c r="AN268" s="77">
        <v>78</v>
      </c>
      <c r="AO268" s="77">
        <v>53</v>
      </c>
      <c r="AP268" s="77">
        <v>17</v>
      </c>
      <c r="AQ268" s="77">
        <v>7</v>
      </c>
      <c r="AR268" s="77">
        <v>1</v>
      </c>
      <c r="AS268" s="77">
        <v>113</v>
      </c>
      <c r="AT268" s="78">
        <v>1.45</v>
      </c>
    </row>
    <row r="269" spans="1:46">
      <c r="A269" s="16" t="s">
        <v>335</v>
      </c>
      <c r="B269" s="77">
        <v>3281</v>
      </c>
      <c r="C269" s="77">
        <v>1303</v>
      </c>
      <c r="D269" s="77">
        <v>1978</v>
      </c>
      <c r="E269" s="77">
        <v>1006</v>
      </c>
      <c r="F269" s="77">
        <v>709</v>
      </c>
      <c r="G269" s="77">
        <v>179</v>
      </c>
      <c r="H269" s="77">
        <v>84</v>
      </c>
      <c r="I269" s="77">
        <v>3343</v>
      </c>
      <c r="J269" s="77">
        <v>1.69</v>
      </c>
      <c r="K269" s="77">
        <v>1726</v>
      </c>
      <c r="L269" s="77">
        <v>646</v>
      </c>
      <c r="M269" s="77">
        <v>1080</v>
      </c>
      <c r="N269" s="77">
        <v>472</v>
      </c>
      <c r="O269" s="77">
        <v>449</v>
      </c>
      <c r="P269" s="77">
        <v>109</v>
      </c>
      <c r="Q269" s="77">
        <v>50</v>
      </c>
      <c r="R269" s="77">
        <v>1927</v>
      </c>
      <c r="S269" s="77">
        <v>1.78</v>
      </c>
      <c r="T269" s="77">
        <v>388</v>
      </c>
      <c r="U269" s="77">
        <v>66</v>
      </c>
      <c r="V269" s="77">
        <v>322</v>
      </c>
      <c r="W269" s="77">
        <v>156</v>
      </c>
      <c r="X269" s="77">
        <v>118</v>
      </c>
      <c r="Y269" s="77">
        <v>28</v>
      </c>
      <c r="Z269" s="77">
        <v>20</v>
      </c>
      <c r="AA269" s="77">
        <v>565</v>
      </c>
      <c r="AB269" s="77">
        <v>1.75</v>
      </c>
      <c r="AC269" s="77">
        <v>985</v>
      </c>
      <c r="AD269" s="77">
        <v>485</v>
      </c>
      <c r="AE269" s="77">
        <v>500</v>
      </c>
      <c r="AF269" s="77">
        <v>317</v>
      </c>
      <c r="AG269" s="77">
        <v>130</v>
      </c>
      <c r="AH269" s="77">
        <v>39</v>
      </c>
      <c r="AI269" s="77">
        <v>14</v>
      </c>
      <c r="AJ269" s="77">
        <v>757</v>
      </c>
      <c r="AK269" s="77">
        <v>1.51</v>
      </c>
      <c r="AL269" s="77">
        <v>182</v>
      </c>
      <c r="AM269" s="77">
        <v>106</v>
      </c>
      <c r="AN269" s="77">
        <v>76</v>
      </c>
      <c r="AO269" s="77">
        <v>61</v>
      </c>
      <c r="AP269" s="77">
        <v>12</v>
      </c>
      <c r="AQ269" s="77">
        <v>3</v>
      </c>
      <c r="AR269" s="77"/>
      <c r="AS269" s="77">
        <v>94</v>
      </c>
      <c r="AT269" s="78">
        <v>1.24</v>
      </c>
    </row>
    <row r="270" spans="1:46">
      <c r="A270" s="19" t="s">
        <v>227</v>
      </c>
      <c r="B270" s="77">
        <v>846</v>
      </c>
      <c r="C270" s="77">
        <v>354</v>
      </c>
      <c r="D270" s="77">
        <v>492</v>
      </c>
      <c r="E270" s="77">
        <v>256</v>
      </c>
      <c r="F270" s="77">
        <v>182</v>
      </c>
      <c r="G270" s="77">
        <v>39</v>
      </c>
      <c r="H270" s="77">
        <v>15</v>
      </c>
      <c r="I270" s="77">
        <v>803</v>
      </c>
      <c r="J270" s="77">
        <v>1.63</v>
      </c>
      <c r="K270" s="77">
        <v>431</v>
      </c>
      <c r="L270" s="77">
        <v>177</v>
      </c>
      <c r="M270" s="77">
        <v>254</v>
      </c>
      <c r="N270" s="77">
        <v>106</v>
      </c>
      <c r="O270" s="77">
        <v>115</v>
      </c>
      <c r="P270" s="77">
        <v>25</v>
      </c>
      <c r="Q270" s="77">
        <v>8</v>
      </c>
      <c r="R270" s="77">
        <v>444</v>
      </c>
      <c r="S270" s="77">
        <v>1.75</v>
      </c>
      <c r="T270" s="77">
        <v>110</v>
      </c>
      <c r="U270" s="77">
        <v>20</v>
      </c>
      <c r="V270" s="77">
        <v>90</v>
      </c>
      <c r="W270" s="77">
        <v>51</v>
      </c>
      <c r="X270" s="77">
        <v>28</v>
      </c>
      <c r="Y270" s="77">
        <v>8</v>
      </c>
      <c r="Z270" s="77">
        <v>3</v>
      </c>
      <c r="AA270" s="77">
        <v>146</v>
      </c>
      <c r="AB270" s="77">
        <v>1.62</v>
      </c>
      <c r="AC270" s="77">
        <v>254</v>
      </c>
      <c r="AD270" s="77">
        <v>125</v>
      </c>
      <c r="AE270" s="77">
        <v>129</v>
      </c>
      <c r="AF270" s="77">
        <v>84</v>
      </c>
      <c r="AG270" s="77">
        <v>36</v>
      </c>
      <c r="AH270" s="77">
        <v>6</v>
      </c>
      <c r="AI270" s="77">
        <v>3</v>
      </c>
      <c r="AJ270" s="77">
        <v>187</v>
      </c>
      <c r="AK270" s="77">
        <v>1.45</v>
      </c>
      <c r="AL270" s="77">
        <v>51</v>
      </c>
      <c r="AM270" s="77">
        <v>32</v>
      </c>
      <c r="AN270" s="77">
        <v>19</v>
      </c>
      <c r="AO270" s="77">
        <v>15</v>
      </c>
      <c r="AP270" s="77">
        <v>3</v>
      </c>
      <c r="AQ270" s="77"/>
      <c r="AR270" s="77">
        <v>1</v>
      </c>
      <c r="AS270" s="77">
        <v>26</v>
      </c>
      <c r="AT270" s="78">
        <v>1.37</v>
      </c>
    </row>
    <row r="271" spans="1:46">
      <c r="A271" s="19" t="s">
        <v>228</v>
      </c>
      <c r="B271" s="77">
        <v>440</v>
      </c>
      <c r="C271" s="77">
        <v>188</v>
      </c>
      <c r="D271" s="77">
        <v>252</v>
      </c>
      <c r="E271" s="77">
        <v>129</v>
      </c>
      <c r="F271" s="77">
        <v>91</v>
      </c>
      <c r="G271" s="77">
        <v>24</v>
      </c>
      <c r="H271" s="77">
        <v>8</v>
      </c>
      <c r="I271" s="77">
        <v>419</v>
      </c>
      <c r="J271" s="77">
        <v>1.66</v>
      </c>
      <c r="K271" s="77">
        <v>220</v>
      </c>
      <c r="L271" s="77">
        <v>100</v>
      </c>
      <c r="M271" s="77">
        <v>120</v>
      </c>
      <c r="N271" s="77">
        <v>46</v>
      </c>
      <c r="O271" s="77">
        <v>56</v>
      </c>
      <c r="P271" s="77">
        <v>14</v>
      </c>
      <c r="Q271" s="77">
        <v>4</v>
      </c>
      <c r="R271" s="77">
        <v>216</v>
      </c>
      <c r="S271" s="77">
        <v>1.8</v>
      </c>
      <c r="T271" s="77">
        <v>51</v>
      </c>
      <c r="U271" s="77">
        <v>6</v>
      </c>
      <c r="V271" s="77">
        <v>45</v>
      </c>
      <c r="W271" s="77">
        <v>26</v>
      </c>
      <c r="X271" s="77">
        <v>13</v>
      </c>
      <c r="Y271" s="77">
        <v>5</v>
      </c>
      <c r="Z271" s="77">
        <v>1</v>
      </c>
      <c r="AA271" s="77">
        <v>73</v>
      </c>
      <c r="AB271" s="77">
        <v>1.62</v>
      </c>
      <c r="AC271" s="77">
        <v>145</v>
      </c>
      <c r="AD271" s="77">
        <v>67</v>
      </c>
      <c r="AE271" s="77">
        <v>78</v>
      </c>
      <c r="AF271" s="77">
        <v>51</v>
      </c>
      <c r="AG271" s="77">
        <v>20</v>
      </c>
      <c r="AH271" s="77">
        <v>5</v>
      </c>
      <c r="AI271" s="77">
        <v>2</v>
      </c>
      <c r="AJ271" s="77">
        <v>115</v>
      </c>
      <c r="AK271" s="77">
        <v>1.47</v>
      </c>
      <c r="AL271" s="77">
        <v>24</v>
      </c>
      <c r="AM271" s="77">
        <v>15</v>
      </c>
      <c r="AN271" s="77">
        <v>9</v>
      </c>
      <c r="AO271" s="77">
        <v>6</v>
      </c>
      <c r="AP271" s="77">
        <v>2</v>
      </c>
      <c r="AQ271" s="77"/>
      <c r="AR271" s="77">
        <v>1</v>
      </c>
      <c r="AS271" s="77">
        <v>15</v>
      </c>
      <c r="AT271" s="78">
        <v>1.67</v>
      </c>
    </row>
    <row r="272" spans="1:46">
      <c r="A272" s="19" t="s">
        <v>229</v>
      </c>
      <c r="B272" s="77">
        <v>406</v>
      </c>
      <c r="C272" s="77">
        <v>166</v>
      </c>
      <c r="D272" s="77">
        <v>240</v>
      </c>
      <c r="E272" s="77">
        <v>127</v>
      </c>
      <c r="F272" s="77">
        <v>91</v>
      </c>
      <c r="G272" s="77">
        <v>15</v>
      </c>
      <c r="H272" s="77">
        <v>7</v>
      </c>
      <c r="I272" s="77">
        <v>384</v>
      </c>
      <c r="J272" s="77">
        <v>1.6</v>
      </c>
      <c r="K272" s="77">
        <v>211</v>
      </c>
      <c r="L272" s="77">
        <v>77</v>
      </c>
      <c r="M272" s="77">
        <v>134</v>
      </c>
      <c r="N272" s="77">
        <v>60</v>
      </c>
      <c r="O272" s="77">
        <v>59</v>
      </c>
      <c r="P272" s="77">
        <v>11</v>
      </c>
      <c r="Q272" s="77">
        <v>4</v>
      </c>
      <c r="R272" s="77">
        <v>228</v>
      </c>
      <c r="S272" s="77">
        <v>1.7</v>
      </c>
      <c r="T272" s="77">
        <v>59</v>
      </c>
      <c r="U272" s="77">
        <v>14</v>
      </c>
      <c r="V272" s="77">
        <v>45</v>
      </c>
      <c r="W272" s="77">
        <v>25</v>
      </c>
      <c r="X272" s="77">
        <v>15</v>
      </c>
      <c r="Y272" s="77">
        <v>3</v>
      </c>
      <c r="Z272" s="77">
        <v>2</v>
      </c>
      <c r="AA272" s="77">
        <v>73</v>
      </c>
      <c r="AB272" s="77">
        <v>1.62</v>
      </c>
      <c r="AC272" s="77">
        <v>109</v>
      </c>
      <c r="AD272" s="77">
        <v>58</v>
      </c>
      <c r="AE272" s="77">
        <v>51</v>
      </c>
      <c r="AF272" s="77">
        <v>33</v>
      </c>
      <c r="AG272" s="77">
        <v>16</v>
      </c>
      <c r="AH272" s="77">
        <v>1</v>
      </c>
      <c r="AI272" s="77">
        <v>1</v>
      </c>
      <c r="AJ272" s="77">
        <v>72</v>
      </c>
      <c r="AK272" s="77">
        <v>1.41</v>
      </c>
      <c r="AL272" s="77">
        <v>27</v>
      </c>
      <c r="AM272" s="77">
        <v>17</v>
      </c>
      <c r="AN272" s="77">
        <v>10</v>
      </c>
      <c r="AO272" s="77">
        <v>9</v>
      </c>
      <c r="AP272" s="77">
        <v>1</v>
      </c>
      <c r="AQ272" s="77"/>
      <c r="AR272" s="77"/>
      <c r="AS272" s="77">
        <v>11</v>
      </c>
      <c r="AT272" s="78">
        <v>1.1000000000000001</v>
      </c>
    </row>
    <row r="273" spans="1:46">
      <c r="A273" s="19" t="s">
        <v>230</v>
      </c>
      <c r="B273" s="77">
        <v>2780</v>
      </c>
      <c r="C273" s="77">
        <v>1163</v>
      </c>
      <c r="D273" s="77">
        <v>1617</v>
      </c>
      <c r="E273" s="77">
        <v>868</v>
      </c>
      <c r="F273" s="77">
        <v>592</v>
      </c>
      <c r="G273" s="77">
        <v>112</v>
      </c>
      <c r="H273" s="77">
        <v>45</v>
      </c>
      <c r="I273" s="77">
        <v>2595</v>
      </c>
      <c r="J273" s="77">
        <v>1.6</v>
      </c>
      <c r="K273" s="77">
        <v>1443</v>
      </c>
      <c r="L273" s="77">
        <v>584</v>
      </c>
      <c r="M273" s="77">
        <v>859</v>
      </c>
      <c r="N273" s="77">
        <v>408</v>
      </c>
      <c r="O273" s="77">
        <v>363</v>
      </c>
      <c r="P273" s="77">
        <v>62</v>
      </c>
      <c r="Q273" s="77">
        <v>26</v>
      </c>
      <c r="R273" s="77">
        <v>1438</v>
      </c>
      <c r="S273" s="77">
        <v>1.67</v>
      </c>
      <c r="T273" s="77">
        <v>297</v>
      </c>
      <c r="U273" s="77">
        <v>55</v>
      </c>
      <c r="V273" s="77">
        <v>242</v>
      </c>
      <c r="W273" s="77">
        <v>123</v>
      </c>
      <c r="X273" s="77">
        <v>97</v>
      </c>
      <c r="Y273" s="77">
        <v>14</v>
      </c>
      <c r="Z273" s="77">
        <v>8</v>
      </c>
      <c r="AA273" s="77">
        <v>398</v>
      </c>
      <c r="AB273" s="77">
        <v>1.64</v>
      </c>
      <c r="AC273" s="77">
        <v>903</v>
      </c>
      <c r="AD273" s="77">
        <v>441</v>
      </c>
      <c r="AE273" s="77">
        <v>462</v>
      </c>
      <c r="AF273" s="77">
        <v>300</v>
      </c>
      <c r="AG273" s="77">
        <v>119</v>
      </c>
      <c r="AH273" s="77">
        <v>32</v>
      </c>
      <c r="AI273" s="77">
        <v>11</v>
      </c>
      <c r="AJ273" s="77">
        <v>684</v>
      </c>
      <c r="AK273" s="77">
        <v>1.48</v>
      </c>
      <c r="AL273" s="77">
        <v>137</v>
      </c>
      <c r="AM273" s="77">
        <v>83</v>
      </c>
      <c r="AN273" s="77">
        <v>54</v>
      </c>
      <c r="AO273" s="77">
        <v>37</v>
      </c>
      <c r="AP273" s="77">
        <v>13</v>
      </c>
      <c r="AQ273" s="77">
        <v>4</v>
      </c>
      <c r="AR273" s="77"/>
      <c r="AS273" s="77">
        <v>75</v>
      </c>
      <c r="AT273" s="78">
        <v>1.39</v>
      </c>
    </row>
    <row r="274" spans="1:46">
      <c r="A274" s="19" t="s">
        <v>231</v>
      </c>
      <c r="B274" s="77">
        <v>2073</v>
      </c>
      <c r="C274" s="77">
        <v>891</v>
      </c>
      <c r="D274" s="77">
        <v>1182</v>
      </c>
      <c r="E274" s="77">
        <v>665</v>
      </c>
      <c r="F274" s="77">
        <v>420</v>
      </c>
      <c r="G274" s="77">
        <v>76</v>
      </c>
      <c r="H274" s="77">
        <v>21</v>
      </c>
      <c r="I274" s="77">
        <v>1828</v>
      </c>
      <c r="J274" s="77">
        <v>1.55</v>
      </c>
      <c r="K274" s="77">
        <v>1070</v>
      </c>
      <c r="L274" s="77">
        <v>446</v>
      </c>
      <c r="M274" s="77">
        <v>624</v>
      </c>
      <c r="N274" s="77">
        <v>311</v>
      </c>
      <c r="O274" s="77">
        <v>258</v>
      </c>
      <c r="P274" s="77">
        <v>40</v>
      </c>
      <c r="Q274" s="77">
        <v>15</v>
      </c>
      <c r="R274" s="77">
        <v>1016</v>
      </c>
      <c r="S274" s="77">
        <v>1.63</v>
      </c>
      <c r="T274" s="77">
        <v>215</v>
      </c>
      <c r="U274" s="77">
        <v>40</v>
      </c>
      <c r="V274" s="77">
        <v>175</v>
      </c>
      <c r="W274" s="77">
        <v>99</v>
      </c>
      <c r="X274" s="77">
        <v>63</v>
      </c>
      <c r="Y274" s="77">
        <v>10</v>
      </c>
      <c r="Z274" s="77">
        <v>3</v>
      </c>
      <c r="AA274" s="77">
        <v>269</v>
      </c>
      <c r="AB274" s="77">
        <v>1.54</v>
      </c>
      <c r="AC274" s="77">
        <v>691</v>
      </c>
      <c r="AD274" s="77">
        <v>343</v>
      </c>
      <c r="AE274" s="77">
        <v>348</v>
      </c>
      <c r="AF274" s="77">
        <v>233</v>
      </c>
      <c r="AG274" s="77">
        <v>90</v>
      </c>
      <c r="AH274" s="77">
        <v>22</v>
      </c>
      <c r="AI274" s="77">
        <v>3</v>
      </c>
      <c r="AJ274" s="77">
        <v>491</v>
      </c>
      <c r="AK274" s="77">
        <v>1.41</v>
      </c>
      <c r="AL274" s="77">
        <v>97</v>
      </c>
      <c r="AM274" s="77">
        <v>62</v>
      </c>
      <c r="AN274" s="77">
        <v>35</v>
      </c>
      <c r="AO274" s="77">
        <v>22</v>
      </c>
      <c r="AP274" s="77">
        <v>9</v>
      </c>
      <c r="AQ274" s="77">
        <v>4</v>
      </c>
      <c r="AR274" s="77"/>
      <c r="AS274" s="77">
        <v>52</v>
      </c>
      <c r="AT274" s="78">
        <v>1.49</v>
      </c>
    </row>
    <row r="275" spans="1:46">
      <c r="A275" s="19" t="s">
        <v>232</v>
      </c>
      <c r="B275" s="77">
        <v>707</v>
      </c>
      <c r="C275" s="77">
        <v>272</v>
      </c>
      <c r="D275" s="77">
        <v>435</v>
      </c>
      <c r="E275" s="77">
        <v>203</v>
      </c>
      <c r="F275" s="77">
        <v>172</v>
      </c>
      <c r="G275" s="77">
        <v>36</v>
      </c>
      <c r="H275" s="77">
        <v>24</v>
      </c>
      <c r="I275" s="77">
        <v>767</v>
      </c>
      <c r="J275" s="77">
        <v>1.76</v>
      </c>
      <c r="K275" s="77">
        <v>373</v>
      </c>
      <c r="L275" s="77">
        <v>138</v>
      </c>
      <c r="M275" s="77">
        <v>235</v>
      </c>
      <c r="N275" s="77">
        <v>97</v>
      </c>
      <c r="O275" s="77">
        <v>105</v>
      </c>
      <c r="P275" s="77">
        <v>22</v>
      </c>
      <c r="Q275" s="77">
        <v>11</v>
      </c>
      <c r="R275" s="77">
        <v>422</v>
      </c>
      <c r="S275" s="77">
        <v>1.8</v>
      </c>
      <c r="T275" s="77">
        <v>82</v>
      </c>
      <c r="U275" s="77">
        <v>15</v>
      </c>
      <c r="V275" s="77">
        <v>67</v>
      </c>
      <c r="W275" s="77">
        <v>24</v>
      </c>
      <c r="X275" s="77">
        <v>34</v>
      </c>
      <c r="Y275" s="77">
        <v>4</v>
      </c>
      <c r="Z275" s="77">
        <v>5</v>
      </c>
      <c r="AA275" s="77">
        <v>129</v>
      </c>
      <c r="AB275" s="77">
        <v>1.93</v>
      </c>
      <c r="AC275" s="77">
        <v>212</v>
      </c>
      <c r="AD275" s="77">
        <v>98</v>
      </c>
      <c r="AE275" s="77">
        <v>114</v>
      </c>
      <c r="AF275" s="77">
        <v>67</v>
      </c>
      <c r="AG275" s="77">
        <v>29</v>
      </c>
      <c r="AH275" s="77">
        <v>10</v>
      </c>
      <c r="AI275" s="77">
        <v>8</v>
      </c>
      <c r="AJ275" s="77">
        <v>193</v>
      </c>
      <c r="AK275" s="77">
        <v>1.69</v>
      </c>
      <c r="AL275" s="77">
        <v>40</v>
      </c>
      <c r="AM275" s="77">
        <v>21</v>
      </c>
      <c r="AN275" s="77">
        <v>19</v>
      </c>
      <c r="AO275" s="77">
        <v>15</v>
      </c>
      <c r="AP275" s="77">
        <v>4</v>
      </c>
      <c r="AQ275" s="77"/>
      <c r="AR275" s="77"/>
      <c r="AS275" s="77">
        <v>23</v>
      </c>
      <c r="AT275" s="78">
        <v>1.21</v>
      </c>
    </row>
    <row r="276" spans="1:46">
      <c r="A276" s="19" t="s">
        <v>233</v>
      </c>
      <c r="B276" s="77">
        <v>697</v>
      </c>
      <c r="C276" s="77">
        <v>289</v>
      </c>
      <c r="D276" s="77">
        <v>408</v>
      </c>
      <c r="E276" s="77">
        <v>236</v>
      </c>
      <c r="F276" s="77">
        <v>128</v>
      </c>
      <c r="G276" s="77">
        <v>31</v>
      </c>
      <c r="H276" s="77">
        <v>13</v>
      </c>
      <c r="I276" s="77">
        <v>641</v>
      </c>
      <c r="J276" s="77">
        <v>1.57</v>
      </c>
      <c r="K276" s="77">
        <v>375</v>
      </c>
      <c r="L276" s="77">
        <v>148</v>
      </c>
      <c r="M276" s="77">
        <v>227</v>
      </c>
      <c r="N276" s="77">
        <v>113</v>
      </c>
      <c r="O276" s="77">
        <v>86</v>
      </c>
      <c r="P276" s="77">
        <v>21</v>
      </c>
      <c r="Q276" s="77">
        <v>7</v>
      </c>
      <c r="R276" s="77">
        <v>379</v>
      </c>
      <c r="S276" s="77">
        <v>1.67</v>
      </c>
      <c r="T276" s="77">
        <v>65</v>
      </c>
      <c r="U276" s="77">
        <v>9</v>
      </c>
      <c r="V276" s="77">
        <v>56</v>
      </c>
      <c r="W276" s="77">
        <v>30</v>
      </c>
      <c r="X276" s="77">
        <v>19</v>
      </c>
      <c r="Y276" s="77">
        <v>3</v>
      </c>
      <c r="Z276" s="77">
        <v>4</v>
      </c>
      <c r="AA276" s="77">
        <v>94</v>
      </c>
      <c r="AB276" s="77">
        <v>1.68</v>
      </c>
      <c r="AC276" s="77">
        <v>220</v>
      </c>
      <c r="AD276" s="77">
        <v>111</v>
      </c>
      <c r="AE276" s="77">
        <v>109</v>
      </c>
      <c r="AF276" s="77">
        <v>79</v>
      </c>
      <c r="AG276" s="77">
        <v>21</v>
      </c>
      <c r="AH276" s="77">
        <v>7</v>
      </c>
      <c r="AI276" s="77">
        <v>2</v>
      </c>
      <c r="AJ276" s="77">
        <v>150</v>
      </c>
      <c r="AK276" s="77">
        <v>1.38</v>
      </c>
      <c r="AL276" s="77">
        <v>37</v>
      </c>
      <c r="AM276" s="77">
        <v>21</v>
      </c>
      <c r="AN276" s="77">
        <v>16</v>
      </c>
      <c r="AO276" s="77">
        <v>14</v>
      </c>
      <c r="AP276" s="77">
        <v>2</v>
      </c>
      <c r="AQ276" s="77"/>
      <c r="AR276" s="77"/>
      <c r="AS276" s="77">
        <v>18</v>
      </c>
      <c r="AT276" s="78">
        <v>1.1299999999999999</v>
      </c>
    </row>
    <row r="277" spans="1:46">
      <c r="A277" s="19" t="s">
        <v>234</v>
      </c>
      <c r="B277" s="77">
        <v>1526</v>
      </c>
      <c r="C277" s="77">
        <v>608</v>
      </c>
      <c r="D277" s="77">
        <v>918</v>
      </c>
      <c r="E277" s="77">
        <v>496</v>
      </c>
      <c r="F277" s="77">
        <v>312</v>
      </c>
      <c r="G277" s="77">
        <v>76</v>
      </c>
      <c r="H277" s="77">
        <v>34</v>
      </c>
      <c r="I277" s="77">
        <v>1505</v>
      </c>
      <c r="J277" s="77">
        <v>1.64</v>
      </c>
      <c r="K277" s="77">
        <v>775</v>
      </c>
      <c r="L277" s="77">
        <v>314</v>
      </c>
      <c r="M277" s="77">
        <v>461</v>
      </c>
      <c r="N277" s="77">
        <v>213</v>
      </c>
      <c r="O277" s="77">
        <v>185</v>
      </c>
      <c r="P277" s="77">
        <v>39</v>
      </c>
      <c r="Q277" s="77">
        <v>24</v>
      </c>
      <c r="R277" s="77">
        <v>815</v>
      </c>
      <c r="S277" s="77">
        <v>1.77</v>
      </c>
      <c r="T277" s="77">
        <v>180</v>
      </c>
      <c r="U277" s="77">
        <v>18</v>
      </c>
      <c r="V277" s="77">
        <v>162</v>
      </c>
      <c r="W277" s="77">
        <v>85</v>
      </c>
      <c r="X277" s="77">
        <v>56</v>
      </c>
      <c r="Y277" s="77">
        <v>15</v>
      </c>
      <c r="Z277" s="77">
        <v>6</v>
      </c>
      <c r="AA277" s="77">
        <v>268</v>
      </c>
      <c r="AB277" s="77">
        <v>1.65</v>
      </c>
      <c r="AC277" s="77">
        <v>485</v>
      </c>
      <c r="AD277" s="77">
        <v>226</v>
      </c>
      <c r="AE277" s="77">
        <v>259</v>
      </c>
      <c r="AF277" s="77">
        <v>172</v>
      </c>
      <c r="AG277" s="77">
        <v>66</v>
      </c>
      <c r="AH277" s="77">
        <v>17</v>
      </c>
      <c r="AI277" s="77">
        <v>4</v>
      </c>
      <c r="AJ277" s="77">
        <v>371</v>
      </c>
      <c r="AK277" s="77">
        <v>1.43</v>
      </c>
      <c r="AL277" s="77">
        <v>86</v>
      </c>
      <c r="AM277" s="77">
        <v>50</v>
      </c>
      <c r="AN277" s="77">
        <v>36</v>
      </c>
      <c r="AO277" s="77">
        <v>26</v>
      </c>
      <c r="AP277" s="77">
        <v>5</v>
      </c>
      <c r="AQ277" s="77">
        <v>5</v>
      </c>
      <c r="AR277" s="77"/>
      <c r="AS277" s="77">
        <v>51</v>
      </c>
      <c r="AT277" s="78">
        <v>1.42</v>
      </c>
    </row>
    <row r="278" spans="1:46">
      <c r="A278" s="19" t="s">
        <v>235</v>
      </c>
      <c r="B278" s="77">
        <v>827</v>
      </c>
      <c r="C278" s="77">
        <v>338</v>
      </c>
      <c r="D278" s="77">
        <v>489</v>
      </c>
      <c r="E278" s="77">
        <v>289</v>
      </c>
      <c r="F278" s="77">
        <v>161</v>
      </c>
      <c r="G278" s="77">
        <v>28</v>
      </c>
      <c r="H278" s="77">
        <v>11</v>
      </c>
      <c r="I278" s="77">
        <v>743</v>
      </c>
      <c r="J278" s="77">
        <v>1.52</v>
      </c>
      <c r="K278" s="77">
        <v>421</v>
      </c>
      <c r="L278" s="77">
        <v>177</v>
      </c>
      <c r="M278" s="77">
        <v>244</v>
      </c>
      <c r="N278" s="77">
        <v>122</v>
      </c>
      <c r="O278" s="77">
        <v>99</v>
      </c>
      <c r="P278" s="77">
        <v>16</v>
      </c>
      <c r="Q278" s="77">
        <v>7</v>
      </c>
      <c r="R278" s="77">
        <v>400</v>
      </c>
      <c r="S278" s="77">
        <v>1.64</v>
      </c>
      <c r="T278" s="77">
        <v>81</v>
      </c>
      <c r="U278" s="77">
        <v>6</v>
      </c>
      <c r="V278" s="77">
        <v>75</v>
      </c>
      <c r="W278" s="77">
        <v>46</v>
      </c>
      <c r="X278" s="77">
        <v>25</v>
      </c>
      <c r="Y278" s="77">
        <v>4</v>
      </c>
      <c r="Z278" s="77"/>
      <c r="AA278" s="77">
        <v>108</v>
      </c>
      <c r="AB278" s="77">
        <v>1.44</v>
      </c>
      <c r="AC278" s="77">
        <v>284</v>
      </c>
      <c r="AD278" s="77">
        <v>133</v>
      </c>
      <c r="AE278" s="77">
        <v>151</v>
      </c>
      <c r="AF278" s="77">
        <v>106</v>
      </c>
      <c r="AG278" s="77">
        <v>35</v>
      </c>
      <c r="AH278" s="77">
        <v>6</v>
      </c>
      <c r="AI278" s="77">
        <v>4</v>
      </c>
      <c r="AJ278" s="77">
        <v>210</v>
      </c>
      <c r="AK278" s="77">
        <v>1.39</v>
      </c>
      <c r="AL278" s="77">
        <v>41</v>
      </c>
      <c r="AM278" s="77">
        <v>22</v>
      </c>
      <c r="AN278" s="77">
        <v>19</v>
      </c>
      <c r="AO278" s="77">
        <v>15</v>
      </c>
      <c r="AP278" s="77">
        <v>2</v>
      </c>
      <c r="AQ278" s="77">
        <v>2</v>
      </c>
      <c r="AR278" s="77"/>
      <c r="AS278" s="77">
        <v>25</v>
      </c>
      <c r="AT278" s="78">
        <v>1.32</v>
      </c>
    </row>
    <row r="279" spans="1:46">
      <c r="A279" s="19" t="s">
        <v>236</v>
      </c>
      <c r="B279" s="77">
        <v>699</v>
      </c>
      <c r="C279" s="77">
        <v>270</v>
      </c>
      <c r="D279" s="77">
        <v>429</v>
      </c>
      <c r="E279" s="77">
        <v>207</v>
      </c>
      <c r="F279" s="77">
        <v>151</v>
      </c>
      <c r="G279" s="77">
        <v>48</v>
      </c>
      <c r="H279" s="77">
        <v>23</v>
      </c>
      <c r="I279" s="77">
        <v>762</v>
      </c>
      <c r="J279" s="77">
        <v>1.78</v>
      </c>
      <c r="K279" s="77">
        <v>354</v>
      </c>
      <c r="L279" s="77">
        <v>137</v>
      </c>
      <c r="M279" s="77">
        <v>217</v>
      </c>
      <c r="N279" s="77">
        <v>91</v>
      </c>
      <c r="O279" s="77">
        <v>86</v>
      </c>
      <c r="P279" s="77">
        <v>23</v>
      </c>
      <c r="Q279" s="77">
        <v>17</v>
      </c>
      <c r="R279" s="77">
        <v>415</v>
      </c>
      <c r="S279" s="77">
        <v>1.91</v>
      </c>
      <c r="T279" s="77">
        <v>99</v>
      </c>
      <c r="U279" s="77">
        <v>12</v>
      </c>
      <c r="V279" s="77">
        <v>87</v>
      </c>
      <c r="W279" s="77">
        <v>39</v>
      </c>
      <c r="X279" s="77">
        <v>31</v>
      </c>
      <c r="Y279" s="77">
        <v>11</v>
      </c>
      <c r="Z279" s="77">
        <v>6</v>
      </c>
      <c r="AA279" s="77">
        <v>160</v>
      </c>
      <c r="AB279" s="77">
        <v>1.84</v>
      </c>
      <c r="AC279" s="77">
        <v>201</v>
      </c>
      <c r="AD279" s="77">
        <v>93</v>
      </c>
      <c r="AE279" s="77">
        <v>108</v>
      </c>
      <c r="AF279" s="77">
        <v>66</v>
      </c>
      <c r="AG279" s="77">
        <v>31</v>
      </c>
      <c r="AH279" s="77">
        <v>11</v>
      </c>
      <c r="AI279" s="77"/>
      <c r="AJ279" s="77">
        <v>161</v>
      </c>
      <c r="AK279" s="77">
        <v>1.49</v>
      </c>
      <c r="AL279" s="77">
        <v>45</v>
      </c>
      <c r="AM279" s="77">
        <v>28</v>
      </c>
      <c r="AN279" s="77">
        <v>17</v>
      </c>
      <c r="AO279" s="77">
        <v>11</v>
      </c>
      <c r="AP279" s="77">
        <v>3</v>
      </c>
      <c r="AQ279" s="77">
        <v>3</v>
      </c>
      <c r="AR279" s="77"/>
      <c r="AS279" s="77">
        <v>26</v>
      </c>
      <c r="AT279" s="78">
        <v>1.53</v>
      </c>
    </row>
    <row r="280" spans="1:46">
      <c r="A280" s="19" t="s">
        <v>237</v>
      </c>
      <c r="B280" s="77">
        <v>1351</v>
      </c>
      <c r="C280" s="77">
        <v>533</v>
      </c>
      <c r="D280" s="77">
        <v>818</v>
      </c>
      <c r="E280" s="77">
        <v>415</v>
      </c>
      <c r="F280" s="77">
        <v>300</v>
      </c>
      <c r="G280" s="77">
        <v>75</v>
      </c>
      <c r="H280" s="77">
        <v>28</v>
      </c>
      <c r="I280" s="77">
        <v>1367</v>
      </c>
      <c r="J280" s="77">
        <v>1.67</v>
      </c>
      <c r="K280" s="77">
        <v>722</v>
      </c>
      <c r="L280" s="77">
        <v>261</v>
      </c>
      <c r="M280" s="77">
        <v>461</v>
      </c>
      <c r="N280" s="77">
        <v>207</v>
      </c>
      <c r="O280" s="77">
        <v>194</v>
      </c>
      <c r="P280" s="77">
        <v>43</v>
      </c>
      <c r="Q280" s="77">
        <v>17</v>
      </c>
      <c r="R280" s="77">
        <v>802</v>
      </c>
      <c r="S280" s="77">
        <v>1.74</v>
      </c>
      <c r="T280" s="77">
        <v>148</v>
      </c>
      <c r="U280" s="77">
        <v>29</v>
      </c>
      <c r="V280" s="77">
        <v>119</v>
      </c>
      <c r="W280" s="77">
        <v>70</v>
      </c>
      <c r="X280" s="77">
        <v>31</v>
      </c>
      <c r="Y280" s="77">
        <v>13</v>
      </c>
      <c r="Z280" s="77">
        <v>5</v>
      </c>
      <c r="AA280" s="77">
        <v>193</v>
      </c>
      <c r="AB280" s="77">
        <v>1.62</v>
      </c>
      <c r="AC280" s="77">
        <v>412</v>
      </c>
      <c r="AD280" s="77">
        <v>203</v>
      </c>
      <c r="AE280" s="77">
        <v>209</v>
      </c>
      <c r="AF280" s="77">
        <v>116</v>
      </c>
      <c r="AG280" s="77">
        <v>69</v>
      </c>
      <c r="AH280" s="77">
        <v>18</v>
      </c>
      <c r="AI280" s="77">
        <v>6</v>
      </c>
      <c r="AJ280" s="77">
        <v>335</v>
      </c>
      <c r="AK280" s="77">
        <v>1.6</v>
      </c>
      <c r="AL280" s="77">
        <v>69</v>
      </c>
      <c r="AM280" s="77">
        <v>40</v>
      </c>
      <c r="AN280" s="77">
        <v>29</v>
      </c>
      <c r="AO280" s="77">
        <v>22</v>
      </c>
      <c r="AP280" s="77">
        <v>6</v>
      </c>
      <c r="AQ280" s="77">
        <v>1</v>
      </c>
      <c r="AR280" s="77"/>
      <c r="AS280" s="77">
        <v>37</v>
      </c>
      <c r="AT280" s="78">
        <v>1.28</v>
      </c>
    </row>
    <row r="281" spans="1:46">
      <c r="A281" s="19" t="s">
        <v>238</v>
      </c>
      <c r="B281" s="77">
        <v>579</v>
      </c>
      <c r="C281" s="77">
        <v>227</v>
      </c>
      <c r="D281" s="77">
        <v>352</v>
      </c>
      <c r="E281" s="77">
        <v>182</v>
      </c>
      <c r="F281" s="77">
        <v>133</v>
      </c>
      <c r="G281" s="77">
        <v>26</v>
      </c>
      <c r="H281" s="77">
        <v>11</v>
      </c>
      <c r="I281" s="77">
        <v>578</v>
      </c>
      <c r="J281" s="77">
        <v>1.64</v>
      </c>
      <c r="K281" s="77">
        <v>309</v>
      </c>
      <c r="L281" s="77">
        <v>115</v>
      </c>
      <c r="M281" s="77">
        <v>194</v>
      </c>
      <c r="N281" s="77">
        <v>96</v>
      </c>
      <c r="O281" s="77">
        <v>81</v>
      </c>
      <c r="P281" s="77">
        <v>11</v>
      </c>
      <c r="Q281" s="77">
        <v>6</v>
      </c>
      <c r="R281" s="77">
        <v>319</v>
      </c>
      <c r="S281" s="77">
        <v>1.64</v>
      </c>
      <c r="T281" s="77">
        <v>65</v>
      </c>
      <c r="U281" s="77">
        <v>13</v>
      </c>
      <c r="V281" s="77">
        <v>52</v>
      </c>
      <c r="W281" s="77">
        <v>32</v>
      </c>
      <c r="X281" s="77">
        <v>12</v>
      </c>
      <c r="Y281" s="77">
        <v>6</v>
      </c>
      <c r="Z281" s="77">
        <v>2</v>
      </c>
      <c r="AA281" s="77">
        <v>84</v>
      </c>
      <c r="AB281" s="77">
        <v>1.62</v>
      </c>
      <c r="AC281" s="77">
        <v>169</v>
      </c>
      <c r="AD281" s="77">
        <v>78</v>
      </c>
      <c r="AE281" s="77">
        <v>91</v>
      </c>
      <c r="AF281" s="77">
        <v>44</v>
      </c>
      <c r="AG281" s="77">
        <v>36</v>
      </c>
      <c r="AH281" s="77">
        <v>8</v>
      </c>
      <c r="AI281" s="77">
        <v>3</v>
      </c>
      <c r="AJ281" s="77">
        <v>154</v>
      </c>
      <c r="AK281" s="77">
        <v>1.69</v>
      </c>
      <c r="AL281" s="77">
        <v>36</v>
      </c>
      <c r="AM281" s="77">
        <v>21</v>
      </c>
      <c r="AN281" s="77">
        <v>15</v>
      </c>
      <c r="AO281" s="77">
        <v>10</v>
      </c>
      <c r="AP281" s="77">
        <v>4</v>
      </c>
      <c r="AQ281" s="77">
        <v>1</v>
      </c>
      <c r="AR281" s="77"/>
      <c r="AS281" s="77">
        <v>21</v>
      </c>
      <c r="AT281" s="78">
        <v>1.4</v>
      </c>
    </row>
    <row r="282" spans="1:46">
      <c r="A282" s="19" t="s">
        <v>239</v>
      </c>
      <c r="B282" s="77">
        <v>772</v>
      </c>
      <c r="C282" s="77">
        <v>306</v>
      </c>
      <c r="D282" s="77">
        <v>466</v>
      </c>
      <c r="E282" s="77">
        <v>233</v>
      </c>
      <c r="F282" s="77">
        <v>167</v>
      </c>
      <c r="G282" s="77">
        <v>49</v>
      </c>
      <c r="H282" s="77">
        <v>17</v>
      </c>
      <c r="I282" s="77">
        <v>789</v>
      </c>
      <c r="J282" s="77">
        <v>1.69</v>
      </c>
      <c r="K282" s="77">
        <v>413</v>
      </c>
      <c r="L282" s="77">
        <v>146</v>
      </c>
      <c r="M282" s="77">
        <v>267</v>
      </c>
      <c r="N282" s="77">
        <v>111</v>
      </c>
      <c r="O282" s="77">
        <v>113</v>
      </c>
      <c r="P282" s="77">
        <v>32</v>
      </c>
      <c r="Q282" s="77">
        <v>11</v>
      </c>
      <c r="R282" s="77">
        <v>483</v>
      </c>
      <c r="S282" s="77">
        <v>1.81</v>
      </c>
      <c r="T282" s="77">
        <v>83</v>
      </c>
      <c r="U282" s="77">
        <v>16</v>
      </c>
      <c r="V282" s="77">
        <v>67</v>
      </c>
      <c r="W282" s="77">
        <v>38</v>
      </c>
      <c r="X282" s="77">
        <v>19</v>
      </c>
      <c r="Y282" s="77">
        <v>7</v>
      </c>
      <c r="Z282" s="77">
        <v>3</v>
      </c>
      <c r="AA282" s="77">
        <v>109</v>
      </c>
      <c r="AB282" s="77">
        <v>1.63</v>
      </c>
      <c r="AC282" s="77">
        <v>243</v>
      </c>
      <c r="AD282" s="77">
        <v>125</v>
      </c>
      <c r="AE282" s="77">
        <v>118</v>
      </c>
      <c r="AF282" s="77">
        <v>72</v>
      </c>
      <c r="AG282" s="77">
        <v>33</v>
      </c>
      <c r="AH282" s="77">
        <v>10</v>
      </c>
      <c r="AI282" s="77">
        <v>3</v>
      </c>
      <c r="AJ282" s="77">
        <v>181</v>
      </c>
      <c r="AK282" s="77">
        <v>1.53</v>
      </c>
      <c r="AL282" s="77">
        <v>33</v>
      </c>
      <c r="AM282" s="77">
        <v>19</v>
      </c>
      <c r="AN282" s="77">
        <v>14</v>
      </c>
      <c r="AO282" s="77">
        <v>12</v>
      </c>
      <c r="AP282" s="77">
        <v>2</v>
      </c>
      <c r="AQ282" s="77"/>
      <c r="AR282" s="77"/>
      <c r="AS282" s="77">
        <v>16</v>
      </c>
      <c r="AT282" s="78">
        <v>1.1399999999999999</v>
      </c>
    </row>
    <row r="283" spans="1:46" s="56" customFormat="1">
      <c r="A283" s="112" t="s">
        <v>240</v>
      </c>
      <c r="B283" s="75">
        <v>20923</v>
      </c>
      <c r="C283" s="75">
        <v>8253</v>
      </c>
      <c r="D283" s="75">
        <v>12670</v>
      </c>
      <c r="E283" s="75">
        <v>7314</v>
      </c>
      <c r="F283" s="75">
        <v>4558</v>
      </c>
      <c r="G283" s="75">
        <v>668</v>
      </c>
      <c r="H283" s="75">
        <v>130</v>
      </c>
      <c r="I283" s="75">
        <v>19015</v>
      </c>
      <c r="J283" s="75">
        <v>1.5</v>
      </c>
      <c r="K283" s="75">
        <v>10234</v>
      </c>
      <c r="L283" s="75">
        <v>3395</v>
      </c>
      <c r="M283" s="75">
        <v>6839</v>
      </c>
      <c r="N283" s="75">
        <v>3358</v>
      </c>
      <c r="O283" s="75">
        <v>2962</v>
      </c>
      <c r="P283" s="75">
        <v>442</v>
      </c>
      <c r="Q283" s="75">
        <v>77</v>
      </c>
      <c r="R283" s="75">
        <v>10963</v>
      </c>
      <c r="S283" s="75">
        <v>1.6</v>
      </c>
      <c r="T283" s="75">
        <v>2229</v>
      </c>
      <c r="U283" s="75">
        <v>321</v>
      </c>
      <c r="V283" s="75">
        <v>1908</v>
      </c>
      <c r="W283" s="75">
        <v>1140</v>
      </c>
      <c r="X283" s="75">
        <v>634</v>
      </c>
      <c r="Y283" s="75">
        <v>106</v>
      </c>
      <c r="Z283" s="75">
        <v>28</v>
      </c>
      <c r="AA283" s="75">
        <v>2849</v>
      </c>
      <c r="AB283" s="75">
        <v>1.49</v>
      </c>
      <c r="AC283" s="75">
        <v>7191</v>
      </c>
      <c r="AD283" s="75">
        <v>3843</v>
      </c>
      <c r="AE283" s="75">
        <v>3348</v>
      </c>
      <c r="AF283" s="75">
        <v>2359</v>
      </c>
      <c r="AG283" s="75">
        <v>859</v>
      </c>
      <c r="AH283" s="75">
        <v>109</v>
      </c>
      <c r="AI283" s="75">
        <v>21</v>
      </c>
      <c r="AJ283" s="75">
        <v>4490</v>
      </c>
      <c r="AK283" s="75">
        <v>1.34</v>
      </c>
      <c r="AL283" s="75">
        <v>1269</v>
      </c>
      <c r="AM283" s="75">
        <v>694</v>
      </c>
      <c r="AN283" s="75">
        <v>575</v>
      </c>
      <c r="AO283" s="75">
        <v>457</v>
      </c>
      <c r="AP283" s="75">
        <v>103</v>
      </c>
      <c r="AQ283" s="75">
        <v>11</v>
      </c>
      <c r="AR283" s="75">
        <v>4</v>
      </c>
      <c r="AS283" s="75">
        <v>713</v>
      </c>
      <c r="AT283" s="76">
        <v>1.24</v>
      </c>
    </row>
    <row r="284" spans="1:46">
      <c r="A284" s="16" t="s">
        <v>336</v>
      </c>
      <c r="B284" s="77">
        <v>20923</v>
      </c>
      <c r="C284" s="77">
        <v>8253</v>
      </c>
      <c r="D284" s="77">
        <v>12670</v>
      </c>
      <c r="E284" s="77">
        <v>7314</v>
      </c>
      <c r="F284" s="77">
        <v>4558</v>
      </c>
      <c r="G284" s="77">
        <v>668</v>
      </c>
      <c r="H284" s="77">
        <v>130</v>
      </c>
      <c r="I284" s="77">
        <v>19015</v>
      </c>
      <c r="J284" s="77">
        <v>1.5</v>
      </c>
      <c r="K284" s="77">
        <v>10234</v>
      </c>
      <c r="L284" s="77">
        <v>3395</v>
      </c>
      <c r="M284" s="77">
        <v>6839</v>
      </c>
      <c r="N284" s="77">
        <v>3358</v>
      </c>
      <c r="O284" s="77">
        <v>2962</v>
      </c>
      <c r="P284" s="77">
        <v>442</v>
      </c>
      <c r="Q284" s="77">
        <v>77</v>
      </c>
      <c r="R284" s="77">
        <v>10963</v>
      </c>
      <c r="S284" s="77">
        <v>1.6</v>
      </c>
      <c r="T284" s="77">
        <v>2229</v>
      </c>
      <c r="U284" s="77">
        <v>321</v>
      </c>
      <c r="V284" s="77">
        <v>1908</v>
      </c>
      <c r="W284" s="77">
        <v>1140</v>
      </c>
      <c r="X284" s="77">
        <v>634</v>
      </c>
      <c r="Y284" s="77">
        <v>106</v>
      </c>
      <c r="Z284" s="77">
        <v>28</v>
      </c>
      <c r="AA284" s="77">
        <v>2849</v>
      </c>
      <c r="AB284" s="77">
        <v>1.49</v>
      </c>
      <c r="AC284" s="77">
        <v>7191</v>
      </c>
      <c r="AD284" s="77">
        <v>3843</v>
      </c>
      <c r="AE284" s="77">
        <v>3348</v>
      </c>
      <c r="AF284" s="77">
        <v>2359</v>
      </c>
      <c r="AG284" s="77">
        <v>859</v>
      </c>
      <c r="AH284" s="77">
        <v>109</v>
      </c>
      <c r="AI284" s="77">
        <v>21</v>
      </c>
      <c r="AJ284" s="77">
        <v>4490</v>
      </c>
      <c r="AK284" s="77">
        <v>1.34</v>
      </c>
      <c r="AL284" s="77">
        <v>1269</v>
      </c>
      <c r="AM284" s="77">
        <v>694</v>
      </c>
      <c r="AN284" s="77">
        <v>575</v>
      </c>
      <c r="AO284" s="77">
        <v>457</v>
      </c>
      <c r="AP284" s="77">
        <v>103</v>
      </c>
      <c r="AQ284" s="77">
        <v>11</v>
      </c>
      <c r="AR284" s="77">
        <v>4</v>
      </c>
      <c r="AS284" s="77">
        <v>713</v>
      </c>
      <c r="AT284" s="78">
        <v>1.24</v>
      </c>
    </row>
    <row r="285" spans="1:46">
      <c r="A285" s="19" t="s">
        <v>241</v>
      </c>
      <c r="B285" s="77">
        <v>20923</v>
      </c>
      <c r="C285" s="77">
        <v>8253</v>
      </c>
      <c r="D285" s="77">
        <v>12670</v>
      </c>
      <c r="E285" s="77">
        <v>7314</v>
      </c>
      <c r="F285" s="77">
        <v>4558</v>
      </c>
      <c r="G285" s="77">
        <v>668</v>
      </c>
      <c r="H285" s="77">
        <v>130</v>
      </c>
      <c r="I285" s="77">
        <v>19015</v>
      </c>
      <c r="J285" s="77">
        <v>1.5</v>
      </c>
      <c r="K285" s="77">
        <v>10234</v>
      </c>
      <c r="L285" s="77">
        <v>3395</v>
      </c>
      <c r="M285" s="77">
        <v>6839</v>
      </c>
      <c r="N285" s="77">
        <v>3358</v>
      </c>
      <c r="O285" s="77">
        <v>2962</v>
      </c>
      <c r="P285" s="77">
        <v>442</v>
      </c>
      <c r="Q285" s="77">
        <v>77</v>
      </c>
      <c r="R285" s="77">
        <v>10963</v>
      </c>
      <c r="S285" s="77">
        <v>1.6</v>
      </c>
      <c r="T285" s="77">
        <v>2229</v>
      </c>
      <c r="U285" s="77">
        <v>321</v>
      </c>
      <c r="V285" s="77">
        <v>1908</v>
      </c>
      <c r="W285" s="77">
        <v>1140</v>
      </c>
      <c r="X285" s="77">
        <v>634</v>
      </c>
      <c r="Y285" s="77">
        <v>106</v>
      </c>
      <c r="Z285" s="77">
        <v>28</v>
      </c>
      <c r="AA285" s="77">
        <v>2849</v>
      </c>
      <c r="AB285" s="77">
        <v>1.49</v>
      </c>
      <c r="AC285" s="77">
        <v>7191</v>
      </c>
      <c r="AD285" s="77">
        <v>3843</v>
      </c>
      <c r="AE285" s="77">
        <v>3348</v>
      </c>
      <c r="AF285" s="77">
        <v>2359</v>
      </c>
      <c r="AG285" s="77">
        <v>859</v>
      </c>
      <c r="AH285" s="77">
        <v>109</v>
      </c>
      <c r="AI285" s="77">
        <v>21</v>
      </c>
      <c r="AJ285" s="77">
        <v>4490</v>
      </c>
      <c r="AK285" s="77">
        <v>1.34</v>
      </c>
      <c r="AL285" s="77">
        <v>1269</v>
      </c>
      <c r="AM285" s="77">
        <v>694</v>
      </c>
      <c r="AN285" s="77">
        <v>575</v>
      </c>
      <c r="AO285" s="77">
        <v>457</v>
      </c>
      <c r="AP285" s="77">
        <v>103</v>
      </c>
      <c r="AQ285" s="77">
        <v>11</v>
      </c>
      <c r="AR285" s="77">
        <v>4</v>
      </c>
      <c r="AS285" s="77">
        <v>713</v>
      </c>
      <c r="AT285" s="78">
        <v>1.24</v>
      </c>
    </row>
    <row r="286" spans="1:46" s="56" customFormat="1">
      <c r="A286" s="112" t="s">
        <v>242</v>
      </c>
      <c r="B286" s="75">
        <v>76441</v>
      </c>
      <c r="C286" s="75">
        <v>30512</v>
      </c>
      <c r="D286" s="75">
        <v>45929</v>
      </c>
      <c r="E286" s="75">
        <v>26365</v>
      </c>
      <c r="F286" s="75">
        <v>16499</v>
      </c>
      <c r="G286" s="75">
        <v>2512</v>
      </c>
      <c r="H286" s="75">
        <v>553</v>
      </c>
      <c r="I286" s="75">
        <v>69361</v>
      </c>
      <c r="J286" s="75">
        <v>1.51</v>
      </c>
      <c r="K286" s="75">
        <v>38501</v>
      </c>
      <c r="L286" s="75">
        <v>12875</v>
      </c>
      <c r="M286" s="75">
        <v>25626</v>
      </c>
      <c r="N286" s="75">
        <v>12640</v>
      </c>
      <c r="O286" s="75">
        <v>10921</v>
      </c>
      <c r="P286" s="75">
        <v>1701</v>
      </c>
      <c r="Q286" s="75">
        <v>364</v>
      </c>
      <c r="R286" s="75">
        <v>41205</v>
      </c>
      <c r="S286" s="75">
        <v>1.61</v>
      </c>
      <c r="T286" s="75">
        <v>7376</v>
      </c>
      <c r="U286" s="75">
        <v>1169</v>
      </c>
      <c r="V286" s="75">
        <v>6207</v>
      </c>
      <c r="W286" s="75">
        <v>3720</v>
      </c>
      <c r="X286" s="75">
        <v>2098</v>
      </c>
      <c r="Y286" s="75">
        <v>315</v>
      </c>
      <c r="Z286" s="75">
        <v>74</v>
      </c>
      <c r="AA286" s="75">
        <v>9199</v>
      </c>
      <c r="AB286" s="75">
        <v>1.48</v>
      </c>
      <c r="AC286" s="75">
        <v>26019</v>
      </c>
      <c r="AD286" s="75">
        <v>13777</v>
      </c>
      <c r="AE286" s="75">
        <v>12242</v>
      </c>
      <c r="AF286" s="75">
        <v>8588</v>
      </c>
      <c r="AG286" s="75">
        <v>3101</v>
      </c>
      <c r="AH286" s="75">
        <v>449</v>
      </c>
      <c r="AI286" s="75">
        <v>104</v>
      </c>
      <c r="AJ286" s="75">
        <v>16594</v>
      </c>
      <c r="AK286" s="75">
        <v>1.36</v>
      </c>
      <c r="AL286" s="75">
        <v>4545</v>
      </c>
      <c r="AM286" s="75">
        <v>2691</v>
      </c>
      <c r="AN286" s="75">
        <v>1854</v>
      </c>
      <c r="AO286" s="75">
        <v>1417</v>
      </c>
      <c r="AP286" s="75">
        <v>379</v>
      </c>
      <c r="AQ286" s="75">
        <v>47</v>
      </c>
      <c r="AR286" s="75">
        <v>11</v>
      </c>
      <c r="AS286" s="75">
        <v>2363</v>
      </c>
      <c r="AT286" s="76">
        <v>1.27</v>
      </c>
    </row>
    <row r="287" spans="1:46">
      <c r="A287" s="16" t="s">
        <v>336</v>
      </c>
      <c r="B287" s="77">
        <v>76441</v>
      </c>
      <c r="C287" s="77">
        <v>30512</v>
      </c>
      <c r="D287" s="77">
        <v>45929</v>
      </c>
      <c r="E287" s="77">
        <v>26365</v>
      </c>
      <c r="F287" s="77">
        <v>16499</v>
      </c>
      <c r="G287" s="77">
        <v>2512</v>
      </c>
      <c r="H287" s="77">
        <v>553</v>
      </c>
      <c r="I287" s="77">
        <v>69361</v>
      </c>
      <c r="J287" s="77">
        <v>1.51</v>
      </c>
      <c r="K287" s="77">
        <v>38501</v>
      </c>
      <c r="L287" s="77">
        <v>12875</v>
      </c>
      <c r="M287" s="77">
        <v>25626</v>
      </c>
      <c r="N287" s="77">
        <v>12640</v>
      </c>
      <c r="O287" s="77">
        <v>10921</v>
      </c>
      <c r="P287" s="77">
        <v>1701</v>
      </c>
      <c r="Q287" s="77">
        <v>364</v>
      </c>
      <c r="R287" s="77">
        <v>41205</v>
      </c>
      <c r="S287" s="77">
        <v>1.61</v>
      </c>
      <c r="T287" s="77">
        <v>7376</v>
      </c>
      <c r="U287" s="77">
        <v>1169</v>
      </c>
      <c r="V287" s="77">
        <v>6207</v>
      </c>
      <c r="W287" s="77">
        <v>3720</v>
      </c>
      <c r="X287" s="77">
        <v>2098</v>
      </c>
      <c r="Y287" s="77">
        <v>315</v>
      </c>
      <c r="Z287" s="77">
        <v>74</v>
      </c>
      <c r="AA287" s="77">
        <v>9199</v>
      </c>
      <c r="AB287" s="77">
        <v>1.48</v>
      </c>
      <c r="AC287" s="77">
        <v>26019</v>
      </c>
      <c r="AD287" s="77">
        <v>13777</v>
      </c>
      <c r="AE287" s="77">
        <v>12242</v>
      </c>
      <c r="AF287" s="77">
        <v>8588</v>
      </c>
      <c r="AG287" s="77">
        <v>3101</v>
      </c>
      <c r="AH287" s="77">
        <v>449</v>
      </c>
      <c r="AI287" s="77">
        <v>104</v>
      </c>
      <c r="AJ287" s="77">
        <v>16594</v>
      </c>
      <c r="AK287" s="77">
        <v>1.36</v>
      </c>
      <c r="AL287" s="77">
        <v>4545</v>
      </c>
      <c r="AM287" s="77">
        <v>2691</v>
      </c>
      <c r="AN287" s="77">
        <v>1854</v>
      </c>
      <c r="AO287" s="77">
        <v>1417</v>
      </c>
      <c r="AP287" s="77">
        <v>379</v>
      </c>
      <c r="AQ287" s="77">
        <v>47</v>
      </c>
      <c r="AR287" s="77">
        <v>11</v>
      </c>
      <c r="AS287" s="77">
        <v>2363</v>
      </c>
      <c r="AT287" s="78">
        <v>1.27</v>
      </c>
    </row>
    <row r="288" spans="1:46">
      <c r="A288" s="19" t="s">
        <v>243</v>
      </c>
      <c r="B288" s="77">
        <v>76441</v>
      </c>
      <c r="C288" s="77">
        <v>30512</v>
      </c>
      <c r="D288" s="77">
        <v>45929</v>
      </c>
      <c r="E288" s="77">
        <v>26365</v>
      </c>
      <c r="F288" s="77">
        <v>16499</v>
      </c>
      <c r="G288" s="77">
        <v>2512</v>
      </c>
      <c r="H288" s="77">
        <v>553</v>
      </c>
      <c r="I288" s="77">
        <v>69361</v>
      </c>
      <c r="J288" s="77">
        <v>1.51</v>
      </c>
      <c r="K288" s="77">
        <v>38501</v>
      </c>
      <c r="L288" s="77">
        <v>12875</v>
      </c>
      <c r="M288" s="77">
        <v>25626</v>
      </c>
      <c r="N288" s="77">
        <v>12640</v>
      </c>
      <c r="O288" s="77">
        <v>10921</v>
      </c>
      <c r="P288" s="77">
        <v>1701</v>
      </c>
      <c r="Q288" s="77">
        <v>364</v>
      </c>
      <c r="R288" s="77">
        <v>41205</v>
      </c>
      <c r="S288" s="77">
        <v>1.61</v>
      </c>
      <c r="T288" s="77">
        <v>7376</v>
      </c>
      <c r="U288" s="77">
        <v>1169</v>
      </c>
      <c r="V288" s="77">
        <v>6207</v>
      </c>
      <c r="W288" s="77">
        <v>3720</v>
      </c>
      <c r="X288" s="77">
        <v>2098</v>
      </c>
      <c r="Y288" s="77">
        <v>315</v>
      </c>
      <c r="Z288" s="77">
        <v>74</v>
      </c>
      <c r="AA288" s="77">
        <v>9199</v>
      </c>
      <c r="AB288" s="77">
        <v>1.48</v>
      </c>
      <c r="AC288" s="77">
        <v>26019</v>
      </c>
      <c r="AD288" s="77">
        <v>13777</v>
      </c>
      <c r="AE288" s="77">
        <v>12242</v>
      </c>
      <c r="AF288" s="77">
        <v>8588</v>
      </c>
      <c r="AG288" s="77">
        <v>3101</v>
      </c>
      <c r="AH288" s="77">
        <v>449</v>
      </c>
      <c r="AI288" s="77">
        <v>104</v>
      </c>
      <c r="AJ288" s="77">
        <v>16594</v>
      </c>
      <c r="AK288" s="77">
        <v>1.36</v>
      </c>
      <c r="AL288" s="77">
        <v>4545</v>
      </c>
      <c r="AM288" s="77">
        <v>2691</v>
      </c>
      <c r="AN288" s="77">
        <v>1854</v>
      </c>
      <c r="AO288" s="77">
        <v>1417</v>
      </c>
      <c r="AP288" s="77">
        <v>379</v>
      </c>
      <c r="AQ288" s="77">
        <v>47</v>
      </c>
      <c r="AR288" s="77">
        <v>11</v>
      </c>
      <c r="AS288" s="77">
        <v>2363</v>
      </c>
      <c r="AT288" s="78">
        <v>1.27</v>
      </c>
    </row>
    <row r="289" spans="1:46" s="56" customFormat="1">
      <c r="A289" s="112" t="s">
        <v>244</v>
      </c>
      <c r="B289" s="75">
        <v>7698</v>
      </c>
      <c r="C289" s="75">
        <v>3241</v>
      </c>
      <c r="D289" s="75">
        <v>4457</v>
      </c>
      <c r="E289" s="75">
        <v>2728</v>
      </c>
      <c r="F289" s="75">
        <v>1463</v>
      </c>
      <c r="G289" s="75">
        <v>227</v>
      </c>
      <c r="H289" s="75">
        <v>39</v>
      </c>
      <c r="I289" s="75">
        <v>6504</v>
      </c>
      <c r="J289" s="75">
        <v>1.46</v>
      </c>
      <c r="K289" s="75">
        <v>3821</v>
      </c>
      <c r="L289" s="75">
        <v>1442</v>
      </c>
      <c r="M289" s="75">
        <v>2379</v>
      </c>
      <c r="N289" s="75">
        <v>1269</v>
      </c>
      <c r="O289" s="75">
        <v>930</v>
      </c>
      <c r="P289" s="75">
        <v>153</v>
      </c>
      <c r="Q289" s="75">
        <v>27</v>
      </c>
      <c r="R289" s="75">
        <v>3707</v>
      </c>
      <c r="S289" s="75">
        <v>1.56</v>
      </c>
      <c r="T289" s="75">
        <v>772</v>
      </c>
      <c r="U289" s="75">
        <v>132</v>
      </c>
      <c r="V289" s="75">
        <v>640</v>
      </c>
      <c r="W289" s="75">
        <v>397</v>
      </c>
      <c r="X289" s="75">
        <v>207</v>
      </c>
      <c r="Y289" s="75">
        <v>33</v>
      </c>
      <c r="Z289" s="75">
        <v>3</v>
      </c>
      <c r="AA289" s="75">
        <v>923</v>
      </c>
      <c r="AB289" s="75">
        <v>1.44</v>
      </c>
      <c r="AC289" s="75">
        <v>2648</v>
      </c>
      <c r="AD289" s="75">
        <v>1425</v>
      </c>
      <c r="AE289" s="75">
        <v>1223</v>
      </c>
      <c r="AF289" s="75">
        <v>885</v>
      </c>
      <c r="AG289" s="75">
        <v>294</v>
      </c>
      <c r="AH289" s="75">
        <v>36</v>
      </c>
      <c r="AI289" s="75">
        <v>8</v>
      </c>
      <c r="AJ289" s="75">
        <v>1614</v>
      </c>
      <c r="AK289" s="75">
        <v>1.32</v>
      </c>
      <c r="AL289" s="75">
        <v>457</v>
      </c>
      <c r="AM289" s="75">
        <v>242</v>
      </c>
      <c r="AN289" s="75">
        <v>215</v>
      </c>
      <c r="AO289" s="75">
        <v>177</v>
      </c>
      <c r="AP289" s="75">
        <v>32</v>
      </c>
      <c r="AQ289" s="75">
        <v>5</v>
      </c>
      <c r="AR289" s="75">
        <v>1</v>
      </c>
      <c r="AS289" s="75">
        <v>260</v>
      </c>
      <c r="AT289" s="76">
        <v>1.21</v>
      </c>
    </row>
    <row r="290" spans="1:46">
      <c r="A290" s="16" t="s">
        <v>336</v>
      </c>
      <c r="B290" s="77">
        <v>7698</v>
      </c>
      <c r="C290" s="77">
        <v>3241</v>
      </c>
      <c r="D290" s="77">
        <v>4457</v>
      </c>
      <c r="E290" s="77">
        <v>2728</v>
      </c>
      <c r="F290" s="77">
        <v>1463</v>
      </c>
      <c r="G290" s="77">
        <v>227</v>
      </c>
      <c r="H290" s="77">
        <v>39</v>
      </c>
      <c r="I290" s="77">
        <v>6504</v>
      </c>
      <c r="J290" s="77">
        <v>1.46</v>
      </c>
      <c r="K290" s="77">
        <v>3821</v>
      </c>
      <c r="L290" s="77">
        <v>1442</v>
      </c>
      <c r="M290" s="77">
        <v>2379</v>
      </c>
      <c r="N290" s="77">
        <v>1269</v>
      </c>
      <c r="O290" s="77">
        <v>930</v>
      </c>
      <c r="P290" s="77">
        <v>153</v>
      </c>
      <c r="Q290" s="77">
        <v>27</v>
      </c>
      <c r="R290" s="77">
        <v>3707</v>
      </c>
      <c r="S290" s="77">
        <v>1.56</v>
      </c>
      <c r="T290" s="77">
        <v>772</v>
      </c>
      <c r="U290" s="77">
        <v>132</v>
      </c>
      <c r="V290" s="77">
        <v>640</v>
      </c>
      <c r="W290" s="77">
        <v>397</v>
      </c>
      <c r="X290" s="77">
        <v>207</v>
      </c>
      <c r="Y290" s="77">
        <v>33</v>
      </c>
      <c r="Z290" s="77">
        <v>3</v>
      </c>
      <c r="AA290" s="77">
        <v>923</v>
      </c>
      <c r="AB290" s="77">
        <v>1.44</v>
      </c>
      <c r="AC290" s="77">
        <v>2648</v>
      </c>
      <c r="AD290" s="77">
        <v>1425</v>
      </c>
      <c r="AE290" s="77">
        <v>1223</v>
      </c>
      <c r="AF290" s="77">
        <v>885</v>
      </c>
      <c r="AG290" s="77">
        <v>294</v>
      </c>
      <c r="AH290" s="77">
        <v>36</v>
      </c>
      <c r="AI290" s="77">
        <v>8</v>
      </c>
      <c r="AJ290" s="77">
        <v>1614</v>
      </c>
      <c r="AK290" s="77">
        <v>1.32</v>
      </c>
      <c r="AL290" s="77">
        <v>457</v>
      </c>
      <c r="AM290" s="77">
        <v>242</v>
      </c>
      <c r="AN290" s="77">
        <v>215</v>
      </c>
      <c r="AO290" s="77">
        <v>177</v>
      </c>
      <c r="AP290" s="77">
        <v>32</v>
      </c>
      <c r="AQ290" s="77">
        <v>5</v>
      </c>
      <c r="AR290" s="77">
        <v>1</v>
      </c>
      <c r="AS290" s="77">
        <v>260</v>
      </c>
      <c r="AT290" s="78">
        <v>1.21</v>
      </c>
    </row>
    <row r="291" spans="1:46">
      <c r="A291" s="19" t="s">
        <v>245</v>
      </c>
      <c r="B291" s="77">
        <v>7698</v>
      </c>
      <c r="C291" s="77">
        <v>3241</v>
      </c>
      <c r="D291" s="77">
        <v>4457</v>
      </c>
      <c r="E291" s="77">
        <v>2728</v>
      </c>
      <c r="F291" s="77">
        <v>1463</v>
      </c>
      <c r="G291" s="77">
        <v>227</v>
      </c>
      <c r="H291" s="77">
        <v>39</v>
      </c>
      <c r="I291" s="77">
        <v>6504</v>
      </c>
      <c r="J291" s="77">
        <v>1.46</v>
      </c>
      <c r="K291" s="77">
        <v>3821</v>
      </c>
      <c r="L291" s="77">
        <v>1442</v>
      </c>
      <c r="M291" s="77">
        <v>2379</v>
      </c>
      <c r="N291" s="77">
        <v>1269</v>
      </c>
      <c r="O291" s="77">
        <v>930</v>
      </c>
      <c r="P291" s="77">
        <v>153</v>
      </c>
      <c r="Q291" s="77">
        <v>27</v>
      </c>
      <c r="R291" s="77">
        <v>3707</v>
      </c>
      <c r="S291" s="77">
        <v>1.56</v>
      </c>
      <c r="T291" s="77">
        <v>772</v>
      </c>
      <c r="U291" s="77">
        <v>132</v>
      </c>
      <c r="V291" s="77">
        <v>640</v>
      </c>
      <c r="W291" s="77">
        <v>397</v>
      </c>
      <c r="X291" s="77">
        <v>207</v>
      </c>
      <c r="Y291" s="77">
        <v>33</v>
      </c>
      <c r="Z291" s="77">
        <v>3</v>
      </c>
      <c r="AA291" s="77">
        <v>923</v>
      </c>
      <c r="AB291" s="77">
        <v>1.44</v>
      </c>
      <c r="AC291" s="77">
        <v>2648</v>
      </c>
      <c r="AD291" s="77">
        <v>1425</v>
      </c>
      <c r="AE291" s="77">
        <v>1223</v>
      </c>
      <c r="AF291" s="77">
        <v>885</v>
      </c>
      <c r="AG291" s="77">
        <v>294</v>
      </c>
      <c r="AH291" s="77">
        <v>36</v>
      </c>
      <c r="AI291" s="77">
        <v>8</v>
      </c>
      <c r="AJ291" s="77">
        <v>1614</v>
      </c>
      <c r="AK291" s="77">
        <v>1.32</v>
      </c>
      <c r="AL291" s="77">
        <v>457</v>
      </c>
      <c r="AM291" s="77">
        <v>242</v>
      </c>
      <c r="AN291" s="77">
        <v>215</v>
      </c>
      <c r="AO291" s="77">
        <v>177</v>
      </c>
      <c r="AP291" s="77">
        <v>32</v>
      </c>
      <c r="AQ291" s="77">
        <v>5</v>
      </c>
      <c r="AR291" s="77">
        <v>1</v>
      </c>
      <c r="AS291" s="77">
        <v>260</v>
      </c>
      <c r="AT291" s="78">
        <v>1.21</v>
      </c>
    </row>
  </sheetData>
  <mergeCells count="31">
    <mergeCell ref="AN4:AR4"/>
    <mergeCell ref="AS4:AS5"/>
    <mergeCell ref="AT4:AT5"/>
    <mergeCell ref="AD4:AD5"/>
    <mergeCell ref="AE4:AI4"/>
    <mergeCell ref="AJ4:AJ5"/>
    <mergeCell ref="AK4:AK5"/>
    <mergeCell ref="AL4:AL5"/>
    <mergeCell ref="AM4:AM5"/>
    <mergeCell ref="T4:T5"/>
    <mergeCell ref="U4:U5"/>
    <mergeCell ref="V4:Z4"/>
    <mergeCell ref="AA4:AA5"/>
    <mergeCell ref="AB4:AB5"/>
    <mergeCell ref="AC4:AC5"/>
    <mergeCell ref="J4:J5"/>
    <mergeCell ref="K4:K5"/>
    <mergeCell ref="L4:L5"/>
    <mergeCell ref="M4:Q4"/>
    <mergeCell ref="R4:R5"/>
    <mergeCell ref="S4:S5"/>
    <mergeCell ref="A3:A5"/>
    <mergeCell ref="B3:J3"/>
    <mergeCell ref="K3:S3"/>
    <mergeCell ref="T3:AB3"/>
    <mergeCell ref="AC3:AK3"/>
    <mergeCell ref="AL3:AT3"/>
    <mergeCell ref="B4:B5"/>
    <mergeCell ref="C4:C5"/>
    <mergeCell ref="D4:H4"/>
    <mergeCell ref="I4:I5"/>
  </mergeCells>
  <hyperlinks>
    <hyperlink ref="I1:I2" location="'Spis   Contents'!A1" display="Spis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L3" sqref="L3"/>
    </sheetView>
  </sheetViews>
  <sheetFormatPr defaultColWidth="9.140625" defaultRowHeight="12.75"/>
  <cols>
    <col min="1" max="1" width="40.28515625" style="5" bestFit="1" customWidth="1"/>
    <col min="2" max="8" width="13.7109375" style="5" customWidth="1"/>
    <col min="9" max="16384" width="9.140625" style="5"/>
  </cols>
  <sheetData>
    <row r="1" spans="1:10" ht="15">
      <c r="A1" s="4" t="s">
        <v>288</v>
      </c>
      <c r="J1" s="116" t="s">
        <v>2</v>
      </c>
    </row>
    <row r="2" spans="1:10" ht="15">
      <c r="A2" s="108" t="s">
        <v>318</v>
      </c>
      <c r="J2" s="116" t="s">
        <v>3</v>
      </c>
    </row>
    <row r="3" spans="1:10" ht="30" customHeight="1">
      <c r="A3" s="109" t="s">
        <v>328</v>
      </c>
      <c r="B3" s="110" t="s">
        <v>329</v>
      </c>
      <c r="C3" s="110" t="s">
        <v>331</v>
      </c>
      <c r="D3" s="7"/>
      <c r="E3" s="7"/>
      <c r="F3" s="7"/>
      <c r="G3" s="8"/>
      <c r="H3" s="9" t="s">
        <v>333</v>
      </c>
    </row>
    <row r="4" spans="1:10" ht="76.5" customHeight="1">
      <c r="A4" s="6"/>
      <c r="B4" s="7"/>
      <c r="C4" s="10">
        <v>1</v>
      </c>
      <c r="D4" s="10">
        <v>2</v>
      </c>
      <c r="E4" s="10">
        <v>3</v>
      </c>
      <c r="F4" s="10">
        <v>4</v>
      </c>
      <c r="G4" s="25" t="s">
        <v>332</v>
      </c>
      <c r="H4" s="11"/>
    </row>
    <row r="5" spans="1:10" ht="30" customHeight="1">
      <c r="A5" s="12">
        <v>2011</v>
      </c>
      <c r="B5" s="12"/>
      <c r="C5" s="12"/>
      <c r="D5" s="12"/>
      <c r="E5" s="12"/>
      <c r="F5" s="12"/>
      <c r="G5" s="12"/>
      <c r="H5" s="12"/>
    </row>
    <row r="6" spans="1:10" s="4" customFormat="1" ht="25.5" customHeight="1">
      <c r="A6" s="111" t="s">
        <v>337</v>
      </c>
      <c r="B6" s="14">
        <v>584027</v>
      </c>
      <c r="C6" s="14">
        <v>147418</v>
      </c>
      <c r="D6" s="14">
        <v>133047</v>
      </c>
      <c r="E6" s="14">
        <v>117198</v>
      </c>
      <c r="F6" s="14">
        <v>92756</v>
      </c>
      <c r="G6" s="14">
        <v>93608</v>
      </c>
      <c r="H6" s="15">
        <v>2.93</v>
      </c>
    </row>
    <row r="7" spans="1:10">
      <c r="A7" s="16" t="s">
        <v>334</v>
      </c>
      <c r="B7" s="17">
        <v>435234</v>
      </c>
      <c r="C7" s="17">
        <v>118942</v>
      </c>
      <c r="D7" s="17">
        <v>105960</v>
      </c>
      <c r="E7" s="17">
        <v>91061</v>
      </c>
      <c r="F7" s="17">
        <v>67198</v>
      </c>
      <c r="G7" s="17">
        <v>52073</v>
      </c>
      <c r="H7" s="18">
        <v>2.71</v>
      </c>
    </row>
    <row r="8" spans="1:10">
      <c r="A8" s="16" t="s">
        <v>335</v>
      </c>
      <c r="B8" s="17">
        <v>148793</v>
      </c>
      <c r="C8" s="17">
        <v>28476</v>
      </c>
      <c r="D8" s="17">
        <v>27087</v>
      </c>
      <c r="E8" s="17">
        <v>26137</v>
      </c>
      <c r="F8" s="17">
        <v>25558</v>
      </c>
      <c r="G8" s="17">
        <v>41535</v>
      </c>
      <c r="H8" s="18">
        <v>3.57</v>
      </c>
    </row>
    <row r="9" spans="1:10" s="4" customFormat="1">
      <c r="A9" s="13" t="s">
        <v>5</v>
      </c>
      <c r="B9" s="14">
        <v>15942</v>
      </c>
      <c r="C9" s="14">
        <v>3783</v>
      </c>
      <c r="D9" s="14">
        <v>3361</v>
      </c>
      <c r="E9" s="14">
        <v>3093</v>
      </c>
      <c r="F9" s="14">
        <v>2717</v>
      </c>
      <c r="G9" s="14">
        <v>2988</v>
      </c>
      <c r="H9" s="15">
        <v>3.08</v>
      </c>
    </row>
    <row r="10" spans="1:10">
      <c r="A10" s="16" t="s">
        <v>334</v>
      </c>
      <c r="B10" s="17">
        <v>11590</v>
      </c>
      <c r="C10" s="17">
        <v>3012</v>
      </c>
      <c r="D10" s="17">
        <v>2545</v>
      </c>
      <c r="E10" s="17">
        <v>2378</v>
      </c>
      <c r="F10" s="17">
        <v>1959</v>
      </c>
      <c r="G10" s="17">
        <v>1696</v>
      </c>
      <c r="H10" s="18">
        <v>2.86</v>
      </c>
    </row>
    <row r="11" spans="1:10">
      <c r="A11" s="16" t="s">
        <v>335</v>
      </c>
      <c r="B11" s="17">
        <v>4352</v>
      </c>
      <c r="C11" s="17">
        <v>771</v>
      </c>
      <c r="D11" s="17">
        <v>816</v>
      </c>
      <c r="E11" s="17">
        <v>715</v>
      </c>
      <c r="F11" s="17">
        <v>758</v>
      </c>
      <c r="G11" s="17">
        <v>1292</v>
      </c>
      <c r="H11" s="18">
        <v>3.65</v>
      </c>
    </row>
    <row r="12" spans="1:10">
      <c r="A12" s="19" t="s">
        <v>6</v>
      </c>
      <c r="B12" s="17">
        <v>8769</v>
      </c>
      <c r="C12" s="17">
        <v>2355</v>
      </c>
      <c r="D12" s="17">
        <v>1952</v>
      </c>
      <c r="E12" s="17">
        <v>1788</v>
      </c>
      <c r="F12" s="17">
        <v>1427</v>
      </c>
      <c r="G12" s="17">
        <v>1247</v>
      </c>
      <c r="H12" s="18">
        <v>2.82</v>
      </c>
    </row>
    <row r="13" spans="1:10">
      <c r="A13" s="19" t="s">
        <v>7</v>
      </c>
      <c r="B13" s="17">
        <v>2161</v>
      </c>
      <c r="C13" s="17">
        <v>388</v>
      </c>
      <c r="D13" s="17">
        <v>379</v>
      </c>
      <c r="E13" s="17">
        <v>370</v>
      </c>
      <c r="F13" s="17">
        <v>357</v>
      </c>
      <c r="G13" s="17">
        <v>667</v>
      </c>
      <c r="H13" s="18">
        <v>3.7</v>
      </c>
    </row>
    <row r="14" spans="1:10">
      <c r="A14" s="19" t="s">
        <v>8</v>
      </c>
      <c r="B14" s="17">
        <v>2895</v>
      </c>
      <c r="C14" s="17">
        <v>606</v>
      </c>
      <c r="D14" s="17">
        <v>602</v>
      </c>
      <c r="E14" s="17">
        <v>567</v>
      </c>
      <c r="F14" s="17">
        <v>525</v>
      </c>
      <c r="G14" s="17">
        <v>595</v>
      </c>
      <c r="H14" s="18">
        <v>3.22</v>
      </c>
    </row>
    <row r="15" spans="1:10">
      <c r="A15" s="19" t="s">
        <v>9</v>
      </c>
      <c r="B15" s="17">
        <v>2009</v>
      </c>
      <c r="C15" s="17">
        <v>456</v>
      </c>
      <c r="D15" s="17">
        <v>442</v>
      </c>
      <c r="E15" s="17">
        <v>426</v>
      </c>
      <c r="F15" s="17">
        <v>382</v>
      </c>
      <c r="G15" s="17">
        <v>303</v>
      </c>
      <c r="H15" s="18">
        <v>2.97</v>
      </c>
    </row>
    <row r="16" spans="1:10">
      <c r="A16" s="19" t="s">
        <v>10</v>
      </c>
      <c r="B16" s="17">
        <v>886</v>
      </c>
      <c r="C16" s="17">
        <v>150</v>
      </c>
      <c r="D16" s="17">
        <v>160</v>
      </c>
      <c r="E16" s="17">
        <v>141</v>
      </c>
      <c r="F16" s="17">
        <v>143</v>
      </c>
      <c r="G16" s="17">
        <v>292</v>
      </c>
      <c r="H16" s="18">
        <v>3.79</v>
      </c>
    </row>
    <row r="17" spans="1:8">
      <c r="A17" s="19" t="s">
        <v>11</v>
      </c>
      <c r="B17" s="17">
        <v>2117</v>
      </c>
      <c r="C17" s="17">
        <v>434</v>
      </c>
      <c r="D17" s="17">
        <v>428</v>
      </c>
      <c r="E17" s="17">
        <v>368</v>
      </c>
      <c r="F17" s="17">
        <v>408</v>
      </c>
      <c r="G17" s="17">
        <v>479</v>
      </c>
      <c r="H17" s="18">
        <v>3.32</v>
      </c>
    </row>
    <row r="18" spans="1:8">
      <c r="A18" s="19" t="s">
        <v>12</v>
      </c>
      <c r="B18" s="17">
        <v>812</v>
      </c>
      <c r="C18" s="17">
        <v>201</v>
      </c>
      <c r="D18" s="17">
        <v>151</v>
      </c>
      <c r="E18" s="17">
        <v>164</v>
      </c>
      <c r="F18" s="17">
        <v>150</v>
      </c>
      <c r="G18" s="17">
        <v>146</v>
      </c>
      <c r="H18" s="18">
        <v>3.07</v>
      </c>
    </row>
    <row r="19" spans="1:8">
      <c r="A19" s="19" t="s">
        <v>13</v>
      </c>
      <c r="B19" s="17">
        <v>1305</v>
      </c>
      <c r="C19" s="17">
        <v>233</v>
      </c>
      <c r="D19" s="17">
        <v>277</v>
      </c>
      <c r="E19" s="17">
        <v>204</v>
      </c>
      <c r="F19" s="17">
        <v>258</v>
      </c>
      <c r="G19" s="17">
        <v>333</v>
      </c>
      <c r="H19" s="18">
        <v>3.47</v>
      </c>
    </row>
    <row r="20" spans="1:8" s="4" customFormat="1">
      <c r="A20" s="13" t="s">
        <v>14</v>
      </c>
      <c r="B20" s="14">
        <v>15430</v>
      </c>
      <c r="C20" s="14">
        <v>3280</v>
      </c>
      <c r="D20" s="14">
        <v>3078</v>
      </c>
      <c r="E20" s="14">
        <v>2932</v>
      </c>
      <c r="F20" s="14">
        <v>2669</v>
      </c>
      <c r="G20" s="14">
        <v>3471</v>
      </c>
      <c r="H20" s="15">
        <v>3.25</v>
      </c>
    </row>
    <row r="21" spans="1:8">
      <c r="A21" s="16" t="s">
        <v>334</v>
      </c>
      <c r="B21" s="17">
        <v>8114</v>
      </c>
      <c r="C21" s="17">
        <v>1835</v>
      </c>
      <c r="D21" s="17">
        <v>1797</v>
      </c>
      <c r="E21" s="17">
        <v>1700</v>
      </c>
      <c r="F21" s="17">
        <v>1468</v>
      </c>
      <c r="G21" s="17">
        <v>1314</v>
      </c>
      <c r="H21" s="18">
        <v>2.96</v>
      </c>
    </row>
    <row r="22" spans="1:8">
      <c r="A22" s="16" t="s">
        <v>335</v>
      </c>
      <c r="B22" s="17">
        <v>7316</v>
      </c>
      <c r="C22" s="17">
        <v>1445</v>
      </c>
      <c r="D22" s="17">
        <v>1281</v>
      </c>
      <c r="E22" s="17">
        <v>1232</v>
      </c>
      <c r="F22" s="17">
        <v>1201</v>
      </c>
      <c r="G22" s="17">
        <v>2157</v>
      </c>
      <c r="H22" s="18">
        <v>3.58</v>
      </c>
    </row>
    <row r="23" spans="1:8">
      <c r="A23" s="19" t="s">
        <v>15</v>
      </c>
      <c r="B23" s="17">
        <v>1343</v>
      </c>
      <c r="C23" s="17">
        <v>256</v>
      </c>
      <c r="D23" s="17">
        <v>240</v>
      </c>
      <c r="E23" s="17">
        <v>217</v>
      </c>
      <c r="F23" s="17">
        <v>224</v>
      </c>
      <c r="G23" s="17">
        <v>406</v>
      </c>
      <c r="H23" s="18">
        <v>3.64</v>
      </c>
    </row>
    <row r="24" spans="1:8">
      <c r="A24" s="19" t="s">
        <v>16</v>
      </c>
      <c r="B24" s="17">
        <v>7212</v>
      </c>
      <c r="C24" s="17">
        <v>1562</v>
      </c>
      <c r="D24" s="17">
        <v>1563</v>
      </c>
      <c r="E24" s="17">
        <v>1478</v>
      </c>
      <c r="F24" s="17">
        <v>1273</v>
      </c>
      <c r="G24" s="17">
        <v>1336</v>
      </c>
      <c r="H24" s="18">
        <v>3.1</v>
      </c>
    </row>
    <row r="25" spans="1:8">
      <c r="A25" s="19" t="s">
        <v>17</v>
      </c>
      <c r="B25" s="17">
        <v>5500</v>
      </c>
      <c r="C25" s="17">
        <v>1228</v>
      </c>
      <c r="D25" s="17">
        <v>1296</v>
      </c>
      <c r="E25" s="17">
        <v>1200</v>
      </c>
      <c r="F25" s="17">
        <v>1000</v>
      </c>
      <c r="G25" s="17">
        <v>776</v>
      </c>
      <c r="H25" s="18">
        <v>2.89</v>
      </c>
    </row>
    <row r="26" spans="1:8">
      <c r="A26" s="19" t="s">
        <v>18</v>
      </c>
      <c r="B26" s="17">
        <v>1712</v>
      </c>
      <c r="C26" s="17">
        <v>334</v>
      </c>
      <c r="D26" s="17">
        <v>267</v>
      </c>
      <c r="E26" s="17">
        <v>278</v>
      </c>
      <c r="F26" s="17">
        <v>273</v>
      </c>
      <c r="G26" s="17">
        <v>560</v>
      </c>
      <c r="H26" s="18">
        <v>3.78</v>
      </c>
    </row>
    <row r="27" spans="1:8">
      <c r="A27" s="19" t="s">
        <v>19</v>
      </c>
      <c r="B27" s="17">
        <v>1671</v>
      </c>
      <c r="C27" s="17">
        <v>425</v>
      </c>
      <c r="D27" s="17">
        <v>335</v>
      </c>
      <c r="E27" s="17">
        <v>294</v>
      </c>
      <c r="F27" s="17">
        <v>267</v>
      </c>
      <c r="G27" s="17">
        <v>350</v>
      </c>
      <c r="H27" s="18">
        <v>3.12</v>
      </c>
    </row>
    <row r="28" spans="1:8">
      <c r="A28" s="19" t="s">
        <v>20</v>
      </c>
      <c r="B28" s="17">
        <v>808</v>
      </c>
      <c r="C28" s="17">
        <v>197</v>
      </c>
      <c r="D28" s="17">
        <v>176</v>
      </c>
      <c r="E28" s="17">
        <v>158</v>
      </c>
      <c r="F28" s="17">
        <v>132</v>
      </c>
      <c r="G28" s="17">
        <v>145</v>
      </c>
      <c r="H28" s="18">
        <v>2.98</v>
      </c>
    </row>
    <row r="29" spans="1:8">
      <c r="A29" s="19" t="s">
        <v>21</v>
      </c>
      <c r="B29" s="17">
        <v>863</v>
      </c>
      <c r="C29" s="17">
        <v>228</v>
      </c>
      <c r="D29" s="17">
        <v>159</v>
      </c>
      <c r="E29" s="17">
        <v>136</v>
      </c>
      <c r="F29" s="17">
        <v>135</v>
      </c>
      <c r="G29" s="17">
        <v>205</v>
      </c>
      <c r="H29" s="18">
        <v>3.25</v>
      </c>
    </row>
    <row r="30" spans="1:8">
      <c r="A30" s="19" t="s">
        <v>22</v>
      </c>
      <c r="B30" s="17">
        <v>1084</v>
      </c>
      <c r="C30" s="17">
        <v>192</v>
      </c>
      <c r="D30" s="17">
        <v>198</v>
      </c>
      <c r="E30" s="17">
        <v>187</v>
      </c>
      <c r="F30" s="17">
        <v>185</v>
      </c>
      <c r="G30" s="17">
        <v>322</v>
      </c>
      <c r="H30" s="18">
        <v>3.57</v>
      </c>
    </row>
    <row r="31" spans="1:8">
      <c r="A31" s="19" t="s">
        <v>23</v>
      </c>
      <c r="B31" s="17">
        <v>2358</v>
      </c>
      <c r="C31" s="17">
        <v>454</v>
      </c>
      <c r="D31" s="17">
        <v>413</v>
      </c>
      <c r="E31" s="17">
        <v>431</v>
      </c>
      <c r="F31" s="17">
        <v>420</v>
      </c>
      <c r="G31" s="17">
        <v>640</v>
      </c>
      <c r="H31" s="18">
        <v>3.44</v>
      </c>
    </row>
    <row r="32" spans="1:8">
      <c r="A32" s="19" t="s">
        <v>24</v>
      </c>
      <c r="B32" s="17">
        <v>841</v>
      </c>
      <c r="C32" s="17">
        <v>181</v>
      </c>
      <c r="D32" s="17">
        <v>145</v>
      </c>
      <c r="E32" s="17">
        <v>155</v>
      </c>
      <c r="F32" s="17">
        <v>163</v>
      </c>
      <c r="G32" s="17">
        <v>197</v>
      </c>
      <c r="H32" s="18">
        <v>3.23</v>
      </c>
    </row>
    <row r="33" spans="1:8">
      <c r="A33" s="19" t="s">
        <v>25</v>
      </c>
      <c r="B33" s="17">
        <v>1517</v>
      </c>
      <c r="C33" s="17">
        <v>273</v>
      </c>
      <c r="D33" s="17">
        <v>268</v>
      </c>
      <c r="E33" s="17">
        <v>276</v>
      </c>
      <c r="F33" s="17">
        <v>257</v>
      </c>
      <c r="G33" s="17">
        <v>443</v>
      </c>
      <c r="H33" s="18">
        <v>3.56</v>
      </c>
    </row>
    <row r="34" spans="1:8">
      <c r="A34" s="19" t="s">
        <v>26</v>
      </c>
      <c r="B34" s="17">
        <v>1762</v>
      </c>
      <c r="C34" s="17">
        <v>391</v>
      </c>
      <c r="D34" s="17">
        <v>329</v>
      </c>
      <c r="E34" s="17">
        <v>325</v>
      </c>
      <c r="F34" s="17">
        <v>300</v>
      </c>
      <c r="G34" s="17">
        <v>417</v>
      </c>
      <c r="H34" s="18">
        <v>3.27</v>
      </c>
    </row>
    <row r="35" spans="1:8">
      <c r="A35" s="19" t="s">
        <v>27</v>
      </c>
      <c r="B35" s="17">
        <v>965</v>
      </c>
      <c r="C35" s="17">
        <v>229</v>
      </c>
      <c r="D35" s="17">
        <v>180</v>
      </c>
      <c r="E35" s="17">
        <v>187</v>
      </c>
      <c r="F35" s="17">
        <v>173</v>
      </c>
      <c r="G35" s="17">
        <v>196</v>
      </c>
      <c r="H35" s="18">
        <v>3.14</v>
      </c>
    </row>
    <row r="36" spans="1:8">
      <c r="A36" s="19" t="s">
        <v>28</v>
      </c>
      <c r="B36" s="17">
        <v>797</v>
      </c>
      <c r="C36" s="17">
        <v>162</v>
      </c>
      <c r="D36" s="17">
        <v>149</v>
      </c>
      <c r="E36" s="17">
        <v>138</v>
      </c>
      <c r="F36" s="17">
        <v>127</v>
      </c>
      <c r="G36" s="17">
        <v>221</v>
      </c>
      <c r="H36" s="18">
        <v>3.43</v>
      </c>
    </row>
    <row r="37" spans="1:8" s="4" customFormat="1">
      <c r="A37" s="13" t="s">
        <v>29</v>
      </c>
      <c r="B37" s="14">
        <v>18833</v>
      </c>
      <c r="C37" s="14">
        <v>4083</v>
      </c>
      <c r="D37" s="14">
        <v>4080</v>
      </c>
      <c r="E37" s="14">
        <v>3788</v>
      </c>
      <c r="F37" s="14">
        <v>3303</v>
      </c>
      <c r="G37" s="14">
        <v>3579</v>
      </c>
      <c r="H37" s="15">
        <v>3.11</v>
      </c>
    </row>
    <row r="38" spans="1:8">
      <c r="A38" s="16" t="s">
        <v>334</v>
      </c>
      <c r="B38" s="17">
        <v>12566</v>
      </c>
      <c r="C38" s="17">
        <v>2858</v>
      </c>
      <c r="D38" s="17">
        <v>2887</v>
      </c>
      <c r="E38" s="17">
        <v>2688</v>
      </c>
      <c r="F38" s="17">
        <v>2233</v>
      </c>
      <c r="G38" s="17">
        <v>1900</v>
      </c>
      <c r="H38" s="18">
        <v>2.92</v>
      </c>
    </row>
    <row r="39" spans="1:8">
      <c r="A39" s="16" t="s">
        <v>335</v>
      </c>
      <c r="B39" s="17">
        <v>6267</v>
      </c>
      <c r="C39" s="17">
        <v>1225</v>
      </c>
      <c r="D39" s="17">
        <v>1193</v>
      </c>
      <c r="E39" s="17">
        <v>1100</v>
      </c>
      <c r="F39" s="17">
        <v>1070</v>
      </c>
      <c r="G39" s="17">
        <v>1679</v>
      </c>
      <c r="H39" s="18">
        <v>3.48</v>
      </c>
    </row>
    <row r="40" spans="1:8">
      <c r="A40" s="19" t="s">
        <v>30</v>
      </c>
      <c r="B40" s="17">
        <v>3618</v>
      </c>
      <c r="C40" s="17">
        <v>698</v>
      </c>
      <c r="D40" s="17">
        <v>776</v>
      </c>
      <c r="E40" s="17">
        <v>694</v>
      </c>
      <c r="F40" s="17">
        <v>636</v>
      </c>
      <c r="G40" s="17">
        <v>814</v>
      </c>
      <c r="H40" s="18">
        <v>3.29</v>
      </c>
    </row>
    <row r="41" spans="1:8">
      <c r="A41" s="19" t="s">
        <v>31</v>
      </c>
      <c r="B41" s="17">
        <v>2352</v>
      </c>
      <c r="C41" s="17">
        <v>460</v>
      </c>
      <c r="D41" s="17">
        <v>547</v>
      </c>
      <c r="E41" s="17">
        <v>520</v>
      </c>
      <c r="F41" s="17">
        <v>436</v>
      </c>
      <c r="G41" s="17">
        <v>389</v>
      </c>
      <c r="H41" s="18">
        <v>3.04</v>
      </c>
    </row>
    <row r="42" spans="1:8">
      <c r="A42" s="19" t="s">
        <v>32</v>
      </c>
      <c r="B42" s="17">
        <v>1266</v>
      </c>
      <c r="C42" s="17">
        <v>238</v>
      </c>
      <c r="D42" s="17">
        <v>229</v>
      </c>
      <c r="E42" s="17">
        <v>174</v>
      </c>
      <c r="F42" s="17">
        <v>200</v>
      </c>
      <c r="G42" s="17">
        <v>425</v>
      </c>
      <c r="H42" s="18">
        <v>3.75</v>
      </c>
    </row>
    <row r="43" spans="1:8">
      <c r="A43" s="19" t="s">
        <v>33</v>
      </c>
      <c r="B43" s="17">
        <v>5608</v>
      </c>
      <c r="C43" s="17">
        <v>1325</v>
      </c>
      <c r="D43" s="17">
        <v>1262</v>
      </c>
      <c r="E43" s="17">
        <v>1128</v>
      </c>
      <c r="F43" s="17">
        <v>951</v>
      </c>
      <c r="G43" s="17">
        <v>942</v>
      </c>
      <c r="H43" s="18">
        <v>2.98</v>
      </c>
    </row>
    <row r="44" spans="1:8">
      <c r="A44" s="19" t="s">
        <v>34</v>
      </c>
      <c r="B44" s="17">
        <v>4231</v>
      </c>
      <c r="C44" s="17">
        <v>1067</v>
      </c>
      <c r="D44" s="17">
        <v>977</v>
      </c>
      <c r="E44" s="17">
        <v>895</v>
      </c>
      <c r="F44" s="17">
        <v>722</v>
      </c>
      <c r="G44" s="17">
        <v>570</v>
      </c>
      <c r="H44" s="18">
        <v>2.81</v>
      </c>
    </row>
    <row r="45" spans="1:8">
      <c r="A45" s="19" t="s">
        <v>35</v>
      </c>
      <c r="B45" s="17">
        <v>1377</v>
      </c>
      <c r="C45" s="17">
        <v>258</v>
      </c>
      <c r="D45" s="17">
        <v>285</v>
      </c>
      <c r="E45" s="17">
        <v>233</v>
      </c>
      <c r="F45" s="17">
        <v>229</v>
      </c>
      <c r="G45" s="17">
        <v>372</v>
      </c>
      <c r="H45" s="18">
        <v>3.52</v>
      </c>
    </row>
    <row r="46" spans="1:8">
      <c r="A46" s="19" t="s">
        <v>36</v>
      </c>
      <c r="B46" s="17">
        <v>2275</v>
      </c>
      <c r="C46" s="17">
        <v>458</v>
      </c>
      <c r="D46" s="17">
        <v>507</v>
      </c>
      <c r="E46" s="17">
        <v>425</v>
      </c>
      <c r="F46" s="17">
        <v>398</v>
      </c>
      <c r="G46" s="17">
        <v>487</v>
      </c>
      <c r="H46" s="18">
        <v>3.2</v>
      </c>
    </row>
    <row r="47" spans="1:8">
      <c r="A47" s="19" t="s">
        <v>37</v>
      </c>
      <c r="B47" s="17">
        <v>1403</v>
      </c>
      <c r="C47" s="17">
        <v>276</v>
      </c>
      <c r="D47" s="17">
        <v>350</v>
      </c>
      <c r="E47" s="17">
        <v>275</v>
      </c>
      <c r="F47" s="17">
        <v>243</v>
      </c>
      <c r="G47" s="17">
        <v>259</v>
      </c>
      <c r="H47" s="18">
        <v>3.06</v>
      </c>
    </row>
    <row r="48" spans="1:8">
      <c r="A48" s="19" t="s">
        <v>38</v>
      </c>
      <c r="B48" s="17">
        <v>872</v>
      </c>
      <c r="C48" s="17">
        <v>182</v>
      </c>
      <c r="D48" s="17">
        <v>157</v>
      </c>
      <c r="E48" s="17">
        <v>150</v>
      </c>
      <c r="F48" s="17">
        <v>155</v>
      </c>
      <c r="G48" s="17">
        <v>228</v>
      </c>
      <c r="H48" s="18">
        <v>3.43</v>
      </c>
    </row>
    <row r="49" spans="1:8">
      <c r="A49" s="19" t="s">
        <v>39</v>
      </c>
      <c r="B49" s="17">
        <v>743</v>
      </c>
      <c r="C49" s="17">
        <v>170</v>
      </c>
      <c r="D49" s="17">
        <v>120</v>
      </c>
      <c r="E49" s="17">
        <v>119</v>
      </c>
      <c r="F49" s="17">
        <v>123</v>
      </c>
      <c r="G49" s="17">
        <v>211</v>
      </c>
      <c r="H49" s="18">
        <v>3.54</v>
      </c>
    </row>
    <row r="50" spans="1:8">
      <c r="A50" s="19" t="s">
        <v>40</v>
      </c>
      <c r="B50" s="17">
        <v>1342</v>
      </c>
      <c r="C50" s="17">
        <v>235</v>
      </c>
      <c r="D50" s="17">
        <v>279</v>
      </c>
      <c r="E50" s="17">
        <v>302</v>
      </c>
      <c r="F50" s="17">
        <v>241</v>
      </c>
      <c r="G50" s="17">
        <v>285</v>
      </c>
      <c r="H50" s="18">
        <v>3.28</v>
      </c>
    </row>
    <row r="51" spans="1:8">
      <c r="A51" s="19" t="s">
        <v>41</v>
      </c>
      <c r="B51" s="17">
        <v>5247</v>
      </c>
      <c r="C51" s="17">
        <v>1197</v>
      </c>
      <c r="D51" s="17">
        <v>1136</v>
      </c>
      <c r="E51" s="17">
        <v>1120</v>
      </c>
      <c r="F51" s="17">
        <v>954</v>
      </c>
      <c r="G51" s="17">
        <v>840</v>
      </c>
      <c r="H51" s="18">
        <v>2.96</v>
      </c>
    </row>
    <row r="52" spans="1:8">
      <c r="A52" s="19" t="s">
        <v>42</v>
      </c>
      <c r="B52" s="17">
        <v>4580</v>
      </c>
      <c r="C52" s="17">
        <v>1055</v>
      </c>
      <c r="D52" s="17">
        <v>1013</v>
      </c>
      <c r="E52" s="17">
        <v>998</v>
      </c>
      <c r="F52" s="17">
        <v>832</v>
      </c>
      <c r="G52" s="17">
        <v>682</v>
      </c>
      <c r="H52" s="18">
        <v>2.91</v>
      </c>
    </row>
    <row r="53" spans="1:8">
      <c r="A53" s="19" t="s">
        <v>43</v>
      </c>
      <c r="B53" s="17">
        <v>667</v>
      </c>
      <c r="C53" s="17">
        <v>142</v>
      </c>
      <c r="D53" s="17">
        <v>123</v>
      </c>
      <c r="E53" s="17">
        <v>122</v>
      </c>
      <c r="F53" s="17">
        <v>122</v>
      </c>
      <c r="G53" s="17">
        <v>158</v>
      </c>
      <c r="H53" s="18">
        <v>3.3</v>
      </c>
    </row>
    <row r="54" spans="1:8" s="4" customFormat="1">
      <c r="A54" s="13" t="s">
        <v>44</v>
      </c>
      <c r="B54" s="14">
        <v>25243</v>
      </c>
      <c r="C54" s="14">
        <v>5419</v>
      </c>
      <c r="D54" s="14">
        <v>5096</v>
      </c>
      <c r="E54" s="14">
        <v>4945</v>
      </c>
      <c r="F54" s="14">
        <v>4532</v>
      </c>
      <c r="G54" s="14">
        <v>5251</v>
      </c>
      <c r="H54" s="15">
        <v>3.22</v>
      </c>
    </row>
    <row r="55" spans="1:8">
      <c r="A55" s="16" t="s">
        <v>334</v>
      </c>
      <c r="B55" s="17">
        <v>14700</v>
      </c>
      <c r="C55" s="17">
        <v>3460</v>
      </c>
      <c r="D55" s="17">
        <v>3234</v>
      </c>
      <c r="E55" s="17">
        <v>3155</v>
      </c>
      <c r="F55" s="17">
        <v>2671</v>
      </c>
      <c r="G55" s="17">
        <v>2180</v>
      </c>
      <c r="H55" s="18">
        <v>2.91</v>
      </c>
    </row>
    <row r="56" spans="1:8">
      <c r="A56" s="16" t="s">
        <v>335</v>
      </c>
      <c r="B56" s="17">
        <v>10543</v>
      </c>
      <c r="C56" s="17">
        <v>1959</v>
      </c>
      <c r="D56" s="17">
        <v>1862</v>
      </c>
      <c r="E56" s="17">
        <v>1790</v>
      </c>
      <c r="F56" s="17">
        <v>1861</v>
      </c>
      <c r="G56" s="17">
        <v>3071</v>
      </c>
      <c r="H56" s="18">
        <v>3.65</v>
      </c>
    </row>
    <row r="57" spans="1:8">
      <c r="A57" s="19" t="s">
        <v>45</v>
      </c>
      <c r="B57" s="17">
        <v>11465</v>
      </c>
      <c r="C57" s="17">
        <v>2566</v>
      </c>
      <c r="D57" s="17">
        <v>2459</v>
      </c>
      <c r="E57" s="17">
        <v>2419</v>
      </c>
      <c r="F57" s="17">
        <v>2095</v>
      </c>
      <c r="G57" s="17">
        <v>1926</v>
      </c>
      <c r="H57" s="18">
        <v>3.04</v>
      </c>
    </row>
    <row r="58" spans="1:8">
      <c r="A58" s="19" t="s">
        <v>46</v>
      </c>
      <c r="B58" s="17">
        <v>8015</v>
      </c>
      <c r="C58" s="17">
        <v>1918</v>
      </c>
      <c r="D58" s="17">
        <v>1861</v>
      </c>
      <c r="E58" s="17">
        <v>1758</v>
      </c>
      <c r="F58" s="17">
        <v>1413</v>
      </c>
      <c r="G58" s="17">
        <v>1065</v>
      </c>
      <c r="H58" s="18">
        <v>2.84</v>
      </c>
    </row>
    <row r="59" spans="1:8">
      <c r="A59" s="19" t="s">
        <v>47</v>
      </c>
      <c r="B59" s="17">
        <v>3450</v>
      </c>
      <c r="C59" s="17">
        <v>648</v>
      </c>
      <c r="D59" s="17">
        <v>598</v>
      </c>
      <c r="E59" s="17">
        <v>661</v>
      </c>
      <c r="F59" s="17">
        <v>682</v>
      </c>
      <c r="G59" s="17">
        <v>861</v>
      </c>
      <c r="H59" s="18">
        <v>3.5</v>
      </c>
    </row>
    <row r="60" spans="1:8">
      <c r="A60" s="19" t="s">
        <v>48</v>
      </c>
      <c r="B60" s="17">
        <v>2373</v>
      </c>
      <c r="C60" s="17">
        <v>484</v>
      </c>
      <c r="D60" s="17">
        <v>373</v>
      </c>
      <c r="E60" s="17">
        <v>383</v>
      </c>
      <c r="F60" s="17">
        <v>440</v>
      </c>
      <c r="G60" s="17">
        <v>693</v>
      </c>
      <c r="H60" s="18">
        <v>3.63</v>
      </c>
    </row>
    <row r="61" spans="1:8">
      <c r="A61" s="19" t="s">
        <v>49</v>
      </c>
      <c r="B61" s="17">
        <v>990</v>
      </c>
      <c r="C61" s="17">
        <v>245</v>
      </c>
      <c r="D61" s="17">
        <v>144</v>
      </c>
      <c r="E61" s="17">
        <v>171</v>
      </c>
      <c r="F61" s="17">
        <v>194</v>
      </c>
      <c r="G61" s="17">
        <v>236</v>
      </c>
      <c r="H61" s="18">
        <v>3.31</v>
      </c>
    </row>
    <row r="62" spans="1:8">
      <c r="A62" s="19" t="s">
        <v>50</v>
      </c>
      <c r="B62" s="17">
        <v>1383</v>
      </c>
      <c r="C62" s="17">
        <v>239</v>
      </c>
      <c r="D62" s="17">
        <v>229</v>
      </c>
      <c r="E62" s="17">
        <v>212</v>
      </c>
      <c r="F62" s="17">
        <v>246</v>
      </c>
      <c r="G62" s="17">
        <v>457</v>
      </c>
      <c r="H62" s="18">
        <v>3.86</v>
      </c>
    </row>
    <row r="63" spans="1:8">
      <c r="A63" s="19" t="s">
        <v>51</v>
      </c>
      <c r="B63" s="17">
        <v>7662</v>
      </c>
      <c r="C63" s="17">
        <v>1607</v>
      </c>
      <c r="D63" s="17">
        <v>1543</v>
      </c>
      <c r="E63" s="17">
        <v>1526</v>
      </c>
      <c r="F63" s="17">
        <v>1392</v>
      </c>
      <c r="G63" s="17">
        <v>1594</v>
      </c>
      <c r="H63" s="18">
        <v>3.22</v>
      </c>
    </row>
    <row r="64" spans="1:8">
      <c r="A64" s="19" t="s">
        <v>52</v>
      </c>
      <c r="B64" s="17">
        <v>5695</v>
      </c>
      <c r="C64" s="17">
        <v>1297</v>
      </c>
      <c r="D64" s="17">
        <v>1229</v>
      </c>
      <c r="E64" s="17">
        <v>1226</v>
      </c>
      <c r="F64" s="17">
        <v>1064</v>
      </c>
      <c r="G64" s="17">
        <v>879</v>
      </c>
      <c r="H64" s="18">
        <v>2.94</v>
      </c>
    </row>
    <row r="65" spans="1:8">
      <c r="A65" s="19" t="s">
        <v>53</v>
      </c>
      <c r="B65" s="17">
        <v>1967</v>
      </c>
      <c r="C65" s="17">
        <v>310</v>
      </c>
      <c r="D65" s="17">
        <v>314</v>
      </c>
      <c r="E65" s="17">
        <v>300</v>
      </c>
      <c r="F65" s="17">
        <v>328</v>
      </c>
      <c r="G65" s="17">
        <v>715</v>
      </c>
      <c r="H65" s="18">
        <v>4.03</v>
      </c>
    </row>
    <row r="66" spans="1:8">
      <c r="A66" s="19" t="s">
        <v>54</v>
      </c>
      <c r="B66" s="17">
        <v>828</v>
      </c>
      <c r="C66" s="17">
        <v>160</v>
      </c>
      <c r="D66" s="17">
        <v>138</v>
      </c>
      <c r="E66" s="17">
        <v>137</v>
      </c>
      <c r="F66" s="17">
        <v>157</v>
      </c>
      <c r="G66" s="17">
        <v>236</v>
      </c>
      <c r="H66" s="18">
        <v>3.59</v>
      </c>
    </row>
    <row r="67" spans="1:8">
      <c r="A67" s="19" t="s">
        <v>55</v>
      </c>
      <c r="B67" s="17">
        <v>1461</v>
      </c>
      <c r="C67" s="17">
        <v>278</v>
      </c>
      <c r="D67" s="17">
        <v>290</v>
      </c>
      <c r="E67" s="17">
        <v>242</v>
      </c>
      <c r="F67" s="17">
        <v>228</v>
      </c>
      <c r="G67" s="17">
        <v>423</v>
      </c>
      <c r="H67" s="18">
        <v>3.59</v>
      </c>
    </row>
    <row r="68" spans="1:8">
      <c r="A68" s="19" t="s">
        <v>56</v>
      </c>
      <c r="B68" s="17">
        <v>1454</v>
      </c>
      <c r="C68" s="17">
        <v>324</v>
      </c>
      <c r="D68" s="17">
        <v>293</v>
      </c>
      <c r="E68" s="17">
        <v>238</v>
      </c>
      <c r="F68" s="17">
        <v>220</v>
      </c>
      <c r="G68" s="17">
        <v>379</v>
      </c>
      <c r="H68" s="18">
        <v>3.39</v>
      </c>
    </row>
    <row r="69" spans="1:8" s="4" customFormat="1">
      <c r="A69" s="13" t="s">
        <v>57</v>
      </c>
      <c r="B69" s="14">
        <v>19135</v>
      </c>
      <c r="C69" s="14">
        <v>4335</v>
      </c>
      <c r="D69" s="14">
        <v>3912</v>
      </c>
      <c r="E69" s="14">
        <v>3565</v>
      </c>
      <c r="F69" s="14">
        <v>3261</v>
      </c>
      <c r="G69" s="14">
        <v>4062</v>
      </c>
      <c r="H69" s="15">
        <v>3.2</v>
      </c>
    </row>
    <row r="70" spans="1:8">
      <c r="A70" s="16" t="s">
        <v>334</v>
      </c>
      <c r="B70" s="17">
        <v>10571</v>
      </c>
      <c r="C70" s="17">
        <v>2558</v>
      </c>
      <c r="D70" s="17">
        <v>2375</v>
      </c>
      <c r="E70" s="17">
        <v>2131</v>
      </c>
      <c r="F70" s="17">
        <v>1816</v>
      </c>
      <c r="G70" s="17">
        <v>1691</v>
      </c>
      <c r="H70" s="18">
        <v>2.92</v>
      </c>
    </row>
    <row r="71" spans="1:8">
      <c r="A71" s="16" t="s">
        <v>335</v>
      </c>
      <c r="B71" s="17">
        <v>8564</v>
      </c>
      <c r="C71" s="17">
        <v>1777</v>
      </c>
      <c r="D71" s="17">
        <v>1537</v>
      </c>
      <c r="E71" s="17">
        <v>1434</v>
      </c>
      <c r="F71" s="17">
        <v>1445</v>
      </c>
      <c r="G71" s="17">
        <v>2371</v>
      </c>
      <c r="H71" s="18">
        <v>3.54</v>
      </c>
    </row>
    <row r="72" spans="1:8">
      <c r="A72" s="19" t="s">
        <v>58</v>
      </c>
      <c r="B72" s="17">
        <v>939</v>
      </c>
      <c r="C72" s="17">
        <v>150</v>
      </c>
      <c r="D72" s="17">
        <v>152</v>
      </c>
      <c r="E72" s="17">
        <v>149</v>
      </c>
      <c r="F72" s="17">
        <v>147</v>
      </c>
      <c r="G72" s="17">
        <v>341</v>
      </c>
      <c r="H72" s="18">
        <v>4.09</v>
      </c>
    </row>
    <row r="73" spans="1:8">
      <c r="A73" s="19" t="s">
        <v>59</v>
      </c>
      <c r="B73" s="17">
        <v>7756</v>
      </c>
      <c r="C73" s="17">
        <v>1742</v>
      </c>
      <c r="D73" s="17">
        <v>1719</v>
      </c>
      <c r="E73" s="17">
        <v>1506</v>
      </c>
      <c r="F73" s="17">
        <v>1320</v>
      </c>
      <c r="G73" s="17">
        <v>1469</v>
      </c>
      <c r="H73" s="18">
        <v>3.08</v>
      </c>
    </row>
    <row r="74" spans="1:8">
      <c r="A74" s="19" t="s">
        <v>60</v>
      </c>
      <c r="B74" s="17">
        <v>5823</v>
      </c>
      <c r="C74" s="17">
        <v>1396</v>
      </c>
      <c r="D74" s="17">
        <v>1355</v>
      </c>
      <c r="E74" s="17">
        <v>1179</v>
      </c>
      <c r="F74" s="17">
        <v>988</v>
      </c>
      <c r="G74" s="17">
        <v>905</v>
      </c>
      <c r="H74" s="18">
        <v>2.9</v>
      </c>
    </row>
    <row r="75" spans="1:8">
      <c r="A75" s="19" t="s">
        <v>61</v>
      </c>
      <c r="B75" s="17">
        <v>1933</v>
      </c>
      <c r="C75" s="17">
        <v>346</v>
      </c>
      <c r="D75" s="17">
        <v>364</v>
      </c>
      <c r="E75" s="17">
        <v>327</v>
      </c>
      <c r="F75" s="17">
        <v>332</v>
      </c>
      <c r="G75" s="17">
        <v>564</v>
      </c>
      <c r="H75" s="18">
        <v>3.61</v>
      </c>
    </row>
    <row r="76" spans="1:8">
      <c r="A76" s="19" t="s">
        <v>62</v>
      </c>
      <c r="B76" s="17">
        <v>1166</v>
      </c>
      <c r="C76" s="17">
        <v>217</v>
      </c>
      <c r="D76" s="17">
        <v>215</v>
      </c>
      <c r="E76" s="17">
        <v>199</v>
      </c>
      <c r="F76" s="17">
        <v>189</v>
      </c>
      <c r="G76" s="17">
        <v>346</v>
      </c>
      <c r="H76" s="18">
        <v>3.61</v>
      </c>
    </row>
    <row r="77" spans="1:8">
      <c r="A77" s="19" t="s">
        <v>63</v>
      </c>
      <c r="B77" s="17">
        <v>2731</v>
      </c>
      <c r="C77" s="17">
        <v>620</v>
      </c>
      <c r="D77" s="17">
        <v>515</v>
      </c>
      <c r="E77" s="17">
        <v>470</v>
      </c>
      <c r="F77" s="17">
        <v>453</v>
      </c>
      <c r="G77" s="17">
        <v>673</v>
      </c>
      <c r="H77" s="18">
        <v>3.34</v>
      </c>
    </row>
    <row r="78" spans="1:8">
      <c r="A78" s="19" t="s">
        <v>64</v>
      </c>
      <c r="B78" s="17">
        <v>1398</v>
      </c>
      <c r="C78" s="17">
        <v>363</v>
      </c>
      <c r="D78" s="17">
        <v>285</v>
      </c>
      <c r="E78" s="17">
        <v>271</v>
      </c>
      <c r="F78" s="17">
        <v>237</v>
      </c>
      <c r="G78" s="17">
        <v>242</v>
      </c>
      <c r="H78" s="18">
        <v>2.94</v>
      </c>
    </row>
    <row r="79" spans="1:8">
      <c r="A79" s="19" t="s">
        <v>65</v>
      </c>
      <c r="B79" s="17">
        <v>1333</v>
      </c>
      <c r="C79" s="17">
        <v>257</v>
      </c>
      <c r="D79" s="17">
        <v>230</v>
      </c>
      <c r="E79" s="17">
        <v>199</v>
      </c>
      <c r="F79" s="17">
        <v>216</v>
      </c>
      <c r="G79" s="17">
        <v>431</v>
      </c>
      <c r="H79" s="18">
        <v>3.77</v>
      </c>
    </row>
    <row r="80" spans="1:8">
      <c r="A80" s="19" t="s">
        <v>66</v>
      </c>
      <c r="B80" s="17">
        <v>1272</v>
      </c>
      <c r="C80" s="17">
        <v>359</v>
      </c>
      <c r="D80" s="17">
        <v>258</v>
      </c>
      <c r="E80" s="17">
        <v>231</v>
      </c>
      <c r="F80" s="17">
        <v>209</v>
      </c>
      <c r="G80" s="17">
        <v>215</v>
      </c>
      <c r="H80" s="18">
        <v>2.91</v>
      </c>
    </row>
    <row r="81" spans="1:8">
      <c r="A81" s="19" t="s">
        <v>67</v>
      </c>
      <c r="B81" s="17">
        <v>5271</v>
      </c>
      <c r="C81" s="17">
        <v>1247</v>
      </c>
      <c r="D81" s="17">
        <v>1053</v>
      </c>
      <c r="E81" s="17">
        <v>1010</v>
      </c>
      <c r="F81" s="17">
        <v>943</v>
      </c>
      <c r="G81" s="17">
        <v>1018</v>
      </c>
      <c r="H81" s="18">
        <v>3.12</v>
      </c>
    </row>
    <row r="82" spans="1:8">
      <c r="A82" s="19" t="s">
        <v>68</v>
      </c>
      <c r="B82" s="17">
        <v>3350</v>
      </c>
      <c r="C82" s="17">
        <v>799</v>
      </c>
      <c r="D82" s="17">
        <v>735</v>
      </c>
      <c r="E82" s="17">
        <v>681</v>
      </c>
      <c r="F82" s="17">
        <v>591</v>
      </c>
      <c r="G82" s="17">
        <v>544</v>
      </c>
      <c r="H82" s="18">
        <v>2.95</v>
      </c>
    </row>
    <row r="83" spans="1:8">
      <c r="A83" s="19" t="s">
        <v>69</v>
      </c>
      <c r="B83" s="17">
        <v>1921</v>
      </c>
      <c r="C83" s="17">
        <v>448</v>
      </c>
      <c r="D83" s="17">
        <v>318</v>
      </c>
      <c r="E83" s="17">
        <v>329</v>
      </c>
      <c r="F83" s="17">
        <v>352</v>
      </c>
      <c r="G83" s="17">
        <v>474</v>
      </c>
      <c r="H83" s="18">
        <v>3.41</v>
      </c>
    </row>
    <row r="84" spans="1:8" s="4" customFormat="1">
      <c r="A84" s="13" t="s">
        <v>70</v>
      </c>
      <c r="B84" s="14">
        <v>25294</v>
      </c>
      <c r="C84" s="14">
        <v>5026</v>
      </c>
      <c r="D84" s="14">
        <v>5270</v>
      </c>
      <c r="E84" s="14">
        <v>4946</v>
      </c>
      <c r="F84" s="14">
        <v>4360</v>
      </c>
      <c r="G84" s="14">
        <v>5692</v>
      </c>
      <c r="H84" s="15">
        <v>3.31</v>
      </c>
    </row>
    <row r="85" spans="1:8">
      <c r="A85" s="16" t="s">
        <v>334</v>
      </c>
      <c r="B85" s="17">
        <v>12893</v>
      </c>
      <c r="C85" s="17">
        <v>2683</v>
      </c>
      <c r="D85" s="17">
        <v>3045</v>
      </c>
      <c r="E85" s="17">
        <v>2879</v>
      </c>
      <c r="F85" s="17">
        <v>2304</v>
      </c>
      <c r="G85" s="17">
        <v>1982</v>
      </c>
      <c r="H85" s="18">
        <v>2.96</v>
      </c>
    </row>
    <row r="86" spans="1:8">
      <c r="A86" s="16" t="s">
        <v>335</v>
      </c>
      <c r="B86" s="17">
        <v>12401</v>
      </c>
      <c r="C86" s="17">
        <v>2343</v>
      </c>
      <c r="D86" s="17">
        <v>2225</v>
      </c>
      <c r="E86" s="17">
        <v>2067</v>
      </c>
      <c r="F86" s="17">
        <v>2056</v>
      </c>
      <c r="G86" s="17">
        <v>3710</v>
      </c>
      <c r="H86" s="18">
        <v>3.67</v>
      </c>
    </row>
    <row r="87" spans="1:8">
      <c r="A87" s="19" t="s">
        <v>71</v>
      </c>
      <c r="B87" s="17">
        <v>1831</v>
      </c>
      <c r="C87" s="17">
        <v>346</v>
      </c>
      <c r="D87" s="17">
        <v>327</v>
      </c>
      <c r="E87" s="17">
        <v>315</v>
      </c>
      <c r="F87" s="17">
        <v>326</v>
      </c>
      <c r="G87" s="17">
        <v>517</v>
      </c>
      <c r="H87" s="18">
        <v>3.6</v>
      </c>
    </row>
    <row r="88" spans="1:8">
      <c r="A88" s="19" t="s">
        <v>72</v>
      </c>
      <c r="B88" s="17">
        <v>1294</v>
      </c>
      <c r="C88" s="17">
        <v>245</v>
      </c>
      <c r="D88" s="17">
        <v>270</v>
      </c>
      <c r="E88" s="17">
        <v>232</v>
      </c>
      <c r="F88" s="17">
        <v>199</v>
      </c>
      <c r="G88" s="17">
        <v>348</v>
      </c>
      <c r="H88" s="18">
        <v>3.46</v>
      </c>
    </row>
    <row r="89" spans="1:8">
      <c r="A89" s="19" t="s">
        <v>73</v>
      </c>
      <c r="B89" s="17">
        <v>539</v>
      </c>
      <c r="C89" s="17">
        <v>94</v>
      </c>
      <c r="D89" s="17">
        <v>127</v>
      </c>
      <c r="E89" s="17">
        <v>112</v>
      </c>
      <c r="F89" s="17">
        <v>82</v>
      </c>
      <c r="G89" s="17">
        <v>124</v>
      </c>
      <c r="H89" s="18">
        <v>3.2</v>
      </c>
    </row>
    <row r="90" spans="1:8">
      <c r="A90" s="19" t="s">
        <v>74</v>
      </c>
      <c r="B90" s="17">
        <v>755</v>
      </c>
      <c r="C90" s="17">
        <v>151</v>
      </c>
      <c r="D90" s="17">
        <v>143</v>
      </c>
      <c r="E90" s="17">
        <v>120</v>
      </c>
      <c r="F90" s="17">
        <v>117</v>
      </c>
      <c r="G90" s="17">
        <v>224</v>
      </c>
      <c r="H90" s="18">
        <v>3.64</v>
      </c>
    </row>
    <row r="91" spans="1:8">
      <c r="A91" s="19" t="s">
        <v>75</v>
      </c>
      <c r="B91" s="17">
        <v>4303</v>
      </c>
      <c r="C91" s="17">
        <v>925</v>
      </c>
      <c r="D91" s="17">
        <v>861</v>
      </c>
      <c r="E91" s="17">
        <v>859</v>
      </c>
      <c r="F91" s="17">
        <v>727</v>
      </c>
      <c r="G91" s="17">
        <v>931</v>
      </c>
      <c r="H91" s="18">
        <v>3.24</v>
      </c>
    </row>
    <row r="92" spans="1:8">
      <c r="A92" s="19" t="s">
        <v>76</v>
      </c>
      <c r="B92" s="17">
        <v>2423</v>
      </c>
      <c r="C92" s="17">
        <v>528</v>
      </c>
      <c r="D92" s="17">
        <v>519</v>
      </c>
      <c r="E92" s="17">
        <v>534</v>
      </c>
      <c r="F92" s="17">
        <v>455</v>
      </c>
      <c r="G92" s="17">
        <v>387</v>
      </c>
      <c r="H92" s="18">
        <v>3.01</v>
      </c>
    </row>
    <row r="93" spans="1:8">
      <c r="A93" s="19" t="s">
        <v>77</v>
      </c>
      <c r="B93" s="17">
        <v>1880</v>
      </c>
      <c r="C93" s="17">
        <v>397</v>
      </c>
      <c r="D93" s="17">
        <v>342</v>
      </c>
      <c r="E93" s="17">
        <v>325</v>
      </c>
      <c r="F93" s="17">
        <v>272</v>
      </c>
      <c r="G93" s="17">
        <v>544</v>
      </c>
      <c r="H93" s="18">
        <v>3.54</v>
      </c>
    </row>
    <row r="94" spans="1:8">
      <c r="A94" s="19" t="s">
        <v>78</v>
      </c>
      <c r="B94" s="17">
        <v>10101</v>
      </c>
      <c r="C94" s="17">
        <v>1947</v>
      </c>
      <c r="D94" s="17">
        <v>2315</v>
      </c>
      <c r="E94" s="17">
        <v>2165</v>
      </c>
      <c r="F94" s="17">
        <v>1797</v>
      </c>
      <c r="G94" s="17">
        <v>1877</v>
      </c>
      <c r="H94" s="18">
        <v>3.15</v>
      </c>
    </row>
    <row r="95" spans="1:8">
      <c r="A95" s="19" t="s">
        <v>79</v>
      </c>
      <c r="B95" s="17">
        <v>7495</v>
      </c>
      <c r="C95" s="17">
        <v>1508</v>
      </c>
      <c r="D95" s="17">
        <v>1888</v>
      </c>
      <c r="E95" s="17">
        <v>1762</v>
      </c>
      <c r="F95" s="17">
        <v>1339</v>
      </c>
      <c r="G95" s="17">
        <v>998</v>
      </c>
      <c r="H95" s="18">
        <v>2.88</v>
      </c>
    </row>
    <row r="96" spans="1:8">
      <c r="A96" s="19" t="s">
        <v>80</v>
      </c>
      <c r="B96" s="17">
        <v>2606</v>
      </c>
      <c r="C96" s="17">
        <v>439</v>
      </c>
      <c r="D96" s="17">
        <v>427</v>
      </c>
      <c r="E96" s="17">
        <v>403</v>
      </c>
      <c r="F96" s="17">
        <v>458</v>
      </c>
      <c r="G96" s="17">
        <v>879</v>
      </c>
      <c r="H96" s="18">
        <v>3.92</v>
      </c>
    </row>
    <row r="97" spans="1:8">
      <c r="A97" s="19" t="s">
        <v>81</v>
      </c>
      <c r="B97" s="17">
        <v>2240</v>
      </c>
      <c r="C97" s="17">
        <v>482</v>
      </c>
      <c r="D97" s="17">
        <v>409</v>
      </c>
      <c r="E97" s="17">
        <v>408</v>
      </c>
      <c r="F97" s="17">
        <v>405</v>
      </c>
      <c r="G97" s="17">
        <v>536</v>
      </c>
      <c r="H97" s="18">
        <v>3.33</v>
      </c>
    </row>
    <row r="98" spans="1:8">
      <c r="A98" s="19" t="s">
        <v>82</v>
      </c>
      <c r="B98" s="17">
        <v>1183</v>
      </c>
      <c r="C98" s="17">
        <v>281</v>
      </c>
      <c r="D98" s="17">
        <v>227</v>
      </c>
      <c r="E98" s="17">
        <v>245</v>
      </c>
      <c r="F98" s="17">
        <v>209</v>
      </c>
      <c r="G98" s="17">
        <v>221</v>
      </c>
      <c r="H98" s="18">
        <v>3.04</v>
      </c>
    </row>
    <row r="99" spans="1:8">
      <c r="A99" s="19" t="s">
        <v>83</v>
      </c>
      <c r="B99" s="17">
        <v>1057</v>
      </c>
      <c r="C99" s="17">
        <v>201</v>
      </c>
      <c r="D99" s="17">
        <v>182</v>
      </c>
      <c r="E99" s="17">
        <v>163</v>
      </c>
      <c r="F99" s="17">
        <v>196</v>
      </c>
      <c r="G99" s="17">
        <v>315</v>
      </c>
      <c r="H99" s="18">
        <v>3.66</v>
      </c>
    </row>
    <row r="100" spans="1:8">
      <c r="A100" s="19" t="s">
        <v>84</v>
      </c>
      <c r="B100" s="17">
        <v>1250</v>
      </c>
      <c r="C100" s="17">
        <v>253</v>
      </c>
      <c r="D100" s="17">
        <v>249</v>
      </c>
      <c r="E100" s="17">
        <v>219</v>
      </c>
      <c r="F100" s="17">
        <v>194</v>
      </c>
      <c r="G100" s="17">
        <v>335</v>
      </c>
      <c r="H100" s="18">
        <v>3.45</v>
      </c>
    </row>
    <row r="101" spans="1:8">
      <c r="A101" s="19" t="s">
        <v>85</v>
      </c>
      <c r="B101" s="17">
        <v>469</v>
      </c>
      <c r="C101" s="17">
        <v>89</v>
      </c>
      <c r="D101" s="17">
        <v>104</v>
      </c>
      <c r="E101" s="17">
        <v>83</v>
      </c>
      <c r="F101" s="17">
        <v>84</v>
      </c>
      <c r="G101" s="17">
        <v>109</v>
      </c>
      <c r="H101" s="18">
        <v>3.26</v>
      </c>
    </row>
    <row r="102" spans="1:8">
      <c r="A102" s="19" t="s">
        <v>86</v>
      </c>
      <c r="B102" s="17">
        <v>781</v>
      </c>
      <c r="C102" s="17">
        <v>164</v>
      </c>
      <c r="D102" s="17">
        <v>145</v>
      </c>
      <c r="E102" s="17">
        <v>136</v>
      </c>
      <c r="F102" s="17">
        <v>110</v>
      </c>
      <c r="G102" s="17">
        <v>226</v>
      </c>
      <c r="H102" s="18">
        <v>3.57</v>
      </c>
    </row>
    <row r="103" spans="1:8">
      <c r="A103" s="19" t="s">
        <v>87</v>
      </c>
      <c r="B103" s="17">
        <v>1097</v>
      </c>
      <c r="C103" s="17">
        <v>185</v>
      </c>
      <c r="D103" s="17">
        <v>239</v>
      </c>
      <c r="E103" s="17">
        <v>219</v>
      </c>
      <c r="F103" s="17">
        <v>170</v>
      </c>
      <c r="G103" s="17">
        <v>284</v>
      </c>
      <c r="H103" s="18">
        <v>3.5</v>
      </c>
    </row>
    <row r="104" spans="1:8">
      <c r="A104" s="19" t="s">
        <v>88</v>
      </c>
      <c r="B104" s="17">
        <v>1620</v>
      </c>
      <c r="C104" s="17">
        <v>317</v>
      </c>
      <c r="D104" s="17">
        <v>339</v>
      </c>
      <c r="E104" s="17">
        <v>275</v>
      </c>
      <c r="F104" s="17">
        <v>263</v>
      </c>
      <c r="G104" s="17">
        <v>426</v>
      </c>
      <c r="H104" s="18">
        <v>3.44</v>
      </c>
    </row>
    <row r="105" spans="1:8">
      <c r="A105" s="19" t="s">
        <v>89</v>
      </c>
      <c r="B105" s="17">
        <v>784</v>
      </c>
      <c r="C105" s="17">
        <v>183</v>
      </c>
      <c r="D105" s="17">
        <v>180</v>
      </c>
      <c r="E105" s="17">
        <v>143</v>
      </c>
      <c r="F105" s="17">
        <v>135</v>
      </c>
      <c r="G105" s="17">
        <v>143</v>
      </c>
      <c r="H105" s="18">
        <v>3.03</v>
      </c>
    </row>
    <row r="106" spans="1:8">
      <c r="A106" s="19" t="s">
        <v>90</v>
      </c>
      <c r="B106" s="17">
        <v>836</v>
      </c>
      <c r="C106" s="17">
        <v>134</v>
      </c>
      <c r="D106" s="17">
        <v>159</v>
      </c>
      <c r="E106" s="17">
        <v>132</v>
      </c>
      <c r="F106" s="17">
        <v>128</v>
      </c>
      <c r="G106" s="17">
        <v>283</v>
      </c>
      <c r="H106" s="18">
        <v>3.83</v>
      </c>
    </row>
    <row r="107" spans="1:8">
      <c r="A107" s="19" t="s">
        <v>91</v>
      </c>
      <c r="B107" s="17">
        <v>1558</v>
      </c>
      <c r="C107" s="17">
        <v>326</v>
      </c>
      <c r="D107" s="17">
        <v>261</v>
      </c>
      <c r="E107" s="17">
        <v>254</v>
      </c>
      <c r="F107" s="17">
        <v>279</v>
      </c>
      <c r="G107" s="17">
        <v>438</v>
      </c>
      <c r="H107" s="18">
        <v>3.59</v>
      </c>
    </row>
    <row r="108" spans="1:8" s="4" customFormat="1">
      <c r="A108" s="13" t="s">
        <v>92</v>
      </c>
      <c r="B108" s="14">
        <v>15611</v>
      </c>
      <c r="C108" s="14">
        <v>3805</v>
      </c>
      <c r="D108" s="14">
        <v>3319</v>
      </c>
      <c r="E108" s="14">
        <v>2953</v>
      </c>
      <c r="F108" s="14">
        <v>2504</v>
      </c>
      <c r="G108" s="14">
        <v>3030</v>
      </c>
      <c r="H108" s="15">
        <v>3.08</v>
      </c>
    </row>
    <row r="109" spans="1:8">
      <c r="A109" s="16" t="s">
        <v>334</v>
      </c>
      <c r="B109" s="17">
        <v>9096</v>
      </c>
      <c r="C109" s="17">
        <v>2474</v>
      </c>
      <c r="D109" s="17">
        <v>2103</v>
      </c>
      <c r="E109" s="17">
        <v>1794</v>
      </c>
      <c r="F109" s="17">
        <v>1426</v>
      </c>
      <c r="G109" s="17">
        <v>1299</v>
      </c>
      <c r="H109" s="18">
        <v>2.8</v>
      </c>
    </row>
    <row r="110" spans="1:8">
      <c r="A110" s="16" t="s">
        <v>335</v>
      </c>
      <c r="B110" s="17">
        <v>6515</v>
      </c>
      <c r="C110" s="17">
        <v>1331</v>
      </c>
      <c r="D110" s="17">
        <v>1216</v>
      </c>
      <c r="E110" s="17">
        <v>1159</v>
      </c>
      <c r="F110" s="17">
        <v>1078</v>
      </c>
      <c r="G110" s="17">
        <v>1731</v>
      </c>
      <c r="H110" s="18">
        <v>3.48</v>
      </c>
    </row>
    <row r="111" spans="1:8">
      <c r="A111" s="19" t="s">
        <v>93</v>
      </c>
      <c r="B111" s="17">
        <v>1503</v>
      </c>
      <c r="C111" s="17">
        <v>443</v>
      </c>
      <c r="D111" s="17">
        <v>325</v>
      </c>
      <c r="E111" s="17">
        <v>291</v>
      </c>
      <c r="F111" s="17">
        <v>244</v>
      </c>
      <c r="G111" s="17">
        <v>200</v>
      </c>
      <c r="H111" s="18">
        <v>2.73</v>
      </c>
    </row>
    <row r="112" spans="1:8">
      <c r="A112" s="19" t="s">
        <v>94</v>
      </c>
      <c r="B112" s="17">
        <v>1046</v>
      </c>
      <c r="C112" s="17">
        <v>295</v>
      </c>
      <c r="D112" s="17">
        <v>239</v>
      </c>
      <c r="E112" s="17">
        <v>202</v>
      </c>
      <c r="F112" s="17">
        <v>174</v>
      </c>
      <c r="G112" s="17">
        <v>136</v>
      </c>
      <c r="H112" s="18">
        <v>2.74</v>
      </c>
    </row>
    <row r="113" spans="1:8">
      <c r="A113" s="19" t="s">
        <v>95</v>
      </c>
      <c r="B113" s="17">
        <v>457</v>
      </c>
      <c r="C113" s="17">
        <v>148</v>
      </c>
      <c r="D113" s="17">
        <v>86</v>
      </c>
      <c r="E113" s="17">
        <v>89</v>
      </c>
      <c r="F113" s="17">
        <v>70</v>
      </c>
      <c r="G113" s="17">
        <v>64</v>
      </c>
      <c r="H113" s="18">
        <v>2.72</v>
      </c>
    </row>
    <row r="114" spans="1:8">
      <c r="A114" s="19" t="s">
        <v>96</v>
      </c>
      <c r="B114" s="17">
        <v>1858</v>
      </c>
      <c r="C114" s="17">
        <v>414</v>
      </c>
      <c r="D114" s="17">
        <v>382</v>
      </c>
      <c r="E114" s="17">
        <v>362</v>
      </c>
      <c r="F114" s="17">
        <v>302</v>
      </c>
      <c r="G114" s="17">
        <v>398</v>
      </c>
      <c r="H114" s="18">
        <v>3.24</v>
      </c>
    </row>
    <row r="115" spans="1:8">
      <c r="A115" s="19" t="s">
        <v>97</v>
      </c>
      <c r="B115" s="17">
        <v>931</v>
      </c>
      <c r="C115" s="17">
        <v>216</v>
      </c>
      <c r="D115" s="17">
        <v>197</v>
      </c>
      <c r="E115" s="17">
        <v>203</v>
      </c>
      <c r="F115" s="17">
        <v>174</v>
      </c>
      <c r="G115" s="17">
        <v>141</v>
      </c>
      <c r="H115" s="18">
        <v>2.94</v>
      </c>
    </row>
    <row r="116" spans="1:8">
      <c r="A116" s="19" t="s">
        <v>98</v>
      </c>
      <c r="B116" s="17">
        <v>927</v>
      </c>
      <c r="C116" s="17">
        <v>198</v>
      </c>
      <c r="D116" s="17">
        <v>185</v>
      </c>
      <c r="E116" s="17">
        <v>159</v>
      </c>
      <c r="F116" s="17">
        <v>128</v>
      </c>
      <c r="G116" s="17">
        <v>257</v>
      </c>
      <c r="H116" s="18">
        <v>3.54</v>
      </c>
    </row>
    <row r="117" spans="1:8">
      <c r="A117" s="19" t="s">
        <v>99</v>
      </c>
      <c r="B117" s="17">
        <v>4801</v>
      </c>
      <c r="C117" s="17">
        <v>1113</v>
      </c>
      <c r="D117" s="17">
        <v>1083</v>
      </c>
      <c r="E117" s="17">
        <v>960</v>
      </c>
      <c r="F117" s="17">
        <v>779</v>
      </c>
      <c r="G117" s="17">
        <v>866</v>
      </c>
      <c r="H117" s="18">
        <v>3.03</v>
      </c>
    </row>
    <row r="118" spans="1:8">
      <c r="A118" s="19" t="s">
        <v>100</v>
      </c>
      <c r="B118" s="17">
        <v>3322</v>
      </c>
      <c r="C118" s="17">
        <v>849</v>
      </c>
      <c r="D118" s="17">
        <v>802</v>
      </c>
      <c r="E118" s="17">
        <v>686</v>
      </c>
      <c r="F118" s="17">
        <v>528</v>
      </c>
      <c r="G118" s="17">
        <v>457</v>
      </c>
      <c r="H118" s="18">
        <v>2.79</v>
      </c>
    </row>
    <row r="119" spans="1:8">
      <c r="A119" s="19" t="s">
        <v>101</v>
      </c>
      <c r="B119" s="17">
        <v>1479</v>
      </c>
      <c r="C119" s="17">
        <v>264</v>
      </c>
      <c r="D119" s="17">
        <v>281</v>
      </c>
      <c r="E119" s="17">
        <v>274</v>
      </c>
      <c r="F119" s="17">
        <v>251</v>
      </c>
      <c r="G119" s="17">
        <v>409</v>
      </c>
      <c r="H119" s="18">
        <v>3.57</v>
      </c>
    </row>
    <row r="120" spans="1:8">
      <c r="A120" s="19" t="s">
        <v>102</v>
      </c>
      <c r="B120" s="17">
        <v>2448</v>
      </c>
      <c r="C120" s="17">
        <v>778</v>
      </c>
      <c r="D120" s="17">
        <v>545</v>
      </c>
      <c r="E120" s="17">
        <v>437</v>
      </c>
      <c r="F120" s="17">
        <v>345</v>
      </c>
      <c r="G120" s="17">
        <v>343</v>
      </c>
      <c r="H120" s="18">
        <v>2.72</v>
      </c>
    </row>
    <row r="121" spans="1:8">
      <c r="A121" s="19" t="s">
        <v>103</v>
      </c>
      <c r="B121" s="17">
        <v>2113</v>
      </c>
      <c r="C121" s="17">
        <v>706</v>
      </c>
      <c r="D121" s="17">
        <v>481</v>
      </c>
      <c r="E121" s="17">
        <v>364</v>
      </c>
      <c r="F121" s="17">
        <v>281</v>
      </c>
      <c r="G121" s="17">
        <v>281</v>
      </c>
      <c r="H121" s="18">
        <v>2.64</v>
      </c>
    </row>
    <row r="122" spans="1:8">
      <c r="A122" s="19" t="s">
        <v>104</v>
      </c>
      <c r="B122" s="17">
        <v>335</v>
      </c>
      <c r="C122" s="17">
        <v>72</v>
      </c>
      <c r="D122" s="17">
        <v>64</v>
      </c>
      <c r="E122" s="17">
        <v>73</v>
      </c>
      <c r="F122" s="17">
        <v>64</v>
      </c>
      <c r="G122" s="17">
        <v>62</v>
      </c>
      <c r="H122" s="18">
        <v>3.22</v>
      </c>
    </row>
    <row r="123" spans="1:8">
      <c r="A123" s="19" t="s">
        <v>105</v>
      </c>
      <c r="B123" s="17">
        <v>1183</v>
      </c>
      <c r="C123" s="17">
        <v>202</v>
      </c>
      <c r="D123" s="17">
        <v>205</v>
      </c>
      <c r="E123" s="17">
        <v>210</v>
      </c>
      <c r="F123" s="17">
        <v>201</v>
      </c>
      <c r="G123" s="17">
        <v>365</v>
      </c>
      <c r="H123" s="18">
        <v>3.68</v>
      </c>
    </row>
    <row r="124" spans="1:8">
      <c r="A124" s="19" t="s">
        <v>106</v>
      </c>
      <c r="B124" s="17">
        <v>3818</v>
      </c>
      <c r="C124" s="17">
        <v>855</v>
      </c>
      <c r="D124" s="17">
        <v>779</v>
      </c>
      <c r="E124" s="17">
        <v>693</v>
      </c>
      <c r="F124" s="17">
        <v>633</v>
      </c>
      <c r="G124" s="17">
        <v>858</v>
      </c>
      <c r="H124" s="18">
        <v>3.26</v>
      </c>
    </row>
    <row r="125" spans="1:8">
      <c r="A125" s="19" t="s">
        <v>107</v>
      </c>
      <c r="B125" s="17">
        <v>1684</v>
      </c>
      <c r="C125" s="17">
        <v>408</v>
      </c>
      <c r="D125" s="17">
        <v>384</v>
      </c>
      <c r="E125" s="17">
        <v>339</v>
      </c>
      <c r="F125" s="17">
        <v>269</v>
      </c>
      <c r="G125" s="17">
        <v>284</v>
      </c>
      <c r="H125" s="18">
        <v>2.97</v>
      </c>
    </row>
    <row r="126" spans="1:8">
      <c r="A126" s="19" t="s">
        <v>108</v>
      </c>
      <c r="B126" s="17">
        <v>2134</v>
      </c>
      <c r="C126" s="17">
        <v>447</v>
      </c>
      <c r="D126" s="17">
        <v>395</v>
      </c>
      <c r="E126" s="17">
        <v>354</v>
      </c>
      <c r="F126" s="17">
        <v>364</v>
      </c>
      <c r="G126" s="17">
        <v>574</v>
      </c>
      <c r="H126" s="18">
        <v>3.49</v>
      </c>
    </row>
    <row r="127" spans="1:8" s="4" customFormat="1">
      <c r="A127" s="13" t="s">
        <v>109</v>
      </c>
      <c r="B127" s="14">
        <v>26838</v>
      </c>
      <c r="C127" s="14">
        <v>6652</v>
      </c>
      <c r="D127" s="14">
        <v>6108</v>
      </c>
      <c r="E127" s="14">
        <v>5514</v>
      </c>
      <c r="F127" s="14">
        <v>4280</v>
      </c>
      <c r="G127" s="14">
        <v>4284</v>
      </c>
      <c r="H127" s="15">
        <v>2.94</v>
      </c>
    </row>
    <row r="128" spans="1:8">
      <c r="A128" s="16" t="s">
        <v>334</v>
      </c>
      <c r="B128" s="17">
        <v>18450</v>
      </c>
      <c r="C128" s="17">
        <v>5101</v>
      </c>
      <c r="D128" s="17">
        <v>4536</v>
      </c>
      <c r="E128" s="17">
        <v>3983</v>
      </c>
      <c r="F128" s="17">
        <v>2764</v>
      </c>
      <c r="G128" s="17">
        <v>2066</v>
      </c>
      <c r="H128" s="18">
        <v>2.67</v>
      </c>
    </row>
    <row r="129" spans="1:8">
      <c r="A129" s="16" t="s">
        <v>335</v>
      </c>
      <c r="B129" s="17">
        <v>8388</v>
      </c>
      <c r="C129" s="17">
        <v>1551</v>
      </c>
      <c r="D129" s="17">
        <v>1572</v>
      </c>
      <c r="E129" s="17">
        <v>1531</v>
      </c>
      <c r="F129" s="17">
        <v>1516</v>
      </c>
      <c r="G129" s="17">
        <v>2218</v>
      </c>
      <c r="H129" s="18">
        <v>3.53</v>
      </c>
    </row>
    <row r="130" spans="1:8">
      <c r="A130" s="19" t="s">
        <v>110</v>
      </c>
      <c r="B130" s="17">
        <v>17730</v>
      </c>
      <c r="C130" s="17">
        <v>4967</v>
      </c>
      <c r="D130" s="17">
        <v>4373</v>
      </c>
      <c r="E130" s="17">
        <v>3842</v>
      </c>
      <c r="F130" s="17">
        <v>2633</v>
      </c>
      <c r="G130" s="17">
        <v>1915</v>
      </c>
      <c r="H130" s="18">
        <v>2.64</v>
      </c>
    </row>
    <row r="131" spans="1:8">
      <c r="A131" s="19" t="s">
        <v>111</v>
      </c>
      <c r="B131" s="17">
        <v>1429</v>
      </c>
      <c r="C131" s="17">
        <v>201</v>
      </c>
      <c r="D131" s="17">
        <v>265</v>
      </c>
      <c r="E131" s="17">
        <v>259</v>
      </c>
      <c r="F131" s="17">
        <v>266</v>
      </c>
      <c r="G131" s="17">
        <v>438</v>
      </c>
      <c r="H131" s="18">
        <v>3.83</v>
      </c>
    </row>
    <row r="132" spans="1:8">
      <c r="A132" s="19" t="s">
        <v>112</v>
      </c>
      <c r="B132" s="17">
        <v>1484</v>
      </c>
      <c r="C132" s="17">
        <v>282</v>
      </c>
      <c r="D132" s="17">
        <v>319</v>
      </c>
      <c r="E132" s="17">
        <v>269</v>
      </c>
      <c r="F132" s="17">
        <v>238</v>
      </c>
      <c r="G132" s="17">
        <v>376</v>
      </c>
      <c r="H132" s="18">
        <v>3.45</v>
      </c>
    </row>
    <row r="133" spans="1:8">
      <c r="A133" s="19" t="s">
        <v>113</v>
      </c>
      <c r="B133" s="17">
        <v>720</v>
      </c>
      <c r="C133" s="17">
        <v>134</v>
      </c>
      <c r="D133" s="17">
        <v>163</v>
      </c>
      <c r="E133" s="17">
        <v>141</v>
      </c>
      <c r="F133" s="17">
        <v>131</v>
      </c>
      <c r="G133" s="17">
        <v>151</v>
      </c>
      <c r="H133" s="18">
        <v>3.31</v>
      </c>
    </row>
    <row r="134" spans="1:8">
      <c r="A134" s="19" t="s">
        <v>114</v>
      </c>
      <c r="B134" s="17">
        <v>764</v>
      </c>
      <c r="C134" s="17">
        <v>148</v>
      </c>
      <c r="D134" s="17">
        <v>156</v>
      </c>
      <c r="E134" s="17">
        <v>128</v>
      </c>
      <c r="F134" s="17">
        <v>107</v>
      </c>
      <c r="G134" s="17">
        <v>225</v>
      </c>
      <c r="H134" s="18">
        <v>3.59</v>
      </c>
    </row>
    <row r="135" spans="1:8">
      <c r="A135" s="19" t="s">
        <v>115</v>
      </c>
      <c r="B135" s="17">
        <v>3025</v>
      </c>
      <c r="C135" s="17">
        <v>612</v>
      </c>
      <c r="D135" s="17">
        <v>595</v>
      </c>
      <c r="E135" s="17">
        <v>592</v>
      </c>
      <c r="F135" s="17">
        <v>565</v>
      </c>
      <c r="G135" s="17">
        <v>661</v>
      </c>
      <c r="H135" s="18">
        <v>3.3</v>
      </c>
    </row>
    <row r="136" spans="1:8">
      <c r="A136" s="19" t="s">
        <v>116</v>
      </c>
      <c r="B136" s="17">
        <v>1149</v>
      </c>
      <c r="C136" s="17">
        <v>196</v>
      </c>
      <c r="D136" s="17">
        <v>208</v>
      </c>
      <c r="E136" s="17">
        <v>190</v>
      </c>
      <c r="F136" s="17">
        <v>239</v>
      </c>
      <c r="G136" s="17">
        <v>316</v>
      </c>
      <c r="H136" s="18">
        <v>3.59</v>
      </c>
    </row>
    <row r="137" spans="1:8">
      <c r="A137" s="19" t="s">
        <v>117</v>
      </c>
      <c r="B137" s="17">
        <v>958</v>
      </c>
      <c r="C137" s="17">
        <v>141</v>
      </c>
      <c r="D137" s="17">
        <v>156</v>
      </c>
      <c r="E137" s="17">
        <v>181</v>
      </c>
      <c r="F137" s="17">
        <v>168</v>
      </c>
      <c r="G137" s="17">
        <v>312</v>
      </c>
      <c r="H137" s="18">
        <v>3.79</v>
      </c>
    </row>
    <row r="138" spans="1:8">
      <c r="A138" s="19" t="s">
        <v>118</v>
      </c>
      <c r="B138" s="17">
        <v>1063</v>
      </c>
      <c r="C138" s="17">
        <v>253</v>
      </c>
      <c r="D138" s="17">
        <v>192</v>
      </c>
      <c r="E138" s="17">
        <v>181</v>
      </c>
      <c r="F138" s="17">
        <v>171</v>
      </c>
      <c r="G138" s="17">
        <v>266</v>
      </c>
      <c r="H138" s="18">
        <v>3.41</v>
      </c>
    </row>
    <row r="139" spans="1:8" s="4" customFormat="1">
      <c r="A139" s="13" t="s">
        <v>119</v>
      </c>
      <c r="B139" s="14">
        <v>18707</v>
      </c>
      <c r="C139" s="14">
        <v>3575</v>
      </c>
      <c r="D139" s="14">
        <v>3597</v>
      </c>
      <c r="E139" s="14">
        <v>3527</v>
      </c>
      <c r="F139" s="14">
        <v>3314</v>
      </c>
      <c r="G139" s="14">
        <v>4694</v>
      </c>
      <c r="H139" s="15">
        <v>3.46</v>
      </c>
    </row>
    <row r="140" spans="1:8">
      <c r="A140" s="16" t="s">
        <v>334</v>
      </c>
      <c r="B140" s="17">
        <v>4367</v>
      </c>
      <c r="C140" s="17">
        <v>842</v>
      </c>
      <c r="D140" s="17">
        <v>916</v>
      </c>
      <c r="E140" s="17">
        <v>913</v>
      </c>
      <c r="F140" s="17">
        <v>804</v>
      </c>
      <c r="G140" s="17">
        <v>892</v>
      </c>
      <c r="H140" s="18">
        <v>3.21</v>
      </c>
    </row>
    <row r="141" spans="1:8">
      <c r="A141" s="16" t="s">
        <v>335</v>
      </c>
      <c r="B141" s="17">
        <v>14340</v>
      </c>
      <c r="C141" s="17">
        <v>2733</v>
      </c>
      <c r="D141" s="17">
        <v>2681</v>
      </c>
      <c r="E141" s="17">
        <v>2614</v>
      </c>
      <c r="F141" s="17">
        <v>2510</v>
      </c>
      <c r="G141" s="17">
        <v>3802</v>
      </c>
      <c r="H141" s="18">
        <v>3.53</v>
      </c>
    </row>
    <row r="142" spans="1:8">
      <c r="A142" s="19" t="s">
        <v>120</v>
      </c>
      <c r="B142" s="17">
        <v>2395</v>
      </c>
      <c r="C142" s="17">
        <v>438</v>
      </c>
      <c r="D142" s="17">
        <v>483</v>
      </c>
      <c r="E142" s="17">
        <v>428</v>
      </c>
      <c r="F142" s="17">
        <v>410</v>
      </c>
      <c r="G142" s="17">
        <v>636</v>
      </c>
      <c r="H142" s="18">
        <v>3.53</v>
      </c>
    </row>
    <row r="143" spans="1:8">
      <c r="A143" s="19" t="s">
        <v>121</v>
      </c>
      <c r="B143" s="17">
        <v>1667</v>
      </c>
      <c r="C143" s="17">
        <v>318</v>
      </c>
      <c r="D143" s="17">
        <v>298</v>
      </c>
      <c r="E143" s="17">
        <v>326</v>
      </c>
      <c r="F143" s="17">
        <v>303</v>
      </c>
      <c r="G143" s="17">
        <v>422</v>
      </c>
      <c r="H143" s="18">
        <v>3.49</v>
      </c>
    </row>
    <row r="144" spans="1:8">
      <c r="A144" s="19" t="s">
        <v>122</v>
      </c>
      <c r="B144" s="17">
        <v>2863</v>
      </c>
      <c r="C144" s="17">
        <v>542</v>
      </c>
      <c r="D144" s="17">
        <v>593</v>
      </c>
      <c r="E144" s="17">
        <v>570</v>
      </c>
      <c r="F144" s="17">
        <v>460</v>
      </c>
      <c r="G144" s="17">
        <v>698</v>
      </c>
      <c r="H144" s="18">
        <v>3.38</v>
      </c>
    </row>
    <row r="145" spans="1:8">
      <c r="A145" s="19" t="s">
        <v>123</v>
      </c>
      <c r="B145" s="17">
        <v>1392</v>
      </c>
      <c r="C145" s="17">
        <v>275</v>
      </c>
      <c r="D145" s="17">
        <v>318</v>
      </c>
      <c r="E145" s="17">
        <v>302</v>
      </c>
      <c r="F145" s="17">
        <v>249</v>
      </c>
      <c r="G145" s="17">
        <v>248</v>
      </c>
      <c r="H145" s="18">
        <v>3.07</v>
      </c>
    </row>
    <row r="146" spans="1:8">
      <c r="A146" s="19" t="s">
        <v>124</v>
      </c>
      <c r="B146" s="17">
        <v>1471</v>
      </c>
      <c r="C146" s="17">
        <v>267</v>
      </c>
      <c r="D146" s="17">
        <v>275</v>
      </c>
      <c r="E146" s="17">
        <v>268</v>
      </c>
      <c r="F146" s="17">
        <v>211</v>
      </c>
      <c r="G146" s="17">
        <v>450</v>
      </c>
      <c r="H146" s="18">
        <v>3.68</v>
      </c>
    </row>
    <row r="147" spans="1:8">
      <c r="A147" s="19" t="s">
        <v>125</v>
      </c>
      <c r="B147" s="17">
        <v>2101</v>
      </c>
      <c r="C147" s="17">
        <v>419</v>
      </c>
      <c r="D147" s="17">
        <v>449</v>
      </c>
      <c r="E147" s="17">
        <v>415</v>
      </c>
      <c r="F147" s="17">
        <v>383</v>
      </c>
      <c r="G147" s="17">
        <v>435</v>
      </c>
      <c r="H147" s="18">
        <v>3.21</v>
      </c>
    </row>
    <row r="148" spans="1:8">
      <c r="A148" s="19" t="s">
        <v>126</v>
      </c>
      <c r="B148" s="17">
        <v>1578</v>
      </c>
      <c r="C148" s="17">
        <v>414</v>
      </c>
      <c r="D148" s="17">
        <v>300</v>
      </c>
      <c r="E148" s="17">
        <v>273</v>
      </c>
      <c r="F148" s="17">
        <v>268</v>
      </c>
      <c r="G148" s="17">
        <v>323</v>
      </c>
      <c r="H148" s="18">
        <v>3.18</v>
      </c>
    </row>
    <row r="149" spans="1:8">
      <c r="A149" s="19" t="s">
        <v>127</v>
      </c>
      <c r="B149" s="17">
        <v>2507</v>
      </c>
      <c r="C149" s="17">
        <v>446</v>
      </c>
      <c r="D149" s="17">
        <v>458</v>
      </c>
      <c r="E149" s="17">
        <v>473</v>
      </c>
      <c r="F149" s="17">
        <v>455</v>
      </c>
      <c r="G149" s="17">
        <v>675</v>
      </c>
      <c r="H149" s="18">
        <v>3.55</v>
      </c>
    </row>
    <row r="150" spans="1:8">
      <c r="A150" s="19" t="s">
        <v>128</v>
      </c>
      <c r="B150" s="17">
        <v>929</v>
      </c>
      <c r="C150" s="17">
        <v>173</v>
      </c>
      <c r="D150" s="17">
        <v>184</v>
      </c>
      <c r="E150" s="17">
        <v>197</v>
      </c>
      <c r="F150" s="17">
        <v>176</v>
      </c>
      <c r="G150" s="17">
        <v>199</v>
      </c>
      <c r="H150" s="18">
        <v>3.29</v>
      </c>
    </row>
    <row r="151" spans="1:8">
      <c r="A151" s="19" t="s">
        <v>129</v>
      </c>
      <c r="B151" s="17">
        <v>1578</v>
      </c>
      <c r="C151" s="17">
        <v>273</v>
      </c>
      <c r="D151" s="17">
        <v>274</v>
      </c>
      <c r="E151" s="17">
        <v>276</v>
      </c>
      <c r="F151" s="17">
        <v>279</v>
      </c>
      <c r="G151" s="17">
        <v>476</v>
      </c>
      <c r="H151" s="18">
        <v>3.7</v>
      </c>
    </row>
    <row r="152" spans="1:8">
      <c r="A152" s="19" t="s">
        <v>130</v>
      </c>
      <c r="B152" s="17">
        <v>3753</v>
      </c>
      <c r="C152" s="17">
        <v>635</v>
      </c>
      <c r="D152" s="17">
        <v>684</v>
      </c>
      <c r="E152" s="17">
        <v>701</v>
      </c>
      <c r="F152" s="17">
        <v>678</v>
      </c>
      <c r="G152" s="17">
        <v>1055</v>
      </c>
      <c r="H152" s="18">
        <v>3.63</v>
      </c>
    </row>
    <row r="153" spans="1:8">
      <c r="A153" s="19" t="s">
        <v>131</v>
      </c>
      <c r="B153" s="17">
        <v>2046</v>
      </c>
      <c r="C153" s="17">
        <v>394</v>
      </c>
      <c r="D153" s="17">
        <v>414</v>
      </c>
      <c r="E153" s="17">
        <v>414</v>
      </c>
      <c r="F153" s="17">
        <v>379</v>
      </c>
      <c r="G153" s="17">
        <v>445</v>
      </c>
      <c r="H153" s="18">
        <v>3.27</v>
      </c>
    </row>
    <row r="154" spans="1:8">
      <c r="A154" s="19" t="s">
        <v>132</v>
      </c>
      <c r="B154" s="17">
        <v>1707</v>
      </c>
      <c r="C154" s="17">
        <v>241</v>
      </c>
      <c r="D154" s="17">
        <v>270</v>
      </c>
      <c r="E154" s="17">
        <v>287</v>
      </c>
      <c r="F154" s="17">
        <v>299</v>
      </c>
      <c r="G154" s="17">
        <v>610</v>
      </c>
      <c r="H154" s="18">
        <v>4.07</v>
      </c>
    </row>
    <row r="155" spans="1:8">
      <c r="A155" s="19" t="s">
        <v>133</v>
      </c>
      <c r="B155" s="17">
        <v>1843</v>
      </c>
      <c r="C155" s="17">
        <v>363</v>
      </c>
      <c r="D155" s="17">
        <v>332</v>
      </c>
      <c r="E155" s="17">
        <v>341</v>
      </c>
      <c r="F155" s="17">
        <v>357</v>
      </c>
      <c r="G155" s="17">
        <v>450</v>
      </c>
      <c r="H155" s="18">
        <v>3.47</v>
      </c>
    </row>
    <row r="156" spans="1:8" s="4" customFormat="1">
      <c r="A156" s="13" t="s">
        <v>134</v>
      </c>
      <c r="B156" s="14">
        <v>21041</v>
      </c>
      <c r="C156" s="14">
        <v>4390</v>
      </c>
      <c r="D156" s="14">
        <v>4470</v>
      </c>
      <c r="E156" s="14">
        <v>4106</v>
      </c>
      <c r="F156" s="14">
        <v>3691</v>
      </c>
      <c r="G156" s="14">
        <v>4384</v>
      </c>
      <c r="H156" s="15">
        <v>3.21</v>
      </c>
    </row>
    <row r="157" spans="1:8">
      <c r="A157" s="16" t="s">
        <v>334</v>
      </c>
      <c r="B157" s="17">
        <v>13705</v>
      </c>
      <c r="C157" s="17">
        <v>3113</v>
      </c>
      <c r="D157" s="17">
        <v>3226</v>
      </c>
      <c r="E157" s="17">
        <v>2906</v>
      </c>
      <c r="F157" s="17">
        <v>2401</v>
      </c>
      <c r="G157" s="17">
        <v>2059</v>
      </c>
      <c r="H157" s="18">
        <v>2.92</v>
      </c>
    </row>
    <row r="158" spans="1:8">
      <c r="A158" s="16" t="s">
        <v>335</v>
      </c>
      <c r="B158" s="17">
        <v>7336</v>
      </c>
      <c r="C158" s="17">
        <v>1277</v>
      </c>
      <c r="D158" s="17">
        <v>1244</v>
      </c>
      <c r="E158" s="17">
        <v>1200</v>
      </c>
      <c r="F158" s="17">
        <v>1290</v>
      </c>
      <c r="G158" s="17">
        <v>2325</v>
      </c>
      <c r="H158" s="18">
        <v>3.77</v>
      </c>
    </row>
    <row r="159" spans="1:8">
      <c r="A159" s="19" t="s">
        <v>135</v>
      </c>
      <c r="B159" s="17">
        <v>6209</v>
      </c>
      <c r="C159" s="17">
        <v>1182</v>
      </c>
      <c r="D159" s="17">
        <v>1371</v>
      </c>
      <c r="E159" s="17">
        <v>1249</v>
      </c>
      <c r="F159" s="17">
        <v>1219</v>
      </c>
      <c r="G159" s="17">
        <v>1188</v>
      </c>
      <c r="H159" s="18">
        <v>3.18</v>
      </c>
    </row>
    <row r="160" spans="1:8">
      <c r="A160" s="19" t="s">
        <v>136</v>
      </c>
      <c r="B160" s="17">
        <v>4753</v>
      </c>
      <c r="C160" s="17">
        <v>968</v>
      </c>
      <c r="D160" s="17">
        <v>1123</v>
      </c>
      <c r="E160" s="17">
        <v>998</v>
      </c>
      <c r="F160" s="17">
        <v>919</v>
      </c>
      <c r="G160" s="17">
        <v>745</v>
      </c>
      <c r="H160" s="18">
        <v>3.01</v>
      </c>
    </row>
    <row r="161" spans="1:8">
      <c r="A161" s="19" t="s">
        <v>137</v>
      </c>
      <c r="B161" s="17">
        <v>1456</v>
      </c>
      <c r="C161" s="17">
        <v>214</v>
      </c>
      <c r="D161" s="17">
        <v>248</v>
      </c>
      <c r="E161" s="17">
        <v>251</v>
      </c>
      <c r="F161" s="17">
        <v>300</v>
      </c>
      <c r="G161" s="17">
        <v>443</v>
      </c>
      <c r="H161" s="18">
        <v>3.74</v>
      </c>
    </row>
    <row r="162" spans="1:8">
      <c r="A162" s="19" t="s">
        <v>138</v>
      </c>
      <c r="B162" s="17">
        <v>794</v>
      </c>
      <c r="C162" s="17">
        <v>160</v>
      </c>
      <c r="D162" s="17">
        <v>126</v>
      </c>
      <c r="E162" s="17">
        <v>128</v>
      </c>
      <c r="F162" s="17">
        <v>146</v>
      </c>
      <c r="G162" s="17">
        <v>234</v>
      </c>
      <c r="H162" s="18">
        <v>3.68</v>
      </c>
    </row>
    <row r="163" spans="1:8">
      <c r="A163" s="19" t="s">
        <v>139</v>
      </c>
      <c r="B163" s="17">
        <v>6434</v>
      </c>
      <c r="C163" s="17">
        <v>1380</v>
      </c>
      <c r="D163" s="17">
        <v>1306</v>
      </c>
      <c r="E163" s="17">
        <v>1231</v>
      </c>
      <c r="F163" s="17">
        <v>1102</v>
      </c>
      <c r="G163" s="17">
        <v>1415</v>
      </c>
      <c r="H163" s="18">
        <v>3.27</v>
      </c>
    </row>
    <row r="164" spans="1:8">
      <c r="A164" s="19" t="s">
        <v>140</v>
      </c>
      <c r="B164" s="17">
        <v>4715</v>
      </c>
      <c r="C164" s="17">
        <v>1071</v>
      </c>
      <c r="D164" s="17">
        <v>1060</v>
      </c>
      <c r="E164" s="17">
        <v>969</v>
      </c>
      <c r="F164" s="17">
        <v>817</v>
      </c>
      <c r="G164" s="17">
        <v>798</v>
      </c>
      <c r="H164" s="18">
        <v>2.99</v>
      </c>
    </row>
    <row r="165" spans="1:8">
      <c r="A165" s="19" t="s">
        <v>141</v>
      </c>
      <c r="B165" s="17">
        <v>1719</v>
      </c>
      <c r="C165" s="17">
        <v>309</v>
      </c>
      <c r="D165" s="17">
        <v>246</v>
      </c>
      <c r="E165" s="17">
        <v>262</v>
      </c>
      <c r="F165" s="17">
        <v>285</v>
      </c>
      <c r="G165" s="17">
        <v>617</v>
      </c>
      <c r="H165" s="18">
        <v>4.0199999999999996</v>
      </c>
    </row>
    <row r="166" spans="1:8">
      <c r="A166" s="19" t="s">
        <v>142</v>
      </c>
      <c r="B166" s="17">
        <v>6700</v>
      </c>
      <c r="C166" s="17">
        <v>1499</v>
      </c>
      <c r="D166" s="17">
        <v>1510</v>
      </c>
      <c r="E166" s="17">
        <v>1373</v>
      </c>
      <c r="F166" s="17">
        <v>1069</v>
      </c>
      <c r="G166" s="17">
        <v>1249</v>
      </c>
      <c r="H166" s="18">
        <v>3.07</v>
      </c>
    </row>
    <row r="167" spans="1:8">
      <c r="A167" s="19" t="s">
        <v>143</v>
      </c>
      <c r="B167" s="17">
        <v>4237</v>
      </c>
      <c r="C167" s="17">
        <v>1074</v>
      </c>
      <c r="D167" s="17">
        <v>1043</v>
      </c>
      <c r="E167" s="17">
        <v>939</v>
      </c>
      <c r="F167" s="17">
        <v>665</v>
      </c>
      <c r="G167" s="17">
        <v>516</v>
      </c>
      <c r="H167" s="18">
        <v>2.73</v>
      </c>
    </row>
    <row r="168" spans="1:8">
      <c r="A168" s="19" t="s">
        <v>144</v>
      </c>
      <c r="B168" s="17">
        <v>2463</v>
      </c>
      <c r="C168" s="17">
        <v>425</v>
      </c>
      <c r="D168" s="17">
        <v>467</v>
      </c>
      <c r="E168" s="17">
        <v>434</v>
      </c>
      <c r="F168" s="17">
        <v>404</v>
      </c>
      <c r="G168" s="17">
        <v>733</v>
      </c>
      <c r="H168" s="18">
        <v>3.66</v>
      </c>
    </row>
    <row r="169" spans="1:8">
      <c r="A169" s="19" t="s">
        <v>145</v>
      </c>
      <c r="B169" s="17">
        <v>904</v>
      </c>
      <c r="C169" s="17">
        <v>169</v>
      </c>
      <c r="D169" s="17">
        <v>157</v>
      </c>
      <c r="E169" s="17">
        <v>125</v>
      </c>
      <c r="F169" s="17">
        <v>155</v>
      </c>
      <c r="G169" s="17">
        <v>298</v>
      </c>
      <c r="H169" s="18">
        <v>3.75</v>
      </c>
    </row>
    <row r="170" spans="1:8" s="4" customFormat="1">
      <c r="A170" s="13" t="s">
        <v>146</v>
      </c>
      <c r="B170" s="14">
        <v>23177</v>
      </c>
      <c r="C170" s="14">
        <v>4361</v>
      </c>
      <c r="D170" s="14">
        <v>5514</v>
      </c>
      <c r="E170" s="14">
        <v>5335</v>
      </c>
      <c r="F170" s="14">
        <v>4403</v>
      </c>
      <c r="G170" s="14">
        <v>3564</v>
      </c>
      <c r="H170" s="15">
        <v>3.06</v>
      </c>
    </row>
    <row r="171" spans="1:8">
      <c r="A171" s="16" t="s">
        <v>334</v>
      </c>
      <c r="B171" s="17">
        <v>11368</v>
      </c>
      <c r="C171" s="17">
        <v>1600</v>
      </c>
      <c r="D171" s="17">
        <v>3108</v>
      </c>
      <c r="E171" s="17">
        <v>2727</v>
      </c>
      <c r="F171" s="17">
        <v>2211</v>
      </c>
      <c r="G171" s="17">
        <v>1722</v>
      </c>
      <c r="H171" s="18">
        <v>3.09</v>
      </c>
    </row>
    <row r="172" spans="1:8">
      <c r="A172" s="16" t="s">
        <v>335</v>
      </c>
      <c r="B172" s="17">
        <v>11809</v>
      </c>
      <c r="C172" s="17">
        <v>2761</v>
      </c>
      <c r="D172" s="17">
        <v>2406</v>
      </c>
      <c r="E172" s="17">
        <v>2608</v>
      </c>
      <c r="F172" s="17">
        <v>2192</v>
      </c>
      <c r="G172" s="17">
        <v>1842</v>
      </c>
      <c r="H172" s="18">
        <v>3.04</v>
      </c>
    </row>
    <row r="173" spans="1:8">
      <c r="A173" s="19" t="s">
        <v>147</v>
      </c>
      <c r="B173" s="17">
        <v>5633</v>
      </c>
      <c r="C173" s="17">
        <v>1268</v>
      </c>
      <c r="D173" s="17">
        <v>1147</v>
      </c>
      <c r="E173" s="17">
        <v>1342</v>
      </c>
      <c r="F173" s="17">
        <v>1131</v>
      </c>
      <c r="G173" s="17">
        <v>745</v>
      </c>
      <c r="H173" s="18">
        <v>2.98</v>
      </c>
    </row>
    <row r="174" spans="1:8">
      <c r="A174" s="19" t="s">
        <v>148</v>
      </c>
      <c r="B174" s="17">
        <v>3846</v>
      </c>
      <c r="C174" s="17">
        <v>1041</v>
      </c>
      <c r="D174" s="17">
        <v>823</v>
      </c>
      <c r="E174" s="17">
        <v>856</v>
      </c>
      <c r="F174" s="17">
        <v>670</v>
      </c>
      <c r="G174" s="17">
        <v>456</v>
      </c>
      <c r="H174" s="18">
        <v>2.8</v>
      </c>
    </row>
    <row r="175" spans="1:8">
      <c r="A175" s="19" t="s">
        <v>149</v>
      </c>
      <c r="B175" s="17">
        <v>542</v>
      </c>
      <c r="C175" s="17">
        <v>151</v>
      </c>
      <c r="D175" s="17">
        <v>103</v>
      </c>
      <c r="E175" s="17">
        <v>88</v>
      </c>
      <c r="F175" s="17">
        <v>86</v>
      </c>
      <c r="G175" s="17">
        <v>114</v>
      </c>
      <c r="H175" s="18">
        <v>3.12</v>
      </c>
    </row>
    <row r="176" spans="1:8">
      <c r="A176" s="19" t="s">
        <v>150</v>
      </c>
      <c r="B176" s="17">
        <v>406</v>
      </c>
      <c r="C176" s="17">
        <v>115</v>
      </c>
      <c r="D176" s="17">
        <v>78</v>
      </c>
      <c r="E176" s="17">
        <v>68</v>
      </c>
      <c r="F176" s="17">
        <v>69</v>
      </c>
      <c r="G176" s="17">
        <v>76</v>
      </c>
      <c r="H176" s="18">
        <v>3.07</v>
      </c>
    </row>
    <row r="177" spans="1:8">
      <c r="A177" s="19" t="s">
        <v>151</v>
      </c>
      <c r="B177" s="17">
        <v>136</v>
      </c>
      <c r="C177" s="17">
        <v>36</v>
      </c>
      <c r="D177" s="17">
        <v>25</v>
      </c>
      <c r="E177" s="17">
        <v>20</v>
      </c>
      <c r="F177" s="17">
        <v>17</v>
      </c>
      <c r="G177" s="17">
        <v>38</v>
      </c>
      <c r="H177" s="18">
        <v>3.29</v>
      </c>
    </row>
    <row r="178" spans="1:8">
      <c r="A178" s="19" t="s">
        <v>152</v>
      </c>
      <c r="B178" s="17">
        <v>13156</v>
      </c>
      <c r="C178" s="17">
        <v>1901</v>
      </c>
      <c r="D178" s="17">
        <v>3441</v>
      </c>
      <c r="E178" s="17">
        <v>3049</v>
      </c>
      <c r="F178" s="17">
        <v>2516</v>
      </c>
      <c r="G178" s="17">
        <v>2249</v>
      </c>
      <c r="H178" s="18">
        <v>3.17</v>
      </c>
    </row>
    <row r="179" spans="1:8">
      <c r="A179" s="19" t="s">
        <v>153</v>
      </c>
      <c r="B179" s="17">
        <v>10962</v>
      </c>
      <c r="C179" s="17">
        <v>1485</v>
      </c>
      <c r="D179" s="17">
        <v>3030</v>
      </c>
      <c r="E179" s="17">
        <v>2659</v>
      </c>
      <c r="F179" s="17">
        <v>2142</v>
      </c>
      <c r="G179" s="17">
        <v>1646</v>
      </c>
      <c r="H179" s="18">
        <v>3.09</v>
      </c>
    </row>
    <row r="180" spans="1:8">
      <c r="A180" s="19" t="s">
        <v>154</v>
      </c>
      <c r="B180" s="17">
        <v>2194</v>
      </c>
      <c r="C180" s="17">
        <v>416</v>
      </c>
      <c r="D180" s="17">
        <v>411</v>
      </c>
      <c r="E180" s="17">
        <v>390</v>
      </c>
      <c r="F180" s="17">
        <v>374</v>
      </c>
      <c r="G180" s="17">
        <v>603</v>
      </c>
      <c r="H180" s="18">
        <v>3.61</v>
      </c>
    </row>
    <row r="181" spans="1:8" s="4" customFormat="1">
      <c r="A181" s="13" t="s">
        <v>155</v>
      </c>
      <c r="B181" s="14">
        <v>11990</v>
      </c>
      <c r="C181" s="14">
        <v>2291</v>
      </c>
      <c r="D181" s="14">
        <v>2437</v>
      </c>
      <c r="E181" s="14">
        <v>2331</v>
      </c>
      <c r="F181" s="14">
        <v>2008</v>
      </c>
      <c r="G181" s="14">
        <v>2923</v>
      </c>
      <c r="H181" s="15">
        <v>3.39</v>
      </c>
    </row>
    <row r="182" spans="1:8">
      <c r="A182" s="16" t="s">
        <v>334</v>
      </c>
      <c r="B182" s="17">
        <v>5770</v>
      </c>
      <c r="C182" s="17">
        <v>1236</v>
      </c>
      <c r="D182" s="17">
        <v>1394</v>
      </c>
      <c r="E182" s="17">
        <v>1268</v>
      </c>
      <c r="F182" s="17">
        <v>974</v>
      </c>
      <c r="G182" s="17">
        <v>898</v>
      </c>
      <c r="H182" s="18">
        <v>2.95</v>
      </c>
    </row>
    <row r="183" spans="1:8">
      <c r="A183" s="16" t="s">
        <v>335</v>
      </c>
      <c r="B183" s="17">
        <v>6220</v>
      </c>
      <c r="C183" s="17">
        <v>1055</v>
      </c>
      <c r="D183" s="17">
        <v>1043</v>
      </c>
      <c r="E183" s="17">
        <v>1063</v>
      </c>
      <c r="F183" s="17">
        <v>1034</v>
      </c>
      <c r="G183" s="17">
        <v>2025</v>
      </c>
      <c r="H183" s="18">
        <v>3.8</v>
      </c>
    </row>
    <row r="184" spans="1:8">
      <c r="A184" s="19" t="s">
        <v>156</v>
      </c>
      <c r="B184" s="17">
        <v>748</v>
      </c>
      <c r="C184" s="17">
        <v>106</v>
      </c>
      <c r="D184" s="17">
        <v>114</v>
      </c>
      <c r="E184" s="17">
        <v>108</v>
      </c>
      <c r="F184" s="17">
        <v>140</v>
      </c>
      <c r="G184" s="17">
        <v>280</v>
      </c>
      <c r="H184" s="18">
        <v>4.1900000000000004</v>
      </c>
    </row>
    <row r="185" spans="1:8">
      <c r="A185" s="19" t="s">
        <v>157</v>
      </c>
      <c r="B185" s="17">
        <v>675</v>
      </c>
      <c r="C185" s="17">
        <v>103</v>
      </c>
      <c r="D185" s="17">
        <v>114</v>
      </c>
      <c r="E185" s="17">
        <v>112</v>
      </c>
      <c r="F185" s="17">
        <v>110</v>
      </c>
      <c r="G185" s="17">
        <v>236</v>
      </c>
      <c r="H185" s="18">
        <v>3.88</v>
      </c>
    </row>
    <row r="186" spans="1:8">
      <c r="A186" s="19" t="s">
        <v>158</v>
      </c>
      <c r="B186" s="17">
        <v>2021</v>
      </c>
      <c r="C186" s="17">
        <v>460</v>
      </c>
      <c r="D186" s="17">
        <v>455</v>
      </c>
      <c r="E186" s="17">
        <v>409</v>
      </c>
      <c r="F186" s="17">
        <v>331</v>
      </c>
      <c r="G186" s="17">
        <v>366</v>
      </c>
      <c r="H186" s="18">
        <v>3.05</v>
      </c>
    </row>
    <row r="187" spans="1:8">
      <c r="A187" s="19" t="s">
        <v>159</v>
      </c>
      <c r="B187" s="17">
        <v>1472</v>
      </c>
      <c r="C187" s="17">
        <v>342</v>
      </c>
      <c r="D187" s="17">
        <v>356</v>
      </c>
      <c r="E187" s="17">
        <v>321</v>
      </c>
      <c r="F187" s="17">
        <v>249</v>
      </c>
      <c r="G187" s="17">
        <v>204</v>
      </c>
      <c r="H187" s="18">
        <v>2.84</v>
      </c>
    </row>
    <row r="188" spans="1:8">
      <c r="A188" s="19" t="s">
        <v>160</v>
      </c>
      <c r="B188" s="17">
        <v>549</v>
      </c>
      <c r="C188" s="17">
        <v>118</v>
      </c>
      <c r="D188" s="17">
        <v>99</v>
      </c>
      <c r="E188" s="17">
        <v>88</v>
      </c>
      <c r="F188" s="17">
        <v>82</v>
      </c>
      <c r="G188" s="17">
        <v>162</v>
      </c>
      <c r="H188" s="18">
        <v>3.61</v>
      </c>
    </row>
    <row r="189" spans="1:8">
      <c r="A189" s="19" t="s">
        <v>161</v>
      </c>
      <c r="B189" s="17">
        <v>1502</v>
      </c>
      <c r="C189" s="17">
        <v>281</v>
      </c>
      <c r="D189" s="17">
        <v>278</v>
      </c>
      <c r="E189" s="17">
        <v>253</v>
      </c>
      <c r="F189" s="17">
        <v>254</v>
      </c>
      <c r="G189" s="17">
        <v>436</v>
      </c>
      <c r="H189" s="18">
        <v>3.6</v>
      </c>
    </row>
    <row r="190" spans="1:8">
      <c r="A190" s="19" t="s">
        <v>162</v>
      </c>
      <c r="B190" s="17">
        <v>6086</v>
      </c>
      <c r="C190" s="17">
        <v>1177</v>
      </c>
      <c r="D190" s="17">
        <v>1321</v>
      </c>
      <c r="E190" s="17">
        <v>1283</v>
      </c>
      <c r="F190" s="17">
        <v>1000</v>
      </c>
      <c r="G190" s="17">
        <v>1305</v>
      </c>
      <c r="H190" s="18">
        <v>3.24</v>
      </c>
    </row>
    <row r="191" spans="1:8">
      <c r="A191" s="19" t="s">
        <v>163</v>
      </c>
      <c r="B191" s="17">
        <v>4298</v>
      </c>
      <c r="C191" s="17">
        <v>894</v>
      </c>
      <c r="D191" s="17">
        <v>1038</v>
      </c>
      <c r="E191" s="17">
        <v>947</v>
      </c>
      <c r="F191" s="17">
        <v>725</v>
      </c>
      <c r="G191" s="17">
        <v>694</v>
      </c>
      <c r="H191" s="18">
        <v>2.98</v>
      </c>
    </row>
    <row r="192" spans="1:8">
      <c r="A192" s="19" t="s">
        <v>164</v>
      </c>
      <c r="B192" s="17">
        <v>1788</v>
      </c>
      <c r="C192" s="17">
        <v>283</v>
      </c>
      <c r="D192" s="17">
        <v>283</v>
      </c>
      <c r="E192" s="17">
        <v>336</v>
      </c>
      <c r="F192" s="17">
        <v>275</v>
      </c>
      <c r="G192" s="17">
        <v>611</v>
      </c>
      <c r="H192" s="18">
        <v>3.86</v>
      </c>
    </row>
    <row r="193" spans="1:8">
      <c r="A193" s="19" t="s">
        <v>165</v>
      </c>
      <c r="B193" s="17">
        <v>958</v>
      </c>
      <c r="C193" s="17">
        <v>164</v>
      </c>
      <c r="D193" s="17">
        <v>155</v>
      </c>
      <c r="E193" s="17">
        <v>166</v>
      </c>
      <c r="F193" s="17">
        <v>173</v>
      </c>
      <c r="G193" s="17">
        <v>300</v>
      </c>
      <c r="H193" s="18">
        <v>3.75</v>
      </c>
    </row>
    <row r="194" spans="1:8" s="4" customFormat="1">
      <c r="A194" s="13" t="s">
        <v>166</v>
      </c>
      <c r="B194" s="14">
        <v>16964</v>
      </c>
      <c r="C194" s="14">
        <v>3417</v>
      </c>
      <c r="D194" s="14">
        <v>3388</v>
      </c>
      <c r="E194" s="14">
        <v>3134</v>
      </c>
      <c r="F194" s="14">
        <v>2874</v>
      </c>
      <c r="G194" s="14">
        <v>4151</v>
      </c>
      <c r="H194" s="15">
        <v>3.41</v>
      </c>
    </row>
    <row r="195" spans="1:8">
      <c r="A195" s="16" t="s">
        <v>334</v>
      </c>
      <c r="B195" s="17">
        <v>9372</v>
      </c>
      <c r="C195" s="17">
        <v>2216</v>
      </c>
      <c r="D195" s="17">
        <v>2167</v>
      </c>
      <c r="E195" s="17">
        <v>1885</v>
      </c>
      <c r="F195" s="17">
        <v>1616</v>
      </c>
      <c r="G195" s="17">
        <v>1488</v>
      </c>
      <c r="H195" s="18">
        <v>2.93</v>
      </c>
    </row>
    <row r="196" spans="1:8">
      <c r="A196" s="16" t="s">
        <v>335</v>
      </c>
      <c r="B196" s="17">
        <v>7592</v>
      </c>
      <c r="C196" s="17">
        <v>1201</v>
      </c>
      <c r="D196" s="17">
        <v>1221</v>
      </c>
      <c r="E196" s="17">
        <v>1249</v>
      </c>
      <c r="F196" s="17">
        <v>1258</v>
      </c>
      <c r="G196" s="17">
        <v>2663</v>
      </c>
      <c r="H196" s="18">
        <v>4</v>
      </c>
    </row>
    <row r="197" spans="1:8">
      <c r="A197" s="19" t="s">
        <v>167</v>
      </c>
      <c r="B197" s="17">
        <v>4999</v>
      </c>
      <c r="C197" s="17">
        <v>1275</v>
      </c>
      <c r="D197" s="17">
        <v>1096</v>
      </c>
      <c r="E197" s="17">
        <v>1038</v>
      </c>
      <c r="F197" s="17">
        <v>838</v>
      </c>
      <c r="G197" s="17">
        <v>752</v>
      </c>
      <c r="H197" s="18">
        <v>2.87</v>
      </c>
    </row>
    <row r="198" spans="1:8">
      <c r="A198" s="19" t="s">
        <v>168</v>
      </c>
      <c r="B198" s="17">
        <v>4373</v>
      </c>
      <c r="C198" s="17">
        <v>941</v>
      </c>
      <c r="D198" s="17">
        <v>1071</v>
      </c>
      <c r="E198" s="17">
        <v>847</v>
      </c>
      <c r="F198" s="17">
        <v>778</v>
      </c>
      <c r="G198" s="17">
        <v>736</v>
      </c>
      <c r="H198" s="18">
        <v>3</v>
      </c>
    </row>
    <row r="199" spans="1:8">
      <c r="A199" s="19" t="s">
        <v>169</v>
      </c>
      <c r="B199" s="17">
        <v>1995</v>
      </c>
      <c r="C199" s="17">
        <v>352</v>
      </c>
      <c r="D199" s="17">
        <v>309</v>
      </c>
      <c r="E199" s="17">
        <v>320</v>
      </c>
      <c r="F199" s="17">
        <v>305</v>
      </c>
      <c r="G199" s="17">
        <v>709</v>
      </c>
      <c r="H199" s="18">
        <v>3.96</v>
      </c>
    </row>
    <row r="200" spans="1:8">
      <c r="A200" s="19" t="s">
        <v>170</v>
      </c>
      <c r="B200" s="17">
        <v>1727</v>
      </c>
      <c r="C200" s="17">
        <v>248</v>
      </c>
      <c r="D200" s="17">
        <v>296</v>
      </c>
      <c r="E200" s="17">
        <v>324</v>
      </c>
      <c r="F200" s="17">
        <v>324</v>
      </c>
      <c r="G200" s="17">
        <v>535</v>
      </c>
      <c r="H200" s="18">
        <v>3.8</v>
      </c>
    </row>
    <row r="201" spans="1:8">
      <c r="A201" s="19" t="s">
        <v>171</v>
      </c>
      <c r="B201" s="17">
        <v>1792</v>
      </c>
      <c r="C201" s="17">
        <v>302</v>
      </c>
      <c r="D201" s="17">
        <v>289</v>
      </c>
      <c r="E201" s="17">
        <v>273</v>
      </c>
      <c r="F201" s="17">
        <v>309</v>
      </c>
      <c r="G201" s="17">
        <v>619</v>
      </c>
      <c r="H201" s="18">
        <v>3.91</v>
      </c>
    </row>
    <row r="202" spans="1:8">
      <c r="A202" s="19" t="s">
        <v>172</v>
      </c>
      <c r="B202" s="17">
        <v>2078</v>
      </c>
      <c r="C202" s="17">
        <v>299</v>
      </c>
      <c r="D202" s="17">
        <v>327</v>
      </c>
      <c r="E202" s="17">
        <v>332</v>
      </c>
      <c r="F202" s="17">
        <v>320</v>
      </c>
      <c r="G202" s="17">
        <v>800</v>
      </c>
      <c r="H202" s="18">
        <v>4.2699999999999996</v>
      </c>
    </row>
    <row r="203" spans="1:8" s="4" customFormat="1">
      <c r="A203" s="13" t="s">
        <v>173</v>
      </c>
      <c r="B203" s="14">
        <v>38942</v>
      </c>
      <c r="C203" s="14">
        <v>8474</v>
      </c>
      <c r="D203" s="14">
        <v>8377</v>
      </c>
      <c r="E203" s="14">
        <v>8132</v>
      </c>
      <c r="F203" s="14">
        <v>6798</v>
      </c>
      <c r="G203" s="14">
        <v>7161</v>
      </c>
      <c r="H203" s="15">
        <v>3.09</v>
      </c>
    </row>
    <row r="204" spans="1:8">
      <c r="A204" s="16" t="s">
        <v>334</v>
      </c>
      <c r="B204" s="17">
        <v>27582</v>
      </c>
      <c r="C204" s="17">
        <v>6376</v>
      </c>
      <c r="D204" s="17">
        <v>6455</v>
      </c>
      <c r="E204" s="17">
        <v>6131</v>
      </c>
      <c r="F204" s="17">
        <v>4825</v>
      </c>
      <c r="G204" s="17">
        <v>3795</v>
      </c>
      <c r="H204" s="18">
        <v>2.86</v>
      </c>
    </row>
    <row r="205" spans="1:8">
      <c r="A205" s="16" t="s">
        <v>335</v>
      </c>
      <c r="B205" s="17">
        <v>11360</v>
      </c>
      <c r="C205" s="17">
        <v>2098</v>
      </c>
      <c r="D205" s="17">
        <v>1922</v>
      </c>
      <c r="E205" s="17">
        <v>2001</v>
      </c>
      <c r="F205" s="17">
        <v>1973</v>
      </c>
      <c r="G205" s="17">
        <v>3366</v>
      </c>
      <c r="H205" s="18">
        <v>3.65</v>
      </c>
    </row>
    <row r="206" spans="1:8">
      <c r="A206" s="19" t="s">
        <v>174</v>
      </c>
      <c r="B206" s="17">
        <v>24705</v>
      </c>
      <c r="C206" s="17">
        <v>5827</v>
      </c>
      <c r="D206" s="17">
        <v>5875</v>
      </c>
      <c r="E206" s="17">
        <v>5524</v>
      </c>
      <c r="F206" s="17">
        <v>4283</v>
      </c>
      <c r="G206" s="17">
        <v>3196</v>
      </c>
      <c r="H206" s="18">
        <v>2.82</v>
      </c>
    </row>
    <row r="207" spans="1:8">
      <c r="A207" s="19" t="s">
        <v>175</v>
      </c>
      <c r="B207" s="17">
        <v>1783</v>
      </c>
      <c r="C207" s="17">
        <v>339</v>
      </c>
      <c r="D207" s="17">
        <v>340</v>
      </c>
      <c r="E207" s="17">
        <v>336</v>
      </c>
      <c r="F207" s="17">
        <v>325</v>
      </c>
      <c r="G207" s="17">
        <v>443</v>
      </c>
      <c r="H207" s="18">
        <v>3.4</v>
      </c>
    </row>
    <row r="208" spans="1:8">
      <c r="A208" s="19" t="s">
        <v>176</v>
      </c>
      <c r="B208" s="17">
        <v>1017</v>
      </c>
      <c r="C208" s="17">
        <v>190</v>
      </c>
      <c r="D208" s="17">
        <v>199</v>
      </c>
      <c r="E208" s="17">
        <v>219</v>
      </c>
      <c r="F208" s="17">
        <v>203</v>
      </c>
      <c r="G208" s="17">
        <v>206</v>
      </c>
      <c r="H208" s="18">
        <v>3.23</v>
      </c>
    </row>
    <row r="209" spans="1:8">
      <c r="A209" s="19" t="s">
        <v>177</v>
      </c>
      <c r="B209" s="17">
        <v>766</v>
      </c>
      <c r="C209" s="17">
        <v>149</v>
      </c>
      <c r="D209" s="17">
        <v>141</v>
      </c>
      <c r="E209" s="17">
        <v>117</v>
      </c>
      <c r="F209" s="17">
        <v>122</v>
      </c>
      <c r="G209" s="17">
        <v>237</v>
      </c>
      <c r="H209" s="18">
        <v>3.62</v>
      </c>
    </row>
    <row r="210" spans="1:8">
      <c r="A210" s="19" t="s">
        <v>178</v>
      </c>
      <c r="B210" s="17">
        <v>1489</v>
      </c>
      <c r="C210" s="17">
        <v>310</v>
      </c>
      <c r="D210" s="17">
        <v>265</v>
      </c>
      <c r="E210" s="17">
        <v>264</v>
      </c>
      <c r="F210" s="17">
        <v>268</v>
      </c>
      <c r="G210" s="17">
        <v>382</v>
      </c>
      <c r="H210" s="18">
        <v>3.44</v>
      </c>
    </row>
    <row r="211" spans="1:8">
      <c r="A211" s="19" t="s">
        <v>179</v>
      </c>
      <c r="B211" s="17">
        <v>742</v>
      </c>
      <c r="C211" s="17">
        <v>144</v>
      </c>
      <c r="D211" s="17">
        <v>134</v>
      </c>
      <c r="E211" s="17">
        <v>160</v>
      </c>
      <c r="F211" s="17">
        <v>151</v>
      </c>
      <c r="G211" s="17">
        <v>153</v>
      </c>
      <c r="H211" s="18">
        <v>3.25</v>
      </c>
    </row>
    <row r="212" spans="1:8">
      <c r="A212" s="19" t="s">
        <v>180</v>
      </c>
      <c r="B212" s="17">
        <v>747</v>
      </c>
      <c r="C212" s="17">
        <v>166</v>
      </c>
      <c r="D212" s="17">
        <v>131</v>
      </c>
      <c r="E212" s="17">
        <v>104</v>
      </c>
      <c r="F212" s="17">
        <v>117</v>
      </c>
      <c r="G212" s="17">
        <v>229</v>
      </c>
      <c r="H212" s="18">
        <v>3.62</v>
      </c>
    </row>
    <row r="213" spans="1:8">
      <c r="A213" s="19" t="s">
        <v>181</v>
      </c>
      <c r="B213" s="17">
        <v>2221</v>
      </c>
      <c r="C213" s="17">
        <v>399</v>
      </c>
      <c r="D213" s="17">
        <v>375</v>
      </c>
      <c r="E213" s="17">
        <v>391</v>
      </c>
      <c r="F213" s="17">
        <v>378</v>
      </c>
      <c r="G213" s="17">
        <v>678</v>
      </c>
      <c r="H213" s="18">
        <v>3.65</v>
      </c>
    </row>
    <row r="214" spans="1:8">
      <c r="A214" s="19" t="s">
        <v>182</v>
      </c>
      <c r="B214" s="17">
        <v>1120</v>
      </c>
      <c r="C214" s="17">
        <v>252</v>
      </c>
      <c r="D214" s="17">
        <v>233</v>
      </c>
      <c r="E214" s="17">
        <v>204</v>
      </c>
      <c r="F214" s="17">
        <v>165</v>
      </c>
      <c r="G214" s="17">
        <v>266</v>
      </c>
      <c r="H214" s="18">
        <v>3.21</v>
      </c>
    </row>
    <row r="215" spans="1:8">
      <c r="A215" s="19" t="s">
        <v>183</v>
      </c>
      <c r="B215" s="17">
        <v>672</v>
      </c>
      <c r="C215" s="17">
        <v>151</v>
      </c>
      <c r="D215" s="17">
        <v>147</v>
      </c>
      <c r="E215" s="17">
        <v>140</v>
      </c>
      <c r="F215" s="17">
        <v>99</v>
      </c>
      <c r="G215" s="17">
        <v>135</v>
      </c>
      <c r="H215" s="18">
        <v>3.07</v>
      </c>
    </row>
    <row r="216" spans="1:8">
      <c r="A216" s="19" t="s">
        <v>184</v>
      </c>
      <c r="B216" s="17">
        <v>448</v>
      </c>
      <c r="C216" s="17">
        <v>101</v>
      </c>
      <c r="D216" s="17">
        <v>86</v>
      </c>
      <c r="E216" s="17">
        <v>64</v>
      </c>
      <c r="F216" s="17">
        <v>66</v>
      </c>
      <c r="G216" s="17">
        <v>131</v>
      </c>
      <c r="H216" s="18">
        <v>3.42</v>
      </c>
    </row>
    <row r="217" spans="1:8">
      <c r="A217" s="19" t="s">
        <v>185</v>
      </c>
      <c r="B217" s="17">
        <v>1313</v>
      </c>
      <c r="C217" s="17">
        <v>256</v>
      </c>
      <c r="D217" s="17">
        <v>237</v>
      </c>
      <c r="E217" s="17">
        <v>274</v>
      </c>
      <c r="F217" s="17">
        <v>256</v>
      </c>
      <c r="G217" s="17">
        <v>290</v>
      </c>
      <c r="H217" s="18">
        <v>3.39</v>
      </c>
    </row>
    <row r="218" spans="1:8">
      <c r="A218" s="19" t="s">
        <v>186</v>
      </c>
      <c r="B218" s="17">
        <v>866</v>
      </c>
      <c r="C218" s="17">
        <v>144</v>
      </c>
      <c r="D218" s="17">
        <v>138</v>
      </c>
      <c r="E218" s="17">
        <v>175</v>
      </c>
      <c r="F218" s="17">
        <v>154</v>
      </c>
      <c r="G218" s="17">
        <v>255</v>
      </c>
      <c r="H218" s="18">
        <v>3.72</v>
      </c>
    </row>
    <row r="219" spans="1:8">
      <c r="A219" s="19" t="s">
        <v>187</v>
      </c>
      <c r="B219" s="17">
        <v>1013</v>
      </c>
      <c r="C219" s="17">
        <v>171</v>
      </c>
      <c r="D219" s="17">
        <v>185</v>
      </c>
      <c r="E219" s="17">
        <v>191</v>
      </c>
      <c r="F219" s="17">
        <v>169</v>
      </c>
      <c r="G219" s="17">
        <v>297</v>
      </c>
      <c r="H219" s="18">
        <v>3.62</v>
      </c>
    </row>
    <row r="220" spans="1:8">
      <c r="A220" s="19" t="s">
        <v>188</v>
      </c>
      <c r="B220" s="17">
        <v>3230</v>
      </c>
      <c r="C220" s="17">
        <v>573</v>
      </c>
      <c r="D220" s="17">
        <v>513</v>
      </c>
      <c r="E220" s="17">
        <v>555</v>
      </c>
      <c r="F220" s="17">
        <v>594</v>
      </c>
      <c r="G220" s="17">
        <v>995</v>
      </c>
      <c r="H220" s="18">
        <v>3.78</v>
      </c>
    </row>
    <row r="221" spans="1:8">
      <c r="A221" s="19" t="s">
        <v>189</v>
      </c>
      <c r="B221" s="17">
        <v>1202</v>
      </c>
      <c r="C221" s="17">
        <v>203</v>
      </c>
      <c r="D221" s="17">
        <v>216</v>
      </c>
      <c r="E221" s="17">
        <v>218</v>
      </c>
      <c r="F221" s="17">
        <v>206</v>
      </c>
      <c r="G221" s="17">
        <v>359</v>
      </c>
      <c r="H221" s="18">
        <v>3.63</v>
      </c>
    </row>
    <row r="222" spans="1:8">
      <c r="A222" s="19" t="s">
        <v>190</v>
      </c>
      <c r="B222" s="17">
        <v>446</v>
      </c>
      <c r="C222" s="17">
        <v>64</v>
      </c>
      <c r="D222" s="17">
        <v>100</v>
      </c>
      <c r="E222" s="17">
        <v>88</v>
      </c>
      <c r="F222" s="17">
        <v>89</v>
      </c>
      <c r="G222" s="17">
        <v>105</v>
      </c>
      <c r="H222" s="18">
        <v>3.35</v>
      </c>
    </row>
    <row r="223" spans="1:8">
      <c r="A223" s="19" t="s">
        <v>191</v>
      </c>
      <c r="B223" s="17">
        <v>756</v>
      </c>
      <c r="C223" s="17">
        <v>139</v>
      </c>
      <c r="D223" s="17">
        <v>116</v>
      </c>
      <c r="E223" s="17">
        <v>130</v>
      </c>
      <c r="F223" s="17">
        <v>117</v>
      </c>
      <c r="G223" s="17">
        <v>254</v>
      </c>
      <c r="H223" s="18">
        <v>3.79</v>
      </c>
    </row>
    <row r="224" spans="1:8" s="4" customFormat="1">
      <c r="A224" s="13" t="s">
        <v>192</v>
      </c>
      <c r="B224" s="14">
        <v>26134</v>
      </c>
      <c r="C224" s="14">
        <v>6352</v>
      </c>
      <c r="D224" s="14">
        <v>5719</v>
      </c>
      <c r="E224" s="14">
        <v>5078</v>
      </c>
      <c r="F224" s="14">
        <v>4289</v>
      </c>
      <c r="G224" s="14">
        <v>4696</v>
      </c>
      <c r="H224" s="15">
        <v>3.03</v>
      </c>
    </row>
    <row r="225" spans="1:8">
      <c r="A225" s="16" t="s">
        <v>334</v>
      </c>
      <c r="B225" s="17">
        <v>18525</v>
      </c>
      <c r="C225" s="17">
        <v>4940</v>
      </c>
      <c r="D225" s="17">
        <v>4345</v>
      </c>
      <c r="E225" s="17">
        <v>3823</v>
      </c>
      <c r="F225" s="17">
        <v>2989</v>
      </c>
      <c r="G225" s="17">
        <v>2428</v>
      </c>
      <c r="H225" s="18">
        <v>2.77</v>
      </c>
    </row>
    <row r="226" spans="1:8">
      <c r="A226" s="16" t="s">
        <v>335</v>
      </c>
      <c r="B226" s="17">
        <v>7609</v>
      </c>
      <c r="C226" s="17">
        <v>1412</v>
      </c>
      <c r="D226" s="17">
        <v>1374</v>
      </c>
      <c r="E226" s="17">
        <v>1255</v>
      </c>
      <c r="F226" s="17">
        <v>1300</v>
      </c>
      <c r="G226" s="17">
        <v>2268</v>
      </c>
      <c r="H226" s="18">
        <v>3.65</v>
      </c>
    </row>
    <row r="227" spans="1:8">
      <c r="A227" s="19" t="s">
        <v>193</v>
      </c>
      <c r="B227" s="17">
        <v>14682</v>
      </c>
      <c r="C227" s="17">
        <v>3891</v>
      </c>
      <c r="D227" s="17">
        <v>3397</v>
      </c>
      <c r="E227" s="17">
        <v>3111</v>
      </c>
      <c r="F227" s="17">
        <v>2389</v>
      </c>
      <c r="G227" s="17">
        <v>1894</v>
      </c>
      <c r="H227" s="18">
        <v>2.77</v>
      </c>
    </row>
    <row r="228" spans="1:8">
      <c r="A228" s="19" t="s">
        <v>194</v>
      </c>
      <c r="B228" s="17">
        <v>2573</v>
      </c>
      <c r="C228" s="17">
        <v>456</v>
      </c>
      <c r="D228" s="17">
        <v>501</v>
      </c>
      <c r="E228" s="17">
        <v>478</v>
      </c>
      <c r="F228" s="17">
        <v>473</v>
      </c>
      <c r="G228" s="17">
        <v>665</v>
      </c>
      <c r="H228" s="18">
        <v>3.5</v>
      </c>
    </row>
    <row r="229" spans="1:8">
      <c r="A229" s="19" t="s">
        <v>195</v>
      </c>
      <c r="B229" s="17">
        <v>1203</v>
      </c>
      <c r="C229" s="17">
        <v>225</v>
      </c>
      <c r="D229" s="17">
        <v>251</v>
      </c>
      <c r="E229" s="17">
        <v>257</v>
      </c>
      <c r="F229" s="17">
        <v>243</v>
      </c>
      <c r="G229" s="17">
        <v>227</v>
      </c>
      <c r="H229" s="18">
        <v>3.19</v>
      </c>
    </row>
    <row r="230" spans="1:8">
      <c r="A230" s="19" t="s">
        <v>196</v>
      </c>
      <c r="B230" s="17">
        <v>1370</v>
      </c>
      <c r="C230" s="17">
        <v>231</v>
      </c>
      <c r="D230" s="17">
        <v>250</v>
      </c>
      <c r="E230" s="17">
        <v>221</v>
      </c>
      <c r="F230" s="17">
        <v>230</v>
      </c>
      <c r="G230" s="17">
        <v>438</v>
      </c>
      <c r="H230" s="18">
        <v>3.76</v>
      </c>
    </row>
    <row r="231" spans="1:8">
      <c r="A231" s="19" t="s">
        <v>197</v>
      </c>
      <c r="B231" s="17">
        <v>1643</v>
      </c>
      <c r="C231" s="17">
        <v>339</v>
      </c>
      <c r="D231" s="17">
        <v>360</v>
      </c>
      <c r="E231" s="17">
        <v>313</v>
      </c>
      <c r="F231" s="17">
        <v>261</v>
      </c>
      <c r="G231" s="17">
        <v>370</v>
      </c>
      <c r="H231" s="18">
        <v>3.24</v>
      </c>
    </row>
    <row r="232" spans="1:8">
      <c r="A232" s="19" t="s">
        <v>198</v>
      </c>
      <c r="B232" s="17">
        <v>729</v>
      </c>
      <c r="C232" s="17">
        <v>134</v>
      </c>
      <c r="D232" s="17">
        <v>205</v>
      </c>
      <c r="E232" s="17">
        <v>152</v>
      </c>
      <c r="F232" s="17">
        <v>117</v>
      </c>
      <c r="G232" s="17">
        <v>121</v>
      </c>
      <c r="H232" s="18">
        <v>3.01</v>
      </c>
    </row>
    <row r="233" spans="1:8">
      <c r="A233" s="19" t="s">
        <v>199</v>
      </c>
      <c r="B233" s="17">
        <v>914</v>
      </c>
      <c r="C233" s="17">
        <v>205</v>
      </c>
      <c r="D233" s="17">
        <v>155</v>
      </c>
      <c r="E233" s="17">
        <v>161</v>
      </c>
      <c r="F233" s="17">
        <v>144</v>
      </c>
      <c r="G233" s="17">
        <v>249</v>
      </c>
      <c r="H233" s="18">
        <v>3.43</v>
      </c>
    </row>
    <row r="234" spans="1:8">
      <c r="A234" s="19" t="s">
        <v>200</v>
      </c>
      <c r="B234" s="17">
        <v>3311</v>
      </c>
      <c r="C234" s="17">
        <v>959</v>
      </c>
      <c r="D234" s="17">
        <v>776</v>
      </c>
      <c r="E234" s="17">
        <v>534</v>
      </c>
      <c r="F234" s="17">
        <v>468</v>
      </c>
      <c r="G234" s="17">
        <v>574</v>
      </c>
      <c r="H234" s="18">
        <v>2.9</v>
      </c>
    </row>
    <row r="235" spans="1:8">
      <c r="A235" s="19" t="s">
        <v>201</v>
      </c>
      <c r="B235" s="17">
        <v>1911</v>
      </c>
      <c r="C235" s="17">
        <v>690</v>
      </c>
      <c r="D235" s="17">
        <v>492</v>
      </c>
      <c r="E235" s="17">
        <v>303</v>
      </c>
      <c r="F235" s="17">
        <v>240</v>
      </c>
      <c r="G235" s="17">
        <v>186</v>
      </c>
      <c r="H235" s="18">
        <v>2.44</v>
      </c>
    </row>
    <row r="236" spans="1:8">
      <c r="A236" s="19" t="s">
        <v>202</v>
      </c>
      <c r="B236" s="17">
        <v>1400</v>
      </c>
      <c r="C236" s="17">
        <v>269</v>
      </c>
      <c r="D236" s="17">
        <v>284</v>
      </c>
      <c r="E236" s="17">
        <v>231</v>
      </c>
      <c r="F236" s="17">
        <v>228</v>
      </c>
      <c r="G236" s="17">
        <v>388</v>
      </c>
      <c r="H236" s="18">
        <v>3.55</v>
      </c>
    </row>
    <row r="237" spans="1:8">
      <c r="A237" s="19" t="s">
        <v>203</v>
      </c>
      <c r="B237" s="17">
        <v>1468</v>
      </c>
      <c r="C237" s="17">
        <v>278</v>
      </c>
      <c r="D237" s="17">
        <v>279</v>
      </c>
      <c r="E237" s="17">
        <v>251</v>
      </c>
      <c r="F237" s="17">
        <v>280</v>
      </c>
      <c r="G237" s="17">
        <v>380</v>
      </c>
      <c r="H237" s="18">
        <v>3.46</v>
      </c>
    </row>
    <row r="238" spans="1:8">
      <c r="A238" s="19" t="s">
        <v>204</v>
      </c>
      <c r="B238" s="17">
        <v>2457</v>
      </c>
      <c r="C238" s="17">
        <v>429</v>
      </c>
      <c r="D238" s="17">
        <v>406</v>
      </c>
      <c r="E238" s="17">
        <v>391</v>
      </c>
      <c r="F238" s="17">
        <v>418</v>
      </c>
      <c r="G238" s="17">
        <v>813</v>
      </c>
      <c r="H238" s="18">
        <v>3.84</v>
      </c>
    </row>
    <row r="239" spans="1:8" s="4" customFormat="1">
      <c r="A239" s="13" t="s">
        <v>205</v>
      </c>
      <c r="B239" s="14">
        <v>15697</v>
      </c>
      <c r="C239" s="14">
        <v>3666</v>
      </c>
      <c r="D239" s="14">
        <v>3301</v>
      </c>
      <c r="E239" s="14">
        <v>3005</v>
      </c>
      <c r="F239" s="14">
        <v>2614</v>
      </c>
      <c r="G239" s="14">
        <v>3111</v>
      </c>
      <c r="H239" s="15">
        <v>3.12</v>
      </c>
    </row>
    <row r="240" spans="1:8">
      <c r="A240" s="16" t="s">
        <v>334</v>
      </c>
      <c r="B240" s="17">
        <v>8789</v>
      </c>
      <c r="C240" s="17">
        <v>2406</v>
      </c>
      <c r="D240" s="17">
        <v>2000</v>
      </c>
      <c r="E240" s="17">
        <v>1758</v>
      </c>
      <c r="F240" s="17">
        <v>1471</v>
      </c>
      <c r="G240" s="17">
        <v>1154</v>
      </c>
      <c r="H240" s="18">
        <v>2.77</v>
      </c>
    </row>
    <row r="241" spans="1:8">
      <c r="A241" s="16" t="s">
        <v>335</v>
      </c>
      <c r="B241" s="17">
        <v>6908</v>
      </c>
      <c r="C241" s="17">
        <v>1260</v>
      </c>
      <c r="D241" s="17">
        <v>1301</v>
      </c>
      <c r="E241" s="17">
        <v>1247</v>
      </c>
      <c r="F241" s="17">
        <v>1143</v>
      </c>
      <c r="G241" s="17">
        <v>1957</v>
      </c>
      <c r="H241" s="18">
        <v>3.56</v>
      </c>
    </row>
    <row r="242" spans="1:8">
      <c r="A242" s="19" t="s">
        <v>206</v>
      </c>
      <c r="B242" s="17">
        <v>5609</v>
      </c>
      <c r="C242" s="17">
        <v>1487</v>
      </c>
      <c r="D242" s="17">
        <v>1253</v>
      </c>
      <c r="E242" s="17">
        <v>1134</v>
      </c>
      <c r="F242" s="17">
        <v>998</v>
      </c>
      <c r="G242" s="17">
        <v>737</v>
      </c>
      <c r="H242" s="18">
        <v>2.81</v>
      </c>
    </row>
    <row r="243" spans="1:8">
      <c r="A243" s="19" t="s">
        <v>207</v>
      </c>
      <c r="B243" s="17">
        <v>772</v>
      </c>
      <c r="C243" s="17">
        <v>120</v>
      </c>
      <c r="D243" s="17">
        <v>146</v>
      </c>
      <c r="E243" s="17">
        <v>137</v>
      </c>
      <c r="F243" s="17">
        <v>117</v>
      </c>
      <c r="G243" s="17">
        <v>252</v>
      </c>
      <c r="H243" s="18">
        <v>3.77</v>
      </c>
    </row>
    <row r="244" spans="1:8">
      <c r="A244" s="19" t="s">
        <v>208</v>
      </c>
      <c r="B244" s="17">
        <v>5352</v>
      </c>
      <c r="C244" s="17">
        <v>1317</v>
      </c>
      <c r="D244" s="17">
        <v>1178</v>
      </c>
      <c r="E244" s="17">
        <v>1024</v>
      </c>
      <c r="F244" s="17">
        <v>854</v>
      </c>
      <c r="G244" s="17">
        <v>979</v>
      </c>
      <c r="H244" s="18">
        <v>3.01</v>
      </c>
    </row>
    <row r="245" spans="1:8">
      <c r="A245" s="19" t="s">
        <v>209</v>
      </c>
      <c r="B245" s="17">
        <v>3180</v>
      </c>
      <c r="C245" s="17">
        <v>919</v>
      </c>
      <c r="D245" s="17">
        <v>747</v>
      </c>
      <c r="E245" s="17">
        <v>624</v>
      </c>
      <c r="F245" s="17">
        <v>473</v>
      </c>
      <c r="G245" s="17">
        <v>417</v>
      </c>
      <c r="H245" s="18">
        <v>2.71</v>
      </c>
    </row>
    <row r="246" spans="1:8">
      <c r="A246" s="19" t="s">
        <v>210</v>
      </c>
      <c r="B246" s="17">
        <v>2172</v>
      </c>
      <c r="C246" s="17">
        <v>398</v>
      </c>
      <c r="D246" s="17">
        <v>431</v>
      </c>
      <c r="E246" s="17">
        <v>400</v>
      </c>
      <c r="F246" s="17">
        <v>381</v>
      </c>
      <c r="G246" s="17">
        <v>562</v>
      </c>
      <c r="H246" s="18">
        <v>3.46</v>
      </c>
    </row>
    <row r="247" spans="1:8">
      <c r="A247" s="19" t="s">
        <v>211</v>
      </c>
      <c r="B247" s="17">
        <v>1093</v>
      </c>
      <c r="C247" s="17">
        <v>221</v>
      </c>
      <c r="D247" s="17">
        <v>210</v>
      </c>
      <c r="E247" s="17">
        <v>186</v>
      </c>
      <c r="F247" s="17">
        <v>176</v>
      </c>
      <c r="G247" s="17">
        <v>300</v>
      </c>
      <c r="H247" s="18">
        <v>3.47</v>
      </c>
    </row>
    <row r="248" spans="1:8">
      <c r="A248" s="19" t="s">
        <v>212</v>
      </c>
      <c r="B248" s="17">
        <v>1191</v>
      </c>
      <c r="C248" s="17">
        <v>234</v>
      </c>
      <c r="D248" s="17">
        <v>207</v>
      </c>
      <c r="E248" s="17">
        <v>220</v>
      </c>
      <c r="F248" s="17">
        <v>197</v>
      </c>
      <c r="G248" s="17">
        <v>333</v>
      </c>
      <c r="H248" s="18">
        <v>3.53</v>
      </c>
    </row>
    <row r="249" spans="1:8">
      <c r="A249" s="19" t="s">
        <v>213</v>
      </c>
      <c r="B249" s="17">
        <v>1680</v>
      </c>
      <c r="C249" s="17">
        <v>287</v>
      </c>
      <c r="D249" s="17">
        <v>307</v>
      </c>
      <c r="E249" s="17">
        <v>304</v>
      </c>
      <c r="F249" s="17">
        <v>272</v>
      </c>
      <c r="G249" s="17">
        <v>510</v>
      </c>
      <c r="H249" s="18">
        <v>3.66</v>
      </c>
    </row>
    <row r="250" spans="1:8" s="4" customFormat="1">
      <c r="A250" s="13" t="s">
        <v>214</v>
      </c>
      <c r="B250" s="14">
        <v>17656</v>
      </c>
      <c r="C250" s="14">
        <v>3829</v>
      </c>
      <c r="D250" s="14">
        <v>3998</v>
      </c>
      <c r="E250" s="14">
        <v>3503</v>
      </c>
      <c r="F250" s="14">
        <v>3024</v>
      </c>
      <c r="G250" s="14">
        <v>3302</v>
      </c>
      <c r="H250" s="15">
        <v>3.09</v>
      </c>
    </row>
    <row r="251" spans="1:8">
      <c r="A251" s="16" t="s">
        <v>334</v>
      </c>
      <c r="B251" s="17">
        <v>11730</v>
      </c>
      <c r="C251" s="17">
        <v>2659</v>
      </c>
      <c r="D251" s="17">
        <v>2936</v>
      </c>
      <c r="E251" s="17">
        <v>2521</v>
      </c>
      <c r="F251" s="17">
        <v>1997</v>
      </c>
      <c r="G251" s="17">
        <v>1617</v>
      </c>
      <c r="H251" s="18">
        <v>2.85</v>
      </c>
    </row>
    <row r="252" spans="1:8">
      <c r="A252" s="16" t="s">
        <v>335</v>
      </c>
      <c r="B252" s="17">
        <v>5926</v>
      </c>
      <c r="C252" s="17">
        <v>1170</v>
      </c>
      <c r="D252" s="17">
        <v>1062</v>
      </c>
      <c r="E252" s="17">
        <v>982</v>
      </c>
      <c r="F252" s="17">
        <v>1027</v>
      </c>
      <c r="G252" s="17">
        <v>1685</v>
      </c>
      <c r="H252" s="18">
        <v>3.56</v>
      </c>
    </row>
    <row r="253" spans="1:8">
      <c r="A253" s="19" t="s">
        <v>215</v>
      </c>
      <c r="B253" s="17">
        <v>9310</v>
      </c>
      <c r="C253" s="17">
        <v>2098</v>
      </c>
      <c r="D253" s="17">
        <v>2449</v>
      </c>
      <c r="E253" s="17">
        <v>2033</v>
      </c>
      <c r="F253" s="17">
        <v>1550</v>
      </c>
      <c r="G253" s="17">
        <v>1180</v>
      </c>
      <c r="H253" s="18">
        <v>2.8</v>
      </c>
    </row>
    <row r="254" spans="1:8">
      <c r="A254" s="19" t="s">
        <v>216</v>
      </c>
      <c r="B254" s="17">
        <v>1503</v>
      </c>
      <c r="C254" s="17">
        <v>306</v>
      </c>
      <c r="D254" s="17">
        <v>298</v>
      </c>
      <c r="E254" s="17">
        <v>257</v>
      </c>
      <c r="F254" s="17">
        <v>259</v>
      </c>
      <c r="G254" s="17">
        <v>383</v>
      </c>
      <c r="H254" s="18">
        <v>3.41</v>
      </c>
    </row>
    <row r="255" spans="1:8">
      <c r="A255" s="19" t="s">
        <v>217</v>
      </c>
      <c r="B255" s="17">
        <v>778</v>
      </c>
      <c r="C255" s="17">
        <v>171</v>
      </c>
      <c r="D255" s="17">
        <v>166</v>
      </c>
      <c r="E255" s="17">
        <v>160</v>
      </c>
      <c r="F255" s="17">
        <v>140</v>
      </c>
      <c r="G255" s="17">
        <v>141</v>
      </c>
      <c r="H255" s="18">
        <v>3.06</v>
      </c>
    </row>
    <row r="256" spans="1:8">
      <c r="A256" s="19" t="s">
        <v>218</v>
      </c>
      <c r="B256" s="17">
        <v>725</v>
      </c>
      <c r="C256" s="17">
        <v>135</v>
      </c>
      <c r="D256" s="17">
        <v>132</v>
      </c>
      <c r="E256" s="17">
        <v>97</v>
      </c>
      <c r="F256" s="17">
        <v>119</v>
      </c>
      <c r="G256" s="17">
        <v>242</v>
      </c>
      <c r="H256" s="18">
        <v>3.79</v>
      </c>
    </row>
    <row r="257" spans="1:8">
      <c r="A257" s="19" t="s">
        <v>219</v>
      </c>
      <c r="B257" s="17">
        <v>1862</v>
      </c>
      <c r="C257" s="17">
        <v>438</v>
      </c>
      <c r="D257" s="17">
        <v>383</v>
      </c>
      <c r="E257" s="17">
        <v>360</v>
      </c>
      <c r="F257" s="17">
        <v>331</v>
      </c>
      <c r="G257" s="17">
        <v>350</v>
      </c>
      <c r="H257" s="18">
        <v>3.05</v>
      </c>
    </row>
    <row r="258" spans="1:8">
      <c r="A258" s="19" t="s">
        <v>220</v>
      </c>
      <c r="B258" s="17">
        <v>1023</v>
      </c>
      <c r="C258" s="17">
        <v>235</v>
      </c>
      <c r="D258" s="17">
        <v>209</v>
      </c>
      <c r="E258" s="17">
        <v>215</v>
      </c>
      <c r="F258" s="17">
        <v>188</v>
      </c>
      <c r="G258" s="17">
        <v>176</v>
      </c>
      <c r="H258" s="18">
        <v>3.02</v>
      </c>
    </row>
    <row r="259" spans="1:8">
      <c r="A259" s="19" t="s">
        <v>221</v>
      </c>
      <c r="B259" s="17">
        <v>839</v>
      </c>
      <c r="C259" s="17">
        <v>203</v>
      </c>
      <c r="D259" s="17">
        <v>174</v>
      </c>
      <c r="E259" s="17">
        <v>145</v>
      </c>
      <c r="F259" s="17">
        <v>143</v>
      </c>
      <c r="G259" s="17">
        <v>174</v>
      </c>
      <c r="H259" s="18">
        <v>3.09</v>
      </c>
    </row>
    <row r="260" spans="1:8">
      <c r="A260" s="19" t="s">
        <v>222</v>
      </c>
      <c r="B260" s="17">
        <v>1511</v>
      </c>
      <c r="C260" s="17">
        <v>339</v>
      </c>
      <c r="D260" s="17">
        <v>276</v>
      </c>
      <c r="E260" s="17">
        <v>257</v>
      </c>
      <c r="F260" s="17">
        <v>258</v>
      </c>
      <c r="G260" s="17">
        <v>381</v>
      </c>
      <c r="H260" s="18">
        <v>3.32</v>
      </c>
    </row>
    <row r="261" spans="1:8">
      <c r="A261" s="19" t="s">
        <v>223</v>
      </c>
      <c r="B261" s="17">
        <v>619</v>
      </c>
      <c r="C261" s="17">
        <v>155</v>
      </c>
      <c r="D261" s="17">
        <v>112</v>
      </c>
      <c r="E261" s="17">
        <v>113</v>
      </c>
      <c r="F261" s="17">
        <v>119</v>
      </c>
      <c r="G261" s="17">
        <v>120</v>
      </c>
      <c r="H261" s="18">
        <v>3.12</v>
      </c>
    </row>
    <row r="262" spans="1:8">
      <c r="A262" s="19" t="s">
        <v>224</v>
      </c>
      <c r="B262" s="17">
        <v>892</v>
      </c>
      <c r="C262" s="17">
        <v>184</v>
      </c>
      <c r="D262" s="17">
        <v>164</v>
      </c>
      <c r="E262" s="17">
        <v>144</v>
      </c>
      <c r="F262" s="17">
        <v>139</v>
      </c>
      <c r="G262" s="17">
        <v>261</v>
      </c>
      <c r="H262" s="18">
        <v>3.46</v>
      </c>
    </row>
    <row r="263" spans="1:8">
      <c r="A263" s="19" t="s">
        <v>225</v>
      </c>
      <c r="B263" s="17">
        <v>3470</v>
      </c>
      <c r="C263" s="17">
        <v>648</v>
      </c>
      <c r="D263" s="17">
        <v>592</v>
      </c>
      <c r="E263" s="17">
        <v>596</v>
      </c>
      <c r="F263" s="17">
        <v>626</v>
      </c>
      <c r="G263" s="17">
        <v>1008</v>
      </c>
      <c r="H263" s="18">
        <v>3.65</v>
      </c>
    </row>
    <row r="264" spans="1:8" s="4" customFormat="1">
      <c r="A264" s="13" t="s">
        <v>226</v>
      </c>
      <c r="B264" s="14">
        <v>12195</v>
      </c>
      <c r="C264" s="14">
        <v>2678</v>
      </c>
      <c r="D264" s="14">
        <v>2719</v>
      </c>
      <c r="E264" s="14">
        <v>2253</v>
      </c>
      <c r="F264" s="14">
        <v>2107</v>
      </c>
      <c r="G264" s="14">
        <v>2438</v>
      </c>
      <c r="H264" s="15">
        <v>3.13</v>
      </c>
    </row>
    <row r="265" spans="1:8">
      <c r="A265" s="16" t="s">
        <v>334</v>
      </c>
      <c r="B265" s="17">
        <v>6848</v>
      </c>
      <c r="C265" s="17">
        <v>1571</v>
      </c>
      <c r="D265" s="17">
        <v>1588</v>
      </c>
      <c r="E265" s="17">
        <v>1363</v>
      </c>
      <c r="F265" s="17">
        <v>1261</v>
      </c>
      <c r="G265" s="17">
        <v>1065</v>
      </c>
      <c r="H265" s="18">
        <v>2.95</v>
      </c>
    </row>
    <row r="266" spans="1:8">
      <c r="A266" s="16" t="s">
        <v>335</v>
      </c>
      <c r="B266" s="17">
        <v>5347</v>
      </c>
      <c r="C266" s="17">
        <v>1107</v>
      </c>
      <c r="D266" s="17">
        <v>1131</v>
      </c>
      <c r="E266" s="17">
        <v>890</v>
      </c>
      <c r="F266" s="17">
        <v>846</v>
      </c>
      <c r="G266" s="17">
        <v>1373</v>
      </c>
      <c r="H266" s="18">
        <v>3.37</v>
      </c>
    </row>
    <row r="267" spans="1:8">
      <c r="A267" s="19" t="s">
        <v>227</v>
      </c>
      <c r="B267" s="17">
        <v>1424</v>
      </c>
      <c r="C267" s="17">
        <v>311</v>
      </c>
      <c r="D267" s="17">
        <v>310</v>
      </c>
      <c r="E267" s="17">
        <v>271</v>
      </c>
      <c r="F267" s="17">
        <v>235</v>
      </c>
      <c r="G267" s="17">
        <v>297</v>
      </c>
      <c r="H267" s="18">
        <v>3.17</v>
      </c>
    </row>
    <row r="268" spans="1:8">
      <c r="A268" s="19" t="s">
        <v>228</v>
      </c>
      <c r="B268" s="17">
        <v>789</v>
      </c>
      <c r="C268" s="17">
        <v>172</v>
      </c>
      <c r="D268" s="17">
        <v>192</v>
      </c>
      <c r="E268" s="17">
        <v>161</v>
      </c>
      <c r="F268" s="17">
        <v>134</v>
      </c>
      <c r="G268" s="17">
        <v>130</v>
      </c>
      <c r="H268" s="18">
        <v>3</v>
      </c>
    </row>
    <row r="269" spans="1:8">
      <c r="A269" s="19" t="s">
        <v>229</v>
      </c>
      <c r="B269" s="17">
        <v>635</v>
      </c>
      <c r="C269" s="17">
        <v>139</v>
      </c>
      <c r="D269" s="17">
        <v>118</v>
      </c>
      <c r="E269" s="17">
        <v>110</v>
      </c>
      <c r="F269" s="17">
        <v>101</v>
      </c>
      <c r="G269" s="17">
        <v>167</v>
      </c>
      <c r="H269" s="18">
        <v>3.39</v>
      </c>
    </row>
    <row r="270" spans="1:8">
      <c r="A270" s="19" t="s">
        <v>230</v>
      </c>
      <c r="B270" s="17">
        <v>4745</v>
      </c>
      <c r="C270" s="17">
        <v>1067</v>
      </c>
      <c r="D270" s="17">
        <v>1061</v>
      </c>
      <c r="E270" s="17">
        <v>898</v>
      </c>
      <c r="F270" s="17">
        <v>872</v>
      </c>
      <c r="G270" s="17">
        <v>847</v>
      </c>
      <c r="H270" s="18">
        <v>3.04</v>
      </c>
    </row>
    <row r="271" spans="1:8">
      <c r="A271" s="19" t="s">
        <v>231</v>
      </c>
      <c r="B271" s="17">
        <v>3623</v>
      </c>
      <c r="C271" s="17">
        <v>847</v>
      </c>
      <c r="D271" s="17">
        <v>837</v>
      </c>
      <c r="E271" s="17">
        <v>705</v>
      </c>
      <c r="F271" s="17">
        <v>690</v>
      </c>
      <c r="G271" s="17">
        <v>544</v>
      </c>
      <c r="H271" s="18">
        <v>2.92</v>
      </c>
    </row>
    <row r="272" spans="1:8">
      <c r="A272" s="19" t="s">
        <v>232</v>
      </c>
      <c r="B272" s="17">
        <v>1122</v>
      </c>
      <c r="C272" s="17">
        <v>220</v>
      </c>
      <c r="D272" s="17">
        <v>224</v>
      </c>
      <c r="E272" s="17">
        <v>193</v>
      </c>
      <c r="F272" s="17">
        <v>182</v>
      </c>
      <c r="G272" s="17">
        <v>303</v>
      </c>
      <c r="H272" s="18">
        <v>3.44</v>
      </c>
    </row>
    <row r="273" spans="1:8">
      <c r="A273" s="19" t="s">
        <v>233</v>
      </c>
      <c r="B273" s="17">
        <v>1135</v>
      </c>
      <c r="C273" s="17">
        <v>211</v>
      </c>
      <c r="D273" s="17">
        <v>279</v>
      </c>
      <c r="E273" s="17">
        <v>202</v>
      </c>
      <c r="F273" s="17">
        <v>177</v>
      </c>
      <c r="G273" s="17">
        <v>266</v>
      </c>
      <c r="H273" s="18">
        <v>3.28</v>
      </c>
    </row>
    <row r="274" spans="1:8">
      <c r="A274" s="19" t="s">
        <v>234</v>
      </c>
      <c r="B274" s="17">
        <v>2639</v>
      </c>
      <c r="C274" s="17">
        <v>626</v>
      </c>
      <c r="D274" s="17">
        <v>552</v>
      </c>
      <c r="E274" s="17">
        <v>493</v>
      </c>
      <c r="F274" s="17">
        <v>441</v>
      </c>
      <c r="G274" s="17">
        <v>527</v>
      </c>
      <c r="H274" s="18">
        <v>3.11</v>
      </c>
    </row>
    <row r="275" spans="1:8">
      <c r="A275" s="19" t="s">
        <v>235</v>
      </c>
      <c r="B275" s="17">
        <v>1519</v>
      </c>
      <c r="C275" s="17">
        <v>382</v>
      </c>
      <c r="D275" s="17">
        <v>341</v>
      </c>
      <c r="E275" s="17">
        <v>320</v>
      </c>
      <c r="F275" s="17">
        <v>268</v>
      </c>
      <c r="G275" s="17">
        <v>208</v>
      </c>
      <c r="H275" s="18">
        <v>2.85</v>
      </c>
    </row>
    <row r="276" spans="1:8">
      <c r="A276" s="19" t="s">
        <v>236</v>
      </c>
      <c r="B276" s="17">
        <v>1120</v>
      </c>
      <c r="C276" s="17">
        <v>244</v>
      </c>
      <c r="D276" s="17">
        <v>211</v>
      </c>
      <c r="E276" s="17">
        <v>173</v>
      </c>
      <c r="F276" s="17">
        <v>173</v>
      </c>
      <c r="G276" s="17">
        <v>319</v>
      </c>
      <c r="H276" s="18">
        <v>3.47</v>
      </c>
    </row>
    <row r="277" spans="1:8">
      <c r="A277" s="19" t="s">
        <v>237</v>
      </c>
      <c r="B277" s="17">
        <v>2252</v>
      </c>
      <c r="C277" s="17">
        <v>463</v>
      </c>
      <c r="D277" s="17">
        <v>517</v>
      </c>
      <c r="E277" s="17">
        <v>389</v>
      </c>
      <c r="F277" s="17">
        <v>382</v>
      </c>
      <c r="G277" s="17">
        <v>501</v>
      </c>
      <c r="H277" s="18">
        <v>3.25</v>
      </c>
    </row>
    <row r="278" spans="1:8">
      <c r="A278" s="19" t="s">
        <v>238</v>
      </c>
      <c r="B278" s="17">
        <v>917</v>
      </c>
      <c r="C278" s="17">
        <v>170</v>
      </c>
      <c r="D278" s="17">
        <v>218</v>
      </c>
      <c r="E278" s="17">
        <v>177</v>
      </c>
      <c r="F278" s="17">
        <v>169</v>
      </c>
      <c r="G278" s="17">
        <v>183</v>
      </c>
      <c r="H278" s="18">
        <v>3.2</v>
      </c>
    </row>
    <row r="279" spans="1:8">
      <c r="A279" s="19" t="s">
        <v>239</v>
      </c>
      <c r="B279" s="17">
        <v>1335</v>
      </c>
      <c r="C279" s="17">
        <v>293</v>
      </c>
      <c r="D279" s="17">
        <v>299</v>
      </c>
      <c r="E279" s="17">
        <v>212</v>
      </c>
      <c r="F279" s="17">
        <v>213</v>
      </c>
      <c r="G279" s="17">
        <v>318</v>
      </c>
      <c r="H279" s="18">
        <v>3.28</v>
      </c>
    </row>
    <row r="280" spans="1:8" s="4" customFormat="1">
      <c r="A280" s="13" t="s">
        <v>240</v>
      </c>
      <c r="B280" s="14">
        <v>42265</v>
      </c>
      <c r="C280" s="14">
        <v>12322</v>
      </c>
      <c r="D280" s="14">
        <v>10869</v>
      </c>
      <c r="E280" s="14">
        <v>9086</v>
      </c>
      <c r="F280" s="14">
        <v>5933</v>
      </c>
      <c r="G280" s="14">
        <v>4055</v>
      </c>
      <c r="H280" s="15">
        <v>2.57</v>
      </c>
    </row>
    <row r="281" spans="1:8">
      <c r="A281" s="16" t="s">
        <v>336</v>
      </c>
      <c r="B281" s="17">
        <v>42265</v>
      </c>
      <c r="C281" s="17">
        <v>12322</v>
      </c>
      <c r="D281" s="17">
        <v>10869</v>
      </c>
      <c r="E281" s="17">
        <v>9086</v>
      </c>
      <c r="F281" s="17">
        <v>5933</v>
      </c>
      <c r="G281" s="17">
        <v>4055</v>
      </c>
      <c r="H281" s="18">
        <v>2.57</v>
      </c>
    </row>
    <row r="282" spans="1:8">
      <c r="A282" s="19" t="s">
        <v>241</v>
      </c>
      <c r="B282" s="17">
        <v>42265</v>
      </c>
      <c r="C282" s="17">
        <v>12322</v>
      </c>
      <c r="D282" s="17">
        <v>10869</v>
      </c>
      <c r="E282" s="17">
        <v>9086</v>
      </c>
      <c r="F282" s="17">
        <v>5933</v>
      </c>
      <c r="G282" s="17">
        <v>4055</v>
      </c>
      <c r="H282" s="18">
        <v>2.57</v>
      </c>
    </row>
    <row r="283" spans="1:8" s="4" customFormat="1">
      <c r="A283" s="13" t="s">
        <v>242</v>
      </c>
      <c r="B283" s="14">
        <v>160543</v>
      </c>
      <c r="C283" s="14">
        <v>50674</v>
      </c>
      <c r="D283" s="14">
        <v>40120</v>
      </c>
      <c r="E283" s="14">
        <v>32568</v>
      </c>
      <c r="F283" s="14">
        <v>21892</v>
      </c>
      <c r="G283" s="14">
        <v>15289</v>
      </c>
      <c r="H283" s="15">
        <v>2.5299999999999998</v>
      </c>
    </row>
    <row r="284" spans="1:8">
      <c r="A284" s="16" t="s">
        <v>336</v>
      </c>
      <c r="B284" s="17">
        <v>160543</v>
      </c>
      <c r="C284" s="17">
        <v>50674</v>
      </c>
      <c r="D284" s="17">
        <v>40120</v>
      </c>
      <c r="E284" s="17">
        <v>32568</v>
      </c>
      <c r="F284" s="17">
        <v>21892</v>
      </c>
      <c r="G284" s="17">
        <v>15289</v>
      </c>
      <c r="H284" s="18">
        <v>2.5299999999999998</v>
      </c>
    </row>
    <row r="285" spans="1:8">
      <c r="A285" s="19" t="s">
        <v>243</v>
      </c>
      <c r="B285" s="17">
        <v>160543</v>
      </c>
      <c r="C285" s="17">
        <v>50674</v>
      </c>
      <c r="D285" s="17">
        <v>40120</v>
      </c>
      <c r="E285" s="17">
        <v>32568</v>
      </c>
      <c r="F285" s="17">
        <v>21892</v>
      </c>
      <c r="G285" s="17">
        <v>15289</v>
      </c>
      <c r="H285" s="18">
        <v>2.5299999999999998</v>
      </c>
    </row>
    <row r="286" spans="1:8" s="4" customFormat="1">
      <c r="A286" s="13" t="s">
        <v>244</v>
      </c>
      <c r="B286" s="14">
        <v>16390</v>
      </c>
      <c r="C286" s="14">
        <v>5006</v>
      </c>
      <c r="D286" s="14">
        <v>4314</v>
      </c>
      <c r="E286" s="14">
        <v>3404</v>
      </c>
      <c r="F286" s="14">
        <v>2183</v>
      </c>
      <c r="G286" s="14">
        <v>1483</v>
      </c>
      <c r="H286" s="15">
        <v>2.52</v>
      </c>
    </row>
    <row r="287" spans="1:8">
      <c r="A287" s="16" t="s">
        <v>336</v>
      </c>
      <c r="B287" s="17">
        <v>16390</v>
      </c>
      <c r="C287" s="17">
        <v>5006</v>
      </c>
      <c r="D287" s="17">
        <v>4314</v>
      </c>
      <c r="E287" s="17">
        <v>3404</v>
      </c>
      <c r="F287" s="17">
        <v>2183</v>
      </c>
      <c r="G287" s="17">
        <v>1483</v>
      </c>
      <c r="H287" s="18">
        <v>2.52</v>
      </c>
    </row>
    <row r="288" spans="1:8">
      <c r="A288" s="19" t="s">
        <v>245</v>
      </c>
      <c r="B288" s="17">
        <v>16390</v>
      </c>
      <c r="C288" s="17">
        <v>5006</v>
      </c>
      <c r="D288" s="17">
        <v>4314</v>
      </c>
      <c r="E288" s="17">
        <v>3404</v>
      </c>
      <c r="F288" s="17">
        <v>2183</v>
      </c>
      <c r="G288" s="17">
        <v>1483</v>
      </c>
      <c r="H288" s="18">
        <v>2.52</v>
      </c>
    </row>
    <row r="289" spans="1:8" ht="30" customHeight="1">
      <c r="A289" s="20">
        <v>2021</v>
      </c>
      <c r="B289" s="20"/>
      <c r="C289" s="20"/>
      <c r="D289" s="20"/>
      <c r="E289" s="20"/>
      <c r="F289" s="20"/>
      <c r="G289" s="20"/>
      <c r="H289" s="20"/>
    </row>
    <row r="290" spans="1:8" s="4" customFormat="1" ht="25.5">
      <c r="A290" s="111" t="s">
        <v>337</v>
      </c>
      <c r="B290" s="14">
        <v>572716</v>
      </c>
      <c r="C290" s="14">
        <v>132724</v>
      </c>
      <c r="D290" s="14">
        <v>155404</v>
      </c>
      <c r="E290" s="14">
        <v>115769</v>
      </c>
      <c r="F290" s="14">
        <v>89930</v>
      </c>
      <c r="G290" s="14">
        <v>78889</v>
      </c>
      <c r="H290" s="15">
        <v>2.85</v>
      </c>
    </row>
    <row r="291" spans="1:8">
      <c r="A291" s="16" t="s">
        <v>334</v>
      </c>
      <c r="B291" s="17">
        <v>423497</v>
      </c>
      <c r="C291" s="17">
        <v>109831</v>
      </c>
      <c r="D291" s="17">
        <v>122335</v>
      </c>
      <c r="E291" s="17">
        <v>85870</v>
      </c>
      <c r="F291" s="17">
        <v>61603</v>
      </c>
      <c r="G291" s="17">
        <v>43858</v>
      </c>
      <c r="H291" s="18">
        <v>2.64</v>
      </c>
    </row>
    <row r="292" spans="1:8">
      <c r="A292" s="16" t="s">
        <v>335</v>
      </c>
      <c r="B292" s="17">
        <v>149219</v>
      </c>
      <c r="C292" s="17">
        <v>22893</v>
      </c>
      <c r="D292" s="17">
        <v>33069</v>
      </c>
      <c r="E292" s="17">
        <v>29899</v>
      </c>
      <c r="F292" s="17">
        <v>28327</v>
      </c>
      <c r="G292" s="17">
        <v>35031</v>
      </c>
      <c r="H292" s="18">
        <v>3.46</v>
      </c>
    </row>
    <row r="293" spans="1:8" s="4" customFormat="1">
      <c r="A293" s="112" t="s">
        <v>5</v>
      </c>
      <c r="B293" s="14">
        <v>14971</v>
      </c>
      <c r="C293" s="14">
        <v>3177</v>
      </c>
      <c r="D293" s="14">
        <v>3845</v>
      </c>
      <c r="E293" s="14">
        <v>3001</v>
      </c>
      <c r="F293" s="14">
        <v>2454</v>
      </c>
      <c r="G293" s="14">
        <v>2494</v>
      </c>
      <c r="H293" s="15">
        <v>3</v>
      </c>
    </row>
    <row r="294" spans="1:8">
      <c r="A294" s="16" t="s">
        <v>334</v>
      </c>
      <c r="B294" s="17">
        <v>10855</v>
      </c>
      <c r="C294" s="17">
        <v>2515</v>
      </c>
      <c r="D294" s="17">
        <v>2950</v>
      </c>
      <c r="E294" s="17">
        <v>2229</v>
      </c>
      <c r="F294" s="17">
        <v>1704</v>
      </c>
      <c r="G294" s="17">
        <v>1457</v>
      </c>
      <c r="H294" s="18">
        <v>2.81</v>
      </c>
    </row>
    <row r="295" spans="1:8">
      <c r="A295" s="16" t="s">
        <v>335</v>
      </c>
      <c r="B295" s="17">
        <v>4116</v>
      </c>
      <c r="C295" s="17">
        <v>662</v>
      </c>
      <c r="D295" s="17">
        <v>895</v>
      </c>
      <c r="E295" s="17">
        <v>772</v>
      </c>
      <c r="F295" s="17">
        <v>750</v>
      </c>
      <c r="G295" s="17">
        <v>1037</v>
      </c>
      <c r="H295" s="18">
        <v>3.48</v>
      </c>
    </row>
    <row r="296" spans="1:8">
      <c r="A296" s="19" t="s">
        <v>6</v>
      </c>
      <c r="B296" s="17">
        <v>8149</v>
      </c>
      <c r="C296" s="17">
        <v>1932</v>
      </c>
      <c r="D296" s="17">
        <v>2233</v>
      </c>
      <c r="E296" s="17">
        <v>1663</v>
      </c>
      <c r="F296" s="17">
        <v>1251</v>
      </c>
      <c r="G296" s="17">
        <v>1070</v>
      </c>
      <c r="H296" s="18">
        <v>2.79</v>
      </c>
    </row>
    <row r="297" spans="1:8">
      <c r="A297" s="19" t="s">
        <v>7</v>
      </c>
      <c r="B297" s="17">
        <v>2074</v>
      </c>
      <c r="C297" s="17">
        <v>309</v>
      </c>
      <c r="D297" s="17">
        <v>459</v>
      </c>
      <c r="E297" s="17">
        <v>402</v>
      </c>
      <c r="F297" s="17">
        <v>388</v>
      </c>
      <c r="G297" s="17">
        <v>516</v>
      </c>
      <c r="H297" s="18">
        <v>3.51</v>
      </c>
    </row>
    <row r="298" spans="1:8">
      <c r="A298" s="19" t="s">
        <v>8</v>
      </c>
      <c r="B298" s="17">
        <v>2837</v>
      </c>
      <c r="C298" s="17">
        <v>601</v>
      </c>
      <c r="D298" s="17">
        <v>707</v>
      </c>
      <c r="E298" s="17">
        <v>554</v>
      </c>
      <c r="F298" s="17">
        <v>471</v>
      </c>
      <c r="G298" s="17">
        <v>504</v>
      </c>
      <c r="H298" s="18">
        <v>3.02</v>
      </c>
    </row>
    <row r="299" spans="1:8">
      <c r="A299" s="19" t="s">
        <v>9</v>
      </c>
      <c r="B299" s="17">
        <v>1971</v>
      </c>
      <c r="C299" s="17">
        <v>456</v>
      </c>
      <c r="D299" s="17">
        <v>531</v>
      </c>
      <c r="E299" s="17">
        <v>409</v>
      </c>
      <c r="F299" s="17">
        <v>320</v>
      </c>
      <c r="G299" s="17">
        <v>255</v>
      </c>
      <c r="H299" s="18">
        <v>2.79</v>
      </c>
    </row>
    <row r="300" spans="1:8">
      <c r="A300" s="19" t="s">
        <v>10</v>
      </c>
      <c r="B300" s="17">
        <v>866</v>
      </c>
      <c r="C300" s="17">
        <v>145</v>
      </c>
      <c r="D300" s="17">
        <v>176</v>
      </c>
      <c r="E300" s="17">
        <v>145</v>
      </c>
      <c r="F300" s="17">
        <v>151</v>
      </c>
      <c r="G300" s="17">
        <v>249</v>
      </c>
      <c r="H300" s="18">
        <v>3.55</v>
      </c>
    </row>
    <row r="301" spans="1:8">
      <c r="A301" s="19" t="s">
        <v>11</v>
      </c>
      <c r="B301" s="17">
        <v>1911</v>
      </c>
      <c r="C301" s="17">
        <v>335</v>
      </c>
      <c r="D301" s="17">
        <v>446</v>
      </c>
      <c r="E301" s="17">
        <v>382</v>
      </c>
      <c r="F301" s="17">
        <v>344</v>
      </c>
      <c r="G301" s="17">
        <v>404</v>
      </c>
      <c r="H301" s="18">
        <v>3.29</v>
      </c>
    </row>
    <row r="302" spans="1:8">
      <c r="A302" s="19" t="s">
        <v>12</v>
      </c>
      <c r="B302" s="17">
        <v>735</v>
      </c>
      <c r="C302" s="17">
        <v>127</v>
      </c>
      <c r="D302" s="17">
        <v>186</v>
      </c>
      <c r="E302" s="17">
        <v>157</v>
      </c>
      <c r="F302" s="17">
        <v>133</v>
      </c>
      <c r="G302" s="17">
        <v>132</v>
      </c>
      <c r="H302" s="18">
        <v>3.15</v>
      </c>
    </row>
    <row r="303" spans="1:8">
      <c r="A303" s="19" t="s">
        <v>13</v>
      </c>
      <c r="B303" s="17">
        <v>1176</v>
      </c>
      <c r="C303" s="17">
        <v>208</v>
      </c>
      <c r="D303" s="17">
        <v>260</v>
      </c>
      <c r="E303" s="17">
        <v>225</v>
      </c>
      <c r="F303" s="17">
        <v>211</v>
      </c>
      <c r="G303" s="17">
        <v>272</v>
      </c>
      <c r="H303" s="18">
        <v>3.38</v>
      </c>
    </row>
    <row r="304" spans="1:8" s="4" customFormat="1">
      <c r="A304" s="112" t="s">
        <v>14</v>
      </c>
      <c r="B304" s="14">
        <v>14660</v>
      </c>
      <c r="C304" s="14">
        <v>2924</v>
      </c>
      <c r="D304" s="14">
        <v>3668</v>
      </c>
      <c r="E304" s="14">
        <v>2962</v>
      </c>
      <c r="F304" s="14">
        <v>2472</v>
      </c>
      <c r="G304" s="14">
        <v>2634</v>
      </c>
      <c r="H304" s="15">
        <v>3.07</v>
      </c>
    </row>
    <row r="305" spans="1:8">
      <c r="A305" s="16" t="s">
        <v>334</v>
      </c>
      <c r="B305" s="17">
        <v>7730</v>
      </c>
      <c r="C305" s="17">
        <v>1706</v>
      </c>
      <c r="D305" s="17">
        <v>2134</v>
      </c>
      <c r="E305" s="17">
        <v>1652</v>
      </c>
      <c r="F305" s="17">
        <v>1269</v>
      </c>
      <c r="G305" s="17">
        <v>969</v>
      </c>
      <c r="H305" s="18">
        <v>2.8</v>
      </c>
    </row>
    <row r="306" spans="1:8">
      <c r="A306" s="16" t="s">
        <v>335</v>
      </c>
      <c r="B306" s="17">
        <v>6930</v>
      </c>
      <c r="C306" s="17">
        <v>1218</v>
      </c>
      <c r="D306" s="17">
        <v>1534</v>
      </c>
      <c r="E306" s="17">
        <v>1310</v>
      </c>
      <c r="F306" s="17">
        <v>1203</v>
      </c>
      <c r="G306" s="17">
        <v>1665</v>
      </c>
      <c r="H306" s="18">
        <v>3.38</v>
      </c>
    </row>
    <row r="307" spans="1:8">
      <c r="A307" s="19" t="s">
        <v>15</v>
      </c>
      <c r="B307" s="17">
        <v>1242</v>
      </c>
      <c r="C307" s="17">
        <v>224</v>
      </c>
      <c r="D307" s="17">
        <v>258</v>
      </c>
      <c r="E307" s="17">
        <v>227</v>
      </c>
      <c r="F307" s="17">
        <v>195</v>
      </c>
      <c r="G307" s="17">
        <v>338</v>
      </c>
      <c r="H307" s="18">
        <v>3.5</v>
      </c>
    </row>
    <row r="308" spans="1:8">
      <c r="A308" s="19" t="s">
        <v>16</v>
      </c>
      <c r="B308" s="17">
        <v>7002</v>
      </c>
      <c r="C308" s="17">
        <v>1435</v>
      </c>
      <c r="D308" s="17">
        <v>1899</v>
      </c>
      <c r="E308" s="17">
        <v>1500</v>
      </c>
      <c r="F308" s="17">
        <v>1195</v>
      </c>
      <c r="G308" s="17">
        <v>973</v>
      </c>
      <c r="H308" s="18">
        <v>2.91</v>
      </c>
    </row>
    <row r="309" spans="1:8">
      <c r="A309" s="19" t="s">
        <v>17</v>
      </c>
      <c r="B309" s="17">
        <v>5265</v>
      </c>
      <c r="C309" s="17">
        <v>1195</v>
      </c>
      <c r="D309" s="17">
        <v>1528</v>
      </c>
      <c r="E309" s="17">
        <v>1143</v>
      </c>
      <c r="F309" s="17">
        <v>835</v>
      </c>
      <c r="G309" s="17">
        <v>564</v>
      </c>
      <c r="H309" s="18">
        <v>2.71</v>
      </c>
    </row>
    <row r="310" spans="1:8">
      <c r="A310" s="19" t="s">
        <v>18</v>
      </c>
      <c r="B310" s="17">
        <v>1737</v>
      </c>
      <c r="C310" s="17">
        <v>240</v>
      </c>
      <c r="D310" s="17">
        <v>371</v>
      </c>
      <c r="E310" s="17">
        <v>357</v>
      </c>
      <c r="F310" s="17">
        <v>360</v>
      </c>
      <c r="G310" s="17">
        <v>409</v>
      </c>
      <c r="H310" s="18">
        <v>3.52</v>
      </c>
    </row>
    <row r="311" spans="1:8">
      <c r="A311" s="19" t="s">
        <v>19</v>
      </c>
      <c r="B311" s="17">
        <v>1573</v>
      </c>
      <c r="C311" s="17">
        <v>397</v>
      </c>
      <c r="D311" s="17">
        <v>393</v>
      </c>
      <c r="E311" s="17">
        <v>302</v>
      </c>
      <c r="F311" s="17">
        <v>217</v>
      </c>
      <c r="G311" s="17">
        <v>264</v>
      </c>
      <c r="H311" s="18">
        <v>2.88</v>
      </c>
    </row>
    <row r="312" spans="1:8">
      <c r="A312" s="19" t="s">
        <v>20</v>
      </c>
      <c r="B312" s="17">
        <v>777</v>
      </c>
      <c r="C312" s="17">
        <v>197</v>
      </c>
      <c r="D312" s="17">
        <v>190</v>
      </c>
      <c r="E312" s="17">
        <v>157</v>
      </c>
      <c r="F312" s="17">
        <v>115</v>
      </c>
      <c r="G312" s="17">
        <v>118</v>
      </c>
      <c r="H312" s="18">
        <v>2.8</v>
      </c>
    </row>
    <row r="313" spans="1:8">
      <c r="A313" s="19" t="s">
        <v>21</v>
      </c>
      <c r="B313" s="17">
        <v>796</v>
      </c>
      <c r="C313" s="17">
        <v>200</v>
      </c>
      <c r="D313" s="17">
        <v>203</v>
      </c>
      <c r="E313" s="17">
        <v>145</v>
      </c>
      <c r="F313" s="17">
        <v>102</v>
      </c>
      <c r="G313" s="17">
        <v>146</v>
      </c>
      <c r="H313" s="18">
        <v>2.95</v>
      </c>
    </row>
    <row r="314" spans="1:8">
      <c r="A314" s="19" t="s">
        <v>22</v>
      </c>
      <c r="B314" s="17">
        <v>990</v>
      </c>
      <c r="C314" s="17">
        <v>154</v>
      </c>
      <c r="D314" s="17">
        <v>228</v>
      </c>
      <c r="E314" s="17">
        <v>188</v>
      </c>
      <c r="F314" s="17">
        <v>178</v>
      </c>
      <c r="G314" s="17">
        <v>242</v>
      </c>
      <c r="H314" s="18">
        <v>3.4</v>
      </c>
    </row>
    <row r="315" spans="1:8">
      <c r="A315" s="19" t="s">
        <v>23</v>
      </c>
      <c r="B315" s="17">
        <v>2199</v>
      </c>
      <c r="C315" s="17">
        <v>393</v>
      </c>
      <c r="D315" s="17">
        <v>460</v>
      </c>
      <c r="E315" s="17">
        <v>438</v>
      </c>
      <c r="F315" s="17">
        <v>406</v>
      </c>
      <c r="G315" s="17">
        <v>502</v>
      </c>
      <c r="H315" s="18">
        <v>3.33</v>
      </c>
    </row>
    <row r="316" spans="1:8">
      <c r="A316" s="19" t="s">
        <v>24</v>
      </c>
      <c r="B316" s="17">
        <v>783</v>
      </c>
      <c r="C316" s="17">
        <v>152</v>
      </c>
      <c r="D316" s="17">
        <v>169</v>
      </c>
      <c r="E316" s="17">
        <v>176</v>
      </c>
      <c r="F316" s="17">
        <v>153</v>
      </c>
      <c r="G316" s="17">
        <v>133</v>
      </c>
      <c r="H316" s="18">
        <v>3.12</v>
      </c>
    </row>
    <row r="317" spans="1:8">
      <c r="A317" s="19" t="s">
        <v>25</v>
      </c>
      <c r="B317" s="17">
        <v>1416</v>
      </c>
      <c r="C317" s="17">
        <v>241</v>
      </c>
      <c r="D317" s="17">
        <v>291</v>
      </c>
      <c r="E317" s="17">
        <v>262</v>
      </c>
      <c r="F317" s="17">
        <v>253</v>
      </c>
      <c r="G317" s="17">
        <v>369</v>
      </c>
      <c r="H317" s="18">
        <v>3.45</v>
      </c>
    </row>
    <row r="318" spans="1:8">
      <c r="A318" s="19" t="s">
        <v>26</v>
      </c>
      <c r="B318" s="17">
        <v>1654</v>
      </c>
      <c r="C318" s="17">
        <v>321</v>
      </c>
      <c r="D318" s="17">
        <v>430</v>
      </c>
      <c r="E318" s="17">
        <v>307</v>
      </c>
      <c r="F318" s="17">
        <v>281</v>
      </c>
      <c r="G318" s="17">
        <v>315</v>
      </c>
      <c r="H318" s="18">
        <v>3.07</v>
      </c>
    </row>
    <row r="319" spans="1:8">
      <c r="A319" s="19" t="s">
        <v>27</v>
      </c>
      <c r="B319" s="17">
        <v>905</v>
      </c>
      <c r="C319" s="17">
        <v>162</v>
      </c>
      <c r="D319" s="17">
        <v>247</v>
      </c>
      <c r="E319" s="17">
        <v>176</v>
      </c>
      <c r="F319" s="17">
        <v>166</v>
      </c>
      <c r="G319" s="17">
        <v>154</v>
      </c>
      <c r="H319" s="18">
        <v>3.02</v>
      </c>
    </row>
    <row r="320" spans="1:8">
      <c r="A320" s="19" t="s">
        <v>28</v>
      </c>
      <c r="B320" s="17">
        <v>749</v>
      </c>
      <c r="C320" s="17">
        <v>159</v>
      </c>
      <c r="D320" s="17">
        <v>183</v>
      </c>
      <c r="E320" s="17">
        <v>131</v>
      </c>
      <c r="F320" s="17">
        <v>115</v>
      </c>
      <c r="G320" s="17">
        <v>161</v>
      </c>
      <c r="H320" s="18">
        <v>3.14</v>
      </c>
    </row>
    <row r="321" spans="1:8" s="4" customFormat="1">
      <c r="A321" s="112" t="s">
        <v>29</v>
      </c>
      <c r="B321" s="14">
        <v>17977</v>
      </c>
      <c r="C321" s="14">
        <v>3605</v>
      </c>
      <c r="D321" s="14">
        <v>4673</v>
      </c>
      <c r="E321" s="14">
        <v>3639</v>
      </c>
      <c r="F321" s="14">
        <v>3078</v>
      </c>
      <c r="G321" s="14">
        <v>2982</v>
      </c>
      <c r="H321" s="15">
        <v>3.01</v>
      </c>
    </row>
    <row r="322" spans="1:8">
      <c r="A322" s="16" t="s">
        <v>334</v>
      </c>
      <c r="B322" s="17">
        <v>12112</v>
      </c>
      <c r="C322" s="17">
        <v>2605</v>
      </c>
      <c r="D322" s="17">
        <v>3303</v>
      </c>
      <c r="E322" s="17">
        <v>2530</v>
      </c>
      <c r="F322" s="17">
        <v>2057</v>
      </c>
      <c r="G322" s="17">
        <v>1617</v>
      </c>
      <c r="H322" s="18">
        <v>2.85</v>
      </c>
    </row>
    <row r="323" spans="1:8">
      <c r="A323" s="16" t="s">
        <v>335</v>
      </c>
      <c r="B323" s="17">
        <v>5865</v>
      </c>
      <c r="C323" s="17">
        <v>1000</v>
      </c>
      <c r="D323" s="17">
        <v>1370</v>
      </c>
      <c r="E323" s="17">
        <v>1109</v>
      </c>
      <c r="F323" s="17">
        <v>1021</v>
      </c>
      <c r="G323" s="17">
        <v>1365</v>
      </c>
      <c r="H323" s="18">
        <v>3.34</v>
      </c>
    </row>
    <row r="324" spans="1:8">
      <c r="A324" s="19" t="s">
        <v>30</v>
      </c>
      <c r="B324" s="17">
        <v>3462</v>
      </c>
      <c r="C324" s="17">
        <v>609</v>
      </c>
      <c r="D324" s="17">
        <v>859</v>
      </c>
      <c r="E324" s="17">
        <v>668</v>
      </c>
      <c r="F324" s="17">
        <v>612</v>
      </c>
      <c r="G324" s="17">
        <v>714</v>
      </c>
      <c r="H324" s="18">
        <v>3.22</v>
      </c>
    </row>
    <row r="325" spans="1:8">
      <c r="A325" s="19" t="s">
        <v>31</v>
      </c>
      <c r="B325" s="17">
        <v>2277</v>
      </c>
      <c r="C325" s="17">
        <v>437</v>
      </c>
      <c r="D325" s="17">
        <v>612</v>
      </c>
      <c r="E325" s="17">
        <v>480</v>
      </c>
      <c r="F325" s="17">
        <v>395</v>
      </c>
      <c r="G325" s="17">
        <v>353</v>
      </c>
      <c r="H325" s="18">
        <v>2.97</v>
      </c>
    </row>
    <row r="326" spans="1:8">
      <c r="A326" s="19" t="s">
        <v>32</v>
      </c>
      <c r="B326" s="17">
        <v>1185</v>
      </c>
      <c r="C326" s="17">
        <v>172</v>
      </c>
      <c r="D326" s="17">
        <v>247</v>
      </c>
      <c r="E326" s="17">
        <v>188</v>
      </c>
      <c r="F326" s="17">
        <v>217</v>
      </c>
      <c r="G326" s="17">
        <v>361</v>
      </c>
      <c r="H326" s="18">
        <v>3.69</v>
      </c>
    </row>
    <row r="327" spans="1:8">
      <c r="A327" s="19" t="s">
        <v>33</v>
      </c>
      <c r="B327" s="17">
        <v>5734</v>
      </c>
      <c r="C327" s="17">
        <v>1251</v>
      </c>
      <c r="D327" s="17">
        <v>1526</v>
      </c>
      <c r="E327" s="17">
        <v>1170</v>
      </c>
      <c r="F327" s="17">
        <v>942</v>
      </c>
      <c r="G327" s="17">
        <v>845</v>
      </c>
      <c r="H327" s="18">
        <v>2.9</v>
      </c>
    </row>
    <row r="328" spans="1:8">
      <c r="A328" s="19" t="s">
        <v>34</v>
      </c>
      <c r="B328" s="17">
        <v>4130</v>
      </c>
      <c r="C328" s="17">
        <v>971</v>
      </c>
      <c r="D328" s="17">
        <v>1125</v>
      </c>
      <c r="E328" s="17">
        <v>865</v>
      </c>
      <c r="F328" s="17">
        <v>673</v>
      </c>
      <c r="G328" s="17">
        <v>496</v>
      </c>
      <c r="H328" s="18">
        <v>2.76</v>
      </c>
    </row>
    <row r="329" spans="1:8">
      <c r="A329" s="19" t="s">
        <v>35</v>
      </c>
      <c r="B329" s="17">
        <v>1604</v>
      </c>
      <c r="C329" s="17">
        <v>280</v>
      </c>
      <c r="D329" s="17">
        <v>401</v>
      </c>
      <c r="E329" s="17">
        <v>305</v>
      </c>
      <c r="F329" s="17">
        <v>269</v>
      </c>
      <c r="G329" s="17">
        <v>349</v>
      </c>
      <c r="H329" s="18">
        <v>3.24</v>
      </c>
    </row>
    <row r="330" spans="1:8">
      <c r="A330" s="19" t="s">
        <v>36</v>
      </c>
      <c r="B330" s="17">
        <v>2250</v>
      </c>
      <c r="C330" s="17">
        <v>432</v>
      </c>
      <c r="D330" s="17">
        <v>555</v>
      </c>
      <c r="E330" s="17">
        <v>461</v>
      </c>
      <c r="F330" s="17">
        <v>416</v>
      </c>
      <c r="G330" s="17">
        <v>386</v>
      </c>
      <c r="H330" s="18">
        <v>3.06</v>
      </c>
    </row>
    <row r="331" spans="1:8">
      <c r="A331" s="19" t="s">
        <v>37</v>
      </c>
      <c r="B331" s="17">
        <v>1404</v>
      </c>
      <c r="C331" s="17">
        <v>279</v>
      </c>
      <c r="D331" s="17">
        <v>379</v>
      </c>
      <c r="E331" s="17">
        <v>295</v>
      </c>
      <c r="F331" s="17">
        <v>252</v>
      </c>
      <c r="G331" s="17">
        <v>199</v>
      </c>
      <c r="H331" s="18">
        <v>2.92</v>
      </c>
    </row>
    <row r="332" spans="1:8">
      <c r="A332" s="19" t="s">
        <v>38</v>
      </c>
      <c r="B332" s="17">
        <v>846</v>
      </c>
      <c r="C332" s="17">
        <v>153</v>
      </c>
      <c r="D332" s="17">
        <v>176</v>
      </c>
      <c r="E332" s="17">
        <v>166</v>
      </c>
      <c r="F332" s="17">
        <v>164</v>
      </c>
      <c r="G332" s="17">
        <v>187</v>
      </c>
      <c r="H332" s="18">
        <v>3.3</v>
      </c>
    </row>
    <row r="333" spans="1:8">
      <c r="A333" s="19" t="s">
        <v>40</v>
      </c>
      <c r="B333" s="17">
        <v>1262</v>
      </c>
      <c r="C333" s="17">
        <v>213</v>
      </c>
      <c r="D333" s="17">
        <v>322</v>
      </c>
      <c r="E333" s="17">
        <v>261</v>
      </c>
      <c r="F333" s="17">
        <v>205</v>
      </c>
      <c r="G333" s="17">
        <v>261</v>
      </c>
      <c r="H333" s="18">
        <v>3.22</v>
      </c>
    </row>
    <row r="334" spans="1:8">
      <c r="A334" s="19" t="s">
        <v>41</v>
      </c>
      <c r="B334" s="17">
        <v>5269</v>
      </c>
      <c r="C334" s="17">
        <v>1100</v>
      </c>
      <c r="D334" s="17">
        <v>1411</v>
      </c>
      <c r="E334" s="17">
        <v>1079</v>
      </c>
      <c r="F334" s="17">
        <v>903</v>
      </c>
      <c r="G334" s="17">
        <v>776</v>
      </c>
      <c r="H334" s="18">
        <v>2.93</v>
      </c>
    </row>
    <row r="335" spans="1:8">
      <c r="A335" s="19" t="s">
        <v>42</v>
      </c>
      <c r="B335" s="17">
        <v>4301</v>
      </c>
      <c r="C335" s="17">
        <v>918</v>
      </c>
      <c r="D335" s="17">
        <v>1187</v>
      </c>
      <c r="E335" s="17">
        <v>890</v>
      </c>
      <c r="F335" s="17">
        <v>737</v>
      </c>
      <c r="G335" s="17">
        <v>569</v>
      </c>
      <c r="H335" s="18">
        <v>2.86</v>
      </c>
    </row>
    <row r="336" spans="1:8">
      <c r="A336" s="19" t="s">
        <v>43</v>
      </c>
      <c r="B336" s="17">
        <v>968</v>
      </c>
      <c r="C336" s="17">
        <v>182</v>
      </c>
      <c r="D336" s="17">
        <v>224</v>
      </c>
      <c r="E336" s="17">
        <v>189</v>
      </c>
      <c r="F336" s="17">
        <v>166</v>
      </c>
      <c r="G336" s="17">
        <v>207</v>
      </c>
      <c r="H336" s="18">
        <v>3.25</v>
      </c>
    </row>
    <row r="337" spans="1:8" s="4" customFormat="1">
      <c r="A337" s="112" t="s">
        <v>44</v>
      </c>
      <c r="B337" s="14">
        <v>25835</v>
      </c>
      <c r="C337" s="14">
        <v>4835</v>
      </c>
      <c r="D337" s="14">
        <v>6483</v>
      </c>
      <c r="E337" s="14">
        <v>5377</v>
      </c>
      <c r="F337" s="14">
        <v>4584</v>
      </c>
      <c r="G337" s="14">
        <v>4556</v>
      </c>
      <c r="H337" s="15">
        <v>3.12</v>
      </c>
    </row>
    <row r="338" spans="1:8">
      <c r="A338" s="16" t="s">
        <v>334</v>
      </c>
      <c r="B338" s="17">
        <v>15322</v>
      </c>
      <c r="C338" s="17">
        <v>3375</v>
      </c>
      <c r="D338" s="17">
        <v>4246</v>
      </c>
      <c r="E338" s="17">
        <v>3301</v>
      </c>
      <c r="F338" s="17">
        <v>2429</v>
      </c>
      <c r="G338" s="17">
        <v>1971</v>
      </c>
      <c r="H338" s="18">
        <v>2.82</v>
      </c>
    </row>
    <row r="339" spans="1:8">
      <c r="A339" s="16" t="s">
        <v>335</v>
      </c>
      <c r="B339" s="17">
        <v>10513</v>
      </c>
      <c r="C339" s="17">
        <v>1460</v>
      </c>
      <c r="D339" s="17">
        <v>2237</v>
      </c>
      <c r="E339" s="17">
        <v>2076</v>
      </c>
      <c r="F339" s="17">
        <v>2155</v>
      </c>
      <c r="G339" s="17">
        <v>2585</v>
      </c>
      <c r="H339" s="18">
        <v>3.55</v>
      </c>
    </row>
    <row r="340" spans="1:8">
      <c r="A340" s="19" t="s">
        <v>45</v>
      </c>
      <c r="B340" s="17">
        <v>12176</v>
      </c>
      <c r="C340" s="17">
        <v>2327</v>
      </c>
      <c r="D340" s="17">
        <v>3170</v>
      </c>
      <c r="E340" s="17">
        <v>2634</v>
      </c>
      <c r="F340" s="17">
        <v>2234</v>
      </c>
      <c r="G340" s="17">
        <v>1811</v>
      </c>
      <c r="H340" s="18">
        <v>2.99</v>
      </c>
    </row>
    <row r="341" spans="1:8">
      <c r="A341" s="19" t="s">
        <v>46</v>
      </c>
      <c r="B341" s="17">
        <v>7875</v>
      </c>
      <c r="C341" s="17">
        <v>1802</v>
      </c>
      <c r="D341" s="17">
        <v>2200</v>
      </c>
      <c r="E341" s="17">
        <v>1685</v>
      </c>
      <c r="F341" s="17">
        <v>1247</v>
      </c>
      <c r="G341" s="17">
        <v>941</v>
      </c>
      <c r="H341" s="18">
        <v>2.78</v>
      </c>
    </row>
    <row r="342" spans="1:8">
      <c r="A342" s="19" t="s">
        <v>47</v>
      </c>
      <c r="B342" s="17">
        <v>4301</v>
      </c>
      <c r="C342" s="17">
        <v>525</v>
      </c>
      <c r="D342" s="17">
        <v>970</v>
      </c>
      <c r="E342" s="17">
        <v>949</v>
      </c>
      <c r="F342" s="17">
        <v>987</v>
      </c>
      <c r="G342" s="17">
        <v>870</v>
      </c>
      <c r="H342" s="18">
        <v>3.39</v>
      </c>
    </row>
    <row r="343" spans="1:8">
      <c r="A343" s="19" t="s">
        <v>48</v>
      </c>
      <c r="B343" s="17">
        <v>2407</v>
      </c>
      <c r="C343" s="17">
        <v>385</v>
      </c>
      <c r="D343" s="17">
        <v>518</v>
      </c>
      <c r="E343" s="17">
        <v>443</v>
      </c>
      <c r="F343" s="17">
        <v>462</v>
      </c>
      <c r="G343" s="17">
        <v>599</v>
      </c>
      <c r="H343" s="18">
        <v>3.48</v>
      </c>
    </row>
    <row r="344" spans="1:8">
      <c r="A344" s="19" t="s">
        <v>49</v>
      </c>
      <c r="B344" s="17">
        <v>1043</v>
      </c>
      <c r="C344" s="17">
        <v>201</v>
      </c>
      <c r="D344" s="17">
        <v>250</v>
      </c>
      <c r="E344" s="17">
        <v>199</v>
      </c>
      <c r="F344" s="17">
        <v>193</v>
      </c>
      <c r="G344" s="17">
        <v>200</v>
      </c>
      <c r="H344" s="18">
        <v>3.12</v>
      </c>
    </row>
    <row r="345" spans="1:8">
      <c r="A345" s="19" t="s">
        <v>50</v>
      </c>
      <c r="B345" s="17">
        <v>1364</v>
      </c>
      <c r="C345" s="17">
        <v>184</v>
      </c>
      <c r="D345" s="17">
        <v>268</v>
      </c>
      <c r="E345" s="17">
        <v>244</v>
      </c>
      <c r="F345" s="17">
        <v>269</v>
      </c>
      <c r="G345" s="17">
        <v>399</v>
      </c>
      <c r="H345" s="18">
        <v>3.76</v>
      </c>
    </row>
    <row r="346" spans="1:8">
      <c r="A346" s="19" t="s">
        <v>51</v>
      </c>
      <c r="B346" s="17">
        <v>7597</v>
      </c>
      <c r="C346" s="17">
        <v>1498</v>
      </c>
      <c r="D346" s="17">
        <v>1966</v>
      </c>
      <c r="E346" s="17">
        <v>1590</v>
      </c>
      <c r="F346" s="17">
        <v>1224</v>
      </c>
      <c r="G346" s="17">
        <v>1319</v>
      </c>
      <c r="H346" s="18">
        <v>3.07</v>
      </c>
    </row>
    <row r="347" spans="1:8">
      <c r="A347" s="19" t="s">
        <v>52</v>
      </c>
      <c r="B347" s="17">
        <v>5607</v>
      </c>
      <c r="C347" s="17">
        <v>1215</v>
      </c>
      <c r="D347" s="17">
        <v>1608</v>
      </c>
      <c r="E347" s="17">
        <v>1238</v>
      </c>
      <c r="F347" s="17">
        <v>848</v>
      </c>
      <c r="G347" s="17">
        <v>698</v>
      </c>
      <c r="H347" s="18">
        <v>2.8</v>
      </c>
    </row>
    <row r="348" spans="1:8">
      <c r="A348" s="19" t="s">
        <v>53</v>
      </c>
      <c r="B348" s="17">
        <v>1990</v>
      </c>
      <c r="C348" s="17">
        <v>283</v>
      </c>
      <c r="D348" s="17">
        <v>358</v>
      </c>
      <c r="E348" s="17">
        <v>352</v>
      </c>
      <c r="F348" s="17">
        <v>376</v>
      </c>
      <c r="G348" s="17">
        <v>621</v>
      </c>
      <c r="H348" s="18">
        <v>3.85</v>
      </c>
    </row>
    <row r="349" spans="1:8">
      <c r="A349" s="19" t="s">
        <v>54</v>
      </c>
      <c r="B349" s="17">
        <v>836</v>
      </c>
      <c r="C349" s="17">
        <v>143</v>
      </c>
      <c r="D349" s="17">
        <v>169</v>
      </c>
      <c r="E349" s="17">
        <v>156</v>
      </c>
      <c r="F349" s="17">
        <v>165</v>
      </c>
      <c r="G349" s="17">
        <v>203</v>
      </c>
      <c r="H349" s="18">
        <v>3.45</v>
      </c>
    </row>
    <row r="350" spans="1:8">
      <c r="A350" s="19" t="s">
        <v>55</v>
      </c>
      <c r="B350" s="17">
        <v>1345</v>
      </c>
      <c r="C350" s="17">
        <v>206</v>
      </c>
      <c r="D350" s="17">
        <v>303</v>
      </c>
      <c r="E350" s="17">
        <v>258</v>
      </c>
      <c r="F350" s="17">
        <v>246</v>
      </c>
      <c r="G350" s="17">
        <v>332</v>
      </c>
      <c r="H350" s="18">
        <v>3.57</v>
      </c>
    </row>
    <row r="351" spans="1:8">
      <c r="A351" s="19" t="s">
        <v>246</v>
      </c>
      <c r="B351" s="17">
        <v>1474</v>
      </c>
      <c r="C351" s="17">
        <v>276</v>
      </c>
      <c r="D351" s="17">
        <v>357</v>
      </c>
      <c r="E351" s="17">
        <v>296</v>
      </c>
      <c r="F351" s="17">
        <v>253</v>
      </c>
      <c r="G351" s="17">
        <v>292</v>
      </c>
      <c r="H351" s="18">
        <v>3.19</v>
      </c>
    </row>
    <row r="352" spans="1:8">
      <c r="A352" s="19" t="s">
        <v>247</v>
      </c>
      <c r="B352" s="17">
        <v>797</v>
      </c>
      <c r="C352" s="17">
        <v>157</v>
      </c>
      <c r="D352" s="17">
        <v>188</v>
      </c>
      <c r="E352" s="17">
        <v>179</v>
      </c>
      <c r="F352" s="17">
        <v>141</v>
      </c>
      <c r="G352" s="17">
        <v>132</v>
      </c>
      <c r="H352" s="18">
        <v>3.05</v>
      </c>
    </row>
    <row r="353" spans="1:8">
      <c r="A353" s="19" t="s">
        <v>248</v>
      </c>
      <c r="B353" s="17">
        <v>677</v>
      </c>
      <c r="C353" s="17">
        <v>119</v>
      </c>
      <c r="D353" s="17">
        <v>169</v>
      </c>
      <c r="E353" s="17">
        <v>117</v>
      </c>
      <c r="F353" s="17">
        <v>112</v>
      </c>
      <c r="G353" s="17">
        <v>160</v>
      </c>
      <c r="H353" s="18">
        <v>3.35</v>
      </c>
    </row>
    <row r="354" spans="1:8" s="4" customFormat="1">
      <c r="A354" s="112" t="s">
        <v>57</v>
      </c>
      <c r="B354" s="14">
        <v>18100</v>
      </c>
      <c r="C354" s="14">
        <v>3546</v>
      </c>
      <c r="D354" s="14">
        <v>4527</v>
      </c>
      <c r="E354" s="14">
        <v>3664</v>
      </c>
      <c r="F354" s="14">
        <v>2966</v>
      </c>
      <c r="G354" s="14">
        <v>3397</v>
      </c>
      <c r="H354" s="15">
        <v>3.13</v>
      </c>
    </row>
    <row r="355" spans="1:8">
      <c r="A355" s="16" t="s">
        <v>334</v>
      </c>
      <c r="B355" s="17">
        <v>9931</v>
      </c>
      <c r="C355" s="17">
        <v>2145</v>
      </c>
      <c r="D355" s="17">
        <v>2716</v>
      </c>
      <c r="E355" s="17">
        <v>2068</v>
      </c>
      <c r="F355" s="17">
        <v>1589</v>
      </c>
      <c r="G355" s="17">
        <v>1413</v>
      </c>
      <c r="H355" s="18">
        <v>2.87</v>
      </c>
    </row>
    <row r="356" spans="1:8">
      <c r="A356" s="16" t="s">
        <v>335</v>
      </c>
      <c r="B356" s="17">
        <v>8169</v>
      </c>
      <c r="C356" s="17">
        <v>1401</v>
      </c>
      <c r="D356" s="17">
        <v>1811</v>
      </c>
      <c r="E356" s="17">
        <v>1596</v>
      </c>
      <c r="F356" s="17">
        <v>1377</v>
      </c>
      <c r="G356" s="17">
        <v>1984</v>
      </c>
      <c r="H356" s="18">
        <v>3.43</v>
      </c>
    </row>
    <row r="357" spans="1:8">
      <c r="A357" s="19" t="s">
        <v>58</v>
      </c>
      <c r="B357" s="17">
        <v>880</v>
      </c>
      <c r="C357" s="17">
        <v>110</v>
      </c>
      <c r="D357" s="17">
        <v>180</v>
      </c>
      <c r="E357" s="17">
        <v>168</v>
      </c>
      <c r="F357" s="17">
        <v>147</v>
      </c>
      <c r="G357" s="17">
        <v>275</v>
      </c>
      <c r="H357" s="18">
        <v>3.89</v>
      </c>
    </row>
    <row r="358" spans="1:8">
      <c r="A358" s="19" t="s">
        <v>59</v>
      </c>
      <c r="B358" s="17">
        <v>7535</v>
      </c>
      <c r="C358" s="17">
        <v>1499</v>
      </c>
      <c r="D358" s="17">
        <v>1980</v>
      </c>
      <c r="E358" s="17">
        <v>1507</v>
      </c>
      <c r="F358" s="17">
        <v>1285</v>
      </c>
      <c r="G358" s="17">
        <v>1264</v>
      </c>
      <c r="H358" s="18">
        <v>3.02</v>
      </c>
    </row>
    <row r="359" spans="1:8">
      <c r="A359" s="19" t="s">
        <v>60</v>
      </c>
      <c r="B359" s="17">
        <v>5493</v>
      </c>
      <c r="C359" s="17">
        <v>1210</v>
      </c>
      <c r="D359" s="17">
        <v>1535</v>
      </c>
      <c r="E359" s="17">
        <v>1120</v>
      </c>
      <c r="F359" s="17">
        <v>893</v>
      </c>
      <c r="G359" s="17">
        <v>735</v>
      </c>
      <c r="H359" s="18">
        <v>2.83</v>
      </c>
    </row>
    <row r="360" spans="1:8">
      <c r="A360" s="19" t="s">
        <v>61</v>
      </c>
      <c r="B360" s="17">
        <v>2042</v>
      </c>
      <c r="C360" s="17">
        <v>289</v>
      </c>
      <c r="D360" s="17">
        <v>445</v>
      </c>
      <c r="E360" s="17">
        <v>387</v>
      </c>
      <c r="F360" s="17">
        <v>392</v>
      </c>
      <c r="G360" s="17">
        <v>529</v>
      </c>
      <c r="H360" s="18">
        <v>3.54</v>
      </c>
    </row>
    <row r="361" spans="1:8">
      <c r="A361" s="19" t="s">
        <v>62</v>
      </c>
      <c r="B361" s="17">
        <v>1090</v>
      </c>
      <c r="C361" s="17">
        <v>172</v>
      </c>
      <c r="D361" s="17">
        <v>256</v>
      </c>
      <c r="E361" s="17">
        <v>227</v>
      </c>
      <c r="F361" s="17">
        <v>169</v>
      </c>
      <c r="G361" s="17">
        <v>266</v>
      </c>
      <c r="H361" s="18">
        <v>3.46</v>
      </c>
    </row>
    <row r="362" spans="1:8">
      <c r="A362" s="19" t="s">
        <v>63</v>
      </c>
      <c r="B362" s="17">
        <v>2535</v>
      </c>
      <c r="C362" s="17">
        <v>493</v>
      </c>
      <c r="D362" s="17">
        <v>548</v>
      </c>
      <c r="E362" s="17">
        <v>549</v>
      </c>
      <c r="F362" s="17">
        <v>403</v>
      </c>
      <c r="G362" s="17">
        <v>542</v>
      </c>
      <c r="H362" s="18">
        <v>3.26</v>
      </c>
    </row>
    <row r="363" spans="1:8">
      <c r="A363" s="19" t="s">
        <v>64</v>
      </c>
      <c r="B363" s="17">
        <v>1280</v>
      </c>
      <c r="C363" s="17">
        <v>272</v>
      </c>
      <c r="D363" s="17">
        <v>297</v>
      </c>
      <c r="E363" s="17">
        <v>308</v>
      </c>
      <c r="F363" s="17">
        <v>198</v>
      </c>
      <c r="G363" s="17">
        <v>205</v>
      </c>
      <c r="H363" s="18">
        <v>2.96</v>
      </c>
    </row>
    <row r="364" spans="1:8">
      <c r="A364" s="19" t="s">
        <v>65</v>
      </c>
      <c r="B364" s="17">
        <v>1255</v>
      </c>
      <c r="C364" s="17">
        <v>221</v>
      </c>
      <c r="D364" s="17">
        <v>251</v>
      </c>
      <c r="E364" s="17">
        <v>241</v>
      </c>
      <c r="F364" s="17">
        <v>205</v>
      </c>
      <c r="G364" s="17">
        <v>337</v>
      </c>
      <c r="H364" s="18">
        <v>3.57</v>
      </c>
    </row>
    <row r="365" spans="1:8">
      <c r="A365" s="19" t="s">
        <v>66</v>
      </c>
      <c r="B365" s="17">
        <v>1205</v>
      </c>
      <c r="C365" s="17">
        <v>293</v>
      </c>
      <c r="D365" s="17">
        <v>285</v>
      </c>
      <c r="E365" s="17">
        <v>244</v>
      </c>
      <c r="F365" s="17">
        <v>198</v>
      </c>
      <c r="G365" s="17">
        <v>185</v>
      </c>
      <c r="H365" s="18">
        <v>2.91</v>
      </c>
    </row>
    <row r="366" spans="1:8">
      <c r="A366" s="19" t="s">
        <v>67</v>
      </c>
      <c r="B366" s="17">
        <v>4855</v>
      </c>
      <c r="C366" s="17">
        <v>979</v>
      </c>
      <c r="D366" s="17">
        <v>1278</v>
      </c>
      <c r="E366" s="17">
        <v>969</v>
      </c>
      <c r="F366" s="17">
        <v>764</v>
      </c>
      <c r="G366" s="17">
        <v>865</v>
      </c>
      <c r="H366" s="18">
        <v>3.05</v>
      </c>
    </row>
    <row r="367" spans="1:8">
      <c r="A367" s="19" t="s">
        <v>68</v>
      </c>
      <c r="B367" s="17">
        <v>3158</v>
      </c>
      <c r="C367" s="17">
        <v>663</v>
      </c>
      <c r="D367" s="17">
        <v>884</v>
      </c>
      <c r="E367" s="17">
        <v>640</v>
      </c>
      <c r="F367" s="17">
        <v>498</v>
      </c>
      <c r="G367" s="17">
        <v>473</v>
      </c>
      <c r="H367" s="18">
        <v>2.91</v>
      </c>
    </row>
    <row r="368" spans="1:8">
      <c r="A368" s="19" t="s">
        <v>69</v>
      </c>
      <c r="B368" s="17">
        <v>1697</v>
      </c>
      <c r="C368" s="17">
        <v>316</v>
      </c>
      <c r="D368" s="17">
        <v>394</v>
      </c>
      <c r="E368" s="17">
        <v>329</v>
      </c>
      <c r="F368" s="17">
        <v>266</v>
      </c>
      <c r="G368" s="17">
        <v>392</v>
      </c>
      <c r="H368" s="18">
        <v>3.33</v>
      </c>
    </row>
    <row r="369" spans="1:8" s="4" customFormat="1">
      <c r="A369" s="112" t="s">
        <v>70</v>
      </c>
      <c r="B369" s="14">
        <v>24563</v>
      </c>
      <c r="C369" s="14">
        <v>4624</v>
      </c>
      <c r="D369" s="14">
        <v>6068</v>
      </c>
      <c r="E369" s="14">
        <v>4946</v>
      </c>
      <c r="F369" s="14">
        <v>4358</v>
      </c>
      <c r="G369" s="14">
        <v>4567</v>
      </c>
      <c r="H369" s="15">
        <v>3.16</v>
      </c>
    </row>
    <row r="370" spans="1:8">
      <c r="A370" s="16" t="s">
        <v>334</v>
      </c>
      <c r="B370" s="17">
        <v>12729</v>
      </c>
      <c r="C370" s="17">
        <v>2670</v>
      </c>
      <c r="D370" s="17">
        <v>3606</v>
      </c>
      <c r="E370" s="17">
        <v>2711</v>
      </c>
      <c r="F370" s="17">
        <v>2214</v>
      </c>
      <c r="G370" s="17">
        <v>1528</v>
      </c>
      <c r="H370" s="18">
        <v>2.81</v>
      </c>
    </row>
    <row r="371" spans="1:8">
      <c r="A371" s="16" t="s">
        <v>335</v>
      </c>
      <c r="B371" s="17">
        <v>11834</v>
      </c>
      <c r="C371" s="17">
        <v>1954</v>
      </c>
      <c r="D371" s="17">
        <v>2462</v>
      </c>
      <c r="E371" s="17">
        <v>2235</v>
      </c>
      <c r="F371" s="17">
        <v>2144</v>
      </c>
      <c r="G371" s="17">
        <v>3039</v>
      </c>
      <c r="H371" s="18">
        <v>3.53</v>
      </c>
    </row>
    <row r="372" spans="1:8">
      <c r="A372" s="19" t="s">
        <v>71</v>
      </c>
      <c r="B372" s="17">
        <v>1660</v>
      </c>
      <c r="C372" s="17">
        <v>269</v>
      </c>
      <c r="D372" s="17">
        <v>370</v>
      </c>
      <c r="E372" s="17">
        <v>324</v>
      </c>
      <c r="F372" s="17">
        <v>264</v>
      </c>
      <c r="G372" s="17">
        <v>433</v>
      </c>
      <c r="H372" s="18">
        <v>3.53</v>
      </c>
    </row>
    <row r="373" spans="1:8">
      <c r="A373" s="19" t="s">
        <v>72</v>
      </c>
      <c r="B373" s="17">
        <v>1221</v>
      </c>
      <c r="C373" s="17">
        <v>222</v>
      </c>
      <c r="D373" s="17">
        <v>287</v>
      </c>
      <c r="E373" s="17">
        <v>236</v>
      </c>
      <c r="F373" s="17">
        <v>208</v>
      </c>
      <c r="G373" s="17">
        <v>268</v>
      </c>
      <c r="H373" s="18">
        <v>3.31</v>
      </c>
    </row>
    <row r="374" spans="1:8">
      <c r="A374" s="19" t="s">
        <v>73</v>
      </c>
      <c r="B374" s="17">
        <v>506</v>
      </c>
      <c r="C374" s="17">
        <v>88</v>
      </c>
      <c r="D374" s="17">
        <v>149</v>
      </c>
      <c r="E374" s="17">
        <v>111</v>
      </c>
      <c r="F374" s="17">
        <v>92</v>
      </c>
      <c r="G374" s="17">
        <v>66</v>
      </c>
      <c r="H374" s="18">
        <v>2.89</v>
      </c>
    </row>
    <row r="375" spans="1:8">
      <c r="A375" s="19" t="s">
        <v>74</v>
      </c>
      <c r="B375" s="17">
        <v>715</v>
      </c>
      <c r="C375" s="17">
        <v>134</v>
      </c>
      <c r="D375" s="17">
        <v>138</v>
      </c>
      <c r="E375" s="17">
        <v>125</v>
      </c>
      <c r="F375" s="17">
        <v>116</v>
      </c>
      <c r="G375" s="17">
        <v>202</v>
      </c>
      <c r="H375" s="18">
        <v>3.6</v>
      </c>
    </row>
    <row r="376" spans="1:8">
      <c r="A376" s="19" t="s">
        <v>75</v>
      </c>
      <c r="B376" s="17">
        <v>4198</v>
      </c>
      <c r="C376" s="17">
        <v>792</v>
      </c>
      <c r="D376" s="17">
        <v>989</v>
      </c>
      <c r="E376" s="17">
        <v>877</v>
      </c>
      <c r="F376" s="17">
        <v>769</v>
      </c>
      <c r="G376" s="17">
        <v>771</v>
      </c>
      <c r="H376" s="18">
        <v>3.15</v>
      </c>
    </row>
    <row r="377" spans="1:8">
      <c r="A377" s="19" t="s">
        <v>76</v>
      </c>
      <c r="B377" s="17">
        <v>2448</v>
      </c>
      <c r="C377" s="17">
        <v>465</v>
      </c>
      <c r="D377" s="17">
        <v>633</v>
      </c>
      <c r="E377" s="17">
        <v>566</v>
      </c>
      <c r="F377" s="17">
        <v>448</v>
      </c>
      <c r="G377" s="17">
        <v>336</v>
      </c>
      <c r="H377" s="18">
        <v>2.96</v>
      </c>
    </row>
    <row r="378" spans="1:8">
      <c r="A378" s="19" t="s">
        <v>77</v>
      </c>
      <c r="B378" s="17">
        <v>1750</v>
      </c>
      <c r="C378" s="17">
        <v>327</v>
      </c>
      <c r="D378" s="17">
        <v>356</v>
      </c>
      <c r="E378" s="17">
        <v>311</v>
      </c>
      <c r="F378" s="17">
        <v>321</v>
      </c>
      <c r="G378" s="17">
        <v>435</v>
      </c>
      <c r="H378" s="18">
        <v>3.41</v>
      </c>
    </row>
    <row r="379" spans="1:8">
      <c r="A379" s="19" t="s">
        <v>78</v>
      </c>
      <c r="B379" s="17">
        <v>10127</v>
      </c>
      <c r="C379" s="17">
        <v>1967</v>
      </c>
      <c r="D379" s="17">
        <v>2746</v>
      </c>
      <c r="E379" s="17">
        <v>2128</v>
      </c>
      <c r="F379" s="17">
        <v>1784</v>
      </c>
      <c r="G379" s="17">
        <v>1502</v>
      </c>
      <c r="H379" s="18">
        <v>2.99</v>
      </c>
    </row>
    <row r="380" spans="1:8">
      <c r="A380" s="19" t="s">
        <v>79</v>
      </c>
      <c r="B380" s="17">
        <v>7398</v>
      </c>
      <c r="C380" s="17">
        <v>1617</v>
      </c>
      <c r="D380" s="17">
        <v>2198</v>
      </c>
      <c r="E380" s="17">
        <v>1576</v>
      </c>
      <c r="F380" s="17">
        <v>1229</v>
      </c>
      <c r="G380" s="17">
        <v>778</v>
      </c>
      <c r="H380" s="18">
        <v>2.72</v>
      </c>
    </row>
    <row r="381" spans="1:8">
      <c r="A381" s="19" t="s">
        <v>80</v>
      </c>
      <c r="B381" s="17">
        <v>2729</v>
      </c>
      <c r="C381" s="17">
        <v>350</v>
      </c>
      <c r="D381" s="17">
        <v>548</v>
      </c>
      <c r="E381" s="17">
        <v>552</v>
      </c>
      <c r="F381" s="17">
        <v>555</v>
      </c>
      <c r="G381" s="17">
        <v>724</v>
      </c>
      <c r="H381" s="18">
        <v>3.7</v>
      </c>
    </row>
    <row r="382" spans="1:8">
      <c r="A382" s="19" t="s">
        <v>81</v>
      </c>
      <c r="B382" s="17">
        <v>2122</v>
      </c>
      <c r="C382" s="17">
        <v>424</v>
      </c>
      <c r="D382" s="17">
        <v>493</v>
      </c>
      <c r="E382" s="17">
        <v>409</v>
      </c>
      <c r="F382" s="17">
        <v>376</v>
      </c>
      <c r="G382" s="17">
        <v>420</v>
      </c>
      <c r="H382" s="18">
        <v>3.13</v>
      </c>
    </row>
    <row r="383" spans="1:8">
      <c r="A383" s="19" t="s">
        <v>82</v>
      </c>
      <c r="B383" s="17">
        <v>1178</v>
      </c>
      <c r="C383" s="17">
        <v>248</v>
      </c>
      <c r="D383" s="17">
        <v>312</v>
      </c>
      <c r="E383" s="17">
        <v>229</v>
      </c>
      <c r="F383" s="17">
        <v>216</v>
      </c>
      <c r="G383" s="17">
        <v>173</v>
      </c>
      <c r="H383" s="18">
        <v>2.89</v>
      </c>
    </row>
    <row r="384" spans="1:8">
      <c r="A384" s="19" t="s">
        <v>83</v>
      </c>
      <c r="B384" s="17">
        <v>944</v>
      </c>
      <c r="C384" s="17">
        <v>176</v>
      </c>
      <c r="D384" s="17">
        <v>181</v>
      </c>
      <c r="E384" s="17">
        <v>180</v>
      </c>
      <c r="F384" s="17">
        <v>160</v>
      </c>
      <c r="G384" s="17">
        <v>247</v>
      </c>
      <c r="H384" s="18">
        <v>3.43</v>
      </c>
    </row>
    <row r="385" spans="1:8">
      <c r="A385" s="19" t="s">
        <v>84</v>
      </c>
      <c r="B385" s="17">
        <v>1240</v>
      </c>
      <c r="C385" s="17">
        <v>237</v>
      </c>
      <c r="D385" s="17">
        <v>283</v>
      </c>
      <c r="E385" s="17">
        <v>223</v>
      </c>
      <c r="F385" s="17">
        <v>254</v>
      </c>
      <c r="G385" s="17">
        <v>243</v>
      </c>
      <c r="H385" s="18">
        <v>3.25</v>
      </c>
    </row>
    <row r="386" spans="1:8">
      <c r="A386" s="19" t="s">
        <v>85</v>
      </c>
      <c r="B386" s="17">
        <v>486</v>
      </c>
      <c r="C386" s="17">
        <v>89</v>
      </c>
      <c r="D386" s="17">
        <v>122</v>
      </c>
      <c r="E386" s="17">
        <v>97</v>
      </c>
      <c r="F386" s="17">
        <v>105</v>
      </c>
      <c r="G386" s="17">
        <v>73</v>
      </c>
      <c r="H386" s="18">
        <v>3.08</v>
      </c>
    </row>
    <row r="387" spans="1:8">
      <c r="A387" s="19" t="s">
        <v>86</v>
      </c>
      <c r="B387" s="17">
        <v>754</v>
      </c>
      <c r="C387" s="17">
        <v>148</v>
      </c>
      <c r="D387" s="17">
        <v>161</v>
      </c>
      <c r="E387" s="17">
        <v>126</v>
      </c>
      <c r="F387" s="17">
        <v>149</v>
      </c>
      <c r="G387" s="17">
        <v>170</v>
      </c>
      <c r="H387" s="18">
        <v>3.35</v>
      </c>
    </row>
    <row r="388" spans="1:8">
      <c r="A388" s="19" t="s">
        <v>87</v>
      </c>
      <c r="B388" s="17">
        <v>1095</v>
      </c>
      <c r="C388" s="17">
        <v>198</v>
      </c>
      <c r="D388" s="17">
        <v>265</v>
      </c>
      <c r="E388" s="17">
        <v>204</v>
      </c>
      <c r="F388" s="17">
        <v>184</v>
      </c>
      <c r="G388" s="17">
        <v>244</v>
      </c>
      <c r="H388" s="18">
        <v>3.33</v>
      </c>
    </row>
    <row r="389" spans="1:8">
      <c r="A389" s="19" t="s">
        <v>88</v>
      </c>
      <c r="B389" s="17">
        <v>1491</v>
      </c>
      <c r="C389" s="17">
        <v>295</v>
      </c>
      <c r="D389" s="17">
        <v>354</v>
      </c>
      <c r="E389" s="17">
        <v>274</v>
      </c>
      <c r="F389" s="17">
        <v>255</v>
      </c>
      <c r="G389" s="17">
        <v>313</v>
      </c>
      <c r="H389" s="18">
        <v>3.24</v>
      </c>
    </row>
    <row r="390" spans="1:8">
      <c r="A390" s="19" t="s">
        <v>89</v>
      </c>
      <c r="B390" s="17">
        <v>713</v>
      </c>
      <c r="C390" s="17">
        <v>163</v>
      </c>
      <c r="D390" s="17">
        <v>192</v>
      </c>
      <c r="E390" s="17">
        <v>132</v>
      </c>
      <c r="F390" s="17">
        <v>124</v>
      </c>
      <c r="G390" s="17">
        <v>102</v>
      </c>
      <c r="H390" s="18">
        <v>2.89</v>
      </c>
    </row>
    <row r="391" spans="1:8">
      <c r="A391" s="19" t="s">
        <v>90</v>
      </c>
      <c r="B391" s="17">
        <v>778</v>
      </c>
      <c r="C391" s="17">
        <v>132</v>
      </c>
      <c r="D391" s="17">
        <v>162</v>
      </c>
      <c r="E391" s="17">
        <v>142</v>
      </c>
      <c r="F391" s="17">
        <v>131</v>
      </c>
      <c r="G391" s="17">
        <v>211</v>
      </c>
      <c r="H391" s="18">
        <v>3.55</v>
      </c>
    </row>
    <row r="392" spans="1:8">
      <c r="A392" s="19" t="s">
        <v>91</v>
      </c>
      <c r="B392" s="17">
        <v>1409</v>
      </c>
      <c r="C392" s="17">
        <v>220</v>
      </c>
      <c r="D392" s="17">
        <v>281</v>
      </c>
      <c r="E392" s="17">
        <v>271</v>
      </c>
      <c r="F392" s="17">
        <v>264</v>
      </c>
      <c r="G392" s="17">
        <v>373</v>
      </c>
      <c r="H392" s="18">
        <v>3.61</v>
      </c>
    </row>
    <row r="393" spans="1:8" s="4" customFormat="1">
      <c r="A393" s="112" t="s">
        <v>92</v>
      </c>
      <c r="B393" s="14">
        <v>14729</v>
      </c>
      <c r="C393" s="14">
        <v>3160</v>
      </c>
      <c r="D393" s="14">
        <v>3852</v>
      </c>
      <c r="E393" s="14">
        <v>2929</v>
      </c>
      <c r="F393" s="14">
        <v>2279</v>
      </c>
      <c r="G393" s="14">
        <v>2509</v>
      </c>
      <c r="H393" s="15">
        <v>3.02</v>
      </c>
    </row>
    <row r="394" spans="1:8">
      <c r="A394" s="16" t="s">
        <v>334</v>
      </c>
      <c r="B394" s="17">
        <v>8391</v>
      </c>
      <c r="C394" s="17">
        <v>2051</v>
      </c>
      <c r="D394" s="17">
        <v>2369</v>
      </c>
      <c r="E394" s="17">
        <v>1708</v>
      </c>
      <c r="F394" s="17">
        <v>1225</v>
      </c>
      <c r="G394" s="17">
        <v>1038</v>
      </c>
      <c r="H394" s="18">
        <v>2.74</v>
      </c>
    </row>
    <row r="395" spans="1:8">
      <c r="A395" s="16" t="s">
        <v>335</v>
      </c>
      <c r="B395" s="17">
        <v>6338</v>
      </c>
      <c r="C395" s="17">
        <v>1109</v>
      </c>
      <c r="D395" s="17">
        <v>1483</v>
      </c>
      <c r="E395" s="17">
        <v>1221</v>
      </c>
      <c r="F395" s="17">
        <v>1054</v>
      </c>
      <c r="G395" s="17">
        <v>1471</v>
      </c>
      <c r="H395" s="18">
        <v>3.38</v>
      </c>
    </row>
    <row r="396" spans="1:8">
      <c r="A396" s="19" t="s">
        <v>93</v>
      </c>
      <c r="B396" s="17">
        <v>1356</v>
      </c>
      <c r="C396" s="17">
        <v>338</v>
      </c>
      <c r="D396" s="17">
        <v>396</v>
      </c>
      <c r="E396" s="17">
        <v>279</v>
      </c>
      <c r="F396" s="17">
        <v>184</v>
      </c>
      <c r="G396" s="17">
        <v>159</v>
      </c>
      <c r="H396" s="18">
        <v>2.69</v>
      </c>
    </row>
    <row r="397" spans="1:8">
      <c r="A397" s="19" t="s">
        <v>94</v>
      </c>
      <c r="B397" s="17">
        <v>931</v>
      </c>
      <c r="C397" s="17">
        <v>234</v>
      </c>
      <c r="D397" s="17">
        <v>278</v>
      </c>
      <c r="E397" s="17">
        <v>199</v>
      </c>
      <c r="F397" s="17">
        <v>128</v>
      </c>
      <c r="G397" s="17">
        <v>92</v>
      </c>
      <c r="H397" s="18">
        <v>2.62</v>
      </c>
    </row>
    <row r="398" spans="1:8">
      <c r="A398" s="19" t="s">
        <v>95</v>
      </c>
      <c r="B398" s="17">
        <v>425</v>
      </c>
      <c r="C398" s="17">
        <v>104</v>
      </c>
      <c r="D398" s="17">
        <v>118</v>
      </c>
      <c r="E398" s="17">
        <v>80</v>
      </c>
      <c r="F398" s="17">
        <v>56</v>
      </c>
      <c r="G398" s="17">
        <v>67</v>
      </c>
      <c r="H398" s="18">
        <v>2.85</v>
      </c>
    </row>
    <row r="399" spans="1:8">
      <c r="A399" s="19" t="s">
        <v>96</v>
      </c>
      <c r="B399" s="17">
        <v>1739</v>
      </c>
      <c r="C399" s="17">
        <v>335</v>
      </c>
      <c r="D399" s="17">
        <v>439</v>
      </c>
      <c r="E399" s="17">
        <v>321</v>
      </c>
      <c r="F399" s="17">
        <v>311</v>
      </c>
      <c r="G399" s="17">
        <v>333</v>
      </c>
      <c r="H399" s="18">
        <v>3.17</v>
      </c>
    </row>
    <row r="400" spans="1:8">
      <c r="A400" s="19" t="s">
        <v>97</v>
      </c>
      <c r="B400" s="17">
        <v>884</v>
      </c>
      <c r="C400" s="17">
        <v>197</v>
      </c>
      <c r="D400" s="17">
        <v>242</v>
      </c>
      <c r="E400" s="17">
        <v>161</v>
      </c>
      <c r="F400" s="17">
        <v>167</v>
      </c>
      <c r="G400" s="17">
        <v>117</v>
      </c>
      <c r="H400" s="18">
        <v>2.85</v>
      </c>
    </row>
    <row r="401" spans="1:8">
      <c r="A401" s="19" t="s">
        <v>98</v>
      </c>
      <c r="B401" s="17">
        <v>855</v>
      </c>
      <c r="C401" s="17">
        <v>138</v>
      </c>
      <c r="D401" s="17">
        <v>197</v>
      </c>
      <c r="E401" s="17">
        <v>160</v>
      </c>
      <c r="F401" s="17">
        <v>144</v>
      </c>
      <c r="G401" s="17">
        <v>216</v>
      </c>
      <c r="H401" s="18">
        <v>3.51</v>
      </c>
    </row>
    <row r="402" spans="1:8">
      <c r="A402" s="19" t="s">
        <v>99</v>
      </c>
      <c r="B402" s="17">
        <v>4616</v>
      </c>
      <c r="C402" s="17">
        <v>969</v>
      </c>
      <c r="D402" s="17">
        <v>1253</v>
      </c>
      <c r="E402" s="17">
        <v>971</v>
      </c>
      <c r="F402" s="17">
        <v>711</v>
      </c>
      <c r="G402" s="17">
        <v>712</v>
      </c>
      <c r="H402" s="18">
        <v>2.95</v>
      </c>
    </row>
    <row r="403" spans="1:8">
      <c r="A403" s="19" t="s">
        <v>100</v>
      </c>
      <c r="B403" s="17">
        <v>3142</v>
      </c>
      <c r="C403" s="17">
        <v>746</v>
      </c>
      <c r="D403" s="17">
        <v>915</v>
      </c>
      <c r="E403" s="17">
        <v>669</v>
      </c>
      <c r="F403" s="17">
        <v>454</v>
      </c>
      <c r="G403" s="17">
        <v>358</v>
      </c>
      <c r="H403" s="18">
        <v>2.7</v>
      </c>
    </row>
    <row r="404" spans="1:8">
      <c r="A404" s="19" t="s">
        <v>101</v>
      </c>
      <c r="B404" s="17">
        <v>1474</v>
      </c>
      <c r="C404" s="17">
        <v>223</v>
      </c>
      <c r="D404" s="17">
        <v>338</v>
      </c>
      <c r="E404" s="17">
        <v>302</v>
      </c>
      <c r="F404" s="17">
        <v>257</v>
      </c>
      <c r="G404" s="17">
        <v>354</v>
      </c>
      <c r="H404" s="18">
        <v>3.48</v>
      </c>
    </row>
    <row r="405" spans="1:8">
      <c r="A405" s="19" t="s">
        <v>102</v>
      </c>
      <c r="B405" s="17">
        <v>2215</v>
      </c>
      <c r="C405" s="17">
        <v>630</v>
      </c>
      <c r="D405" s="17">
        <v>578</v>
      </c>
      <c r="E405" s="17">
        <v>425</v>
      </c>
      <c r="F405" s="17">
        <v>288</v>
      </c>
      <c r="G405" s="17">
        <v>294</v>
      </c>
      <c r="H405" s="18">
        <v>2.71</v>
      </c>
    </row>
    <row r="406" spans="1:8">
      <c r="A406" s="19" t="s">
        <v>103</v>
      </c>
      <c r="B406" s="17">
        <v>1884</v>
      </c>
      <c r="C406" s="17">
        <v>563</v>
      </c>
      <c r="D406" s="17">
        <v>509</v>
      </c>
      <c r="E406" s="17">
        <v>361</v>
      </c>
      <c r="F406" s="17">
        <v>228</v>
      </c>
      <c r="G406" s="17">
        <v>223</v>
      </c>
      <c r="H406" s="18">
        <v>2.6</v>
      </c>
    </row>
    <row r="407" spans="1:8">
      <c r="A407" s="19" t="s">
        <v>104</v>
      </c>
      <c r="B407" s="17">
        <v>331</v>
      </c>
      <c r="C407" s="17">
        <v>67</v>
      </c>
      <c r="D407" s="17">
        <v>69</v>
      </c>
      <c r="E407" s="17">
        <v>64</v>
      </c>
      <c r="F407" s="17">
        <v>60</v>
      </c>
      <c r="G407" s="17">
        <v>71</v>
      </c>
      <c r="H407" s="18">
        <v>3.32</v>
      </c>
    </row>
    <row r="408" spans="1:8">
      <c r="A408" s="19" t="s">
        <v>105</v>
      </c>
      <c r="B408" s="17">
        <v>1166</v>
      </c>
      <c r="C408" s="17">
        <v>192</v>
      </c>
      <c r="D408" s="17">
        <v>272</v>
      </c>
      <c r="E408" s="17">
        <v>216</v>
      </c>
      <c r="F408" s="17">
        <v>205</v>
      </c>
      <c r="G408" s="17">
        <v>281</v>
      </c>
      <c r="H408" s="18">
        <v>3.44</v>
      </c>
    </row>
    <row r="409" spans="1:8">
      <c r="A409" s="19" t="s">
        <v>106</v>
      </c>
      <c r="B409" s="17">
        <v>3637</v>
      </c>
      <c r="C409" s="17">
        <v>696</v>
      </c>
      <c r="D409" s="17">
        <v>914</v>
      </c>
      <c r="E409" s="17">
        <v>717</v>
      </c>
      <c r="F409" s="17">
        <v>580</v>
      </c>
      <c r="G409" s="17">
        <v>730</v>
      </c>
      <c r="H409" s="18">
        <v>3.2</v>
      </c>
    </row>
    <row r="410" spans="1:8">
      <c r="A410" s="19" t="s">
        <v>107</v>
      </c>
      <c r="B410" s="17">
        <v>1550</v>
      </c>
      <c r="C410" s="17">
        <v>311</v>
      </c>
      <c r="D410" s="17">
        <v>425</v>
      </c>
      <c r="E410" s="17">
        <v>318</v>
      </c>
      <c r="F410" s="17">
        <v>248</v>
      </c>
      <c r="G410" s="17">
        <v>248</v>
      </c>
      <c r="H410" s="18">
        <v>3</v>
      </c>
    </row>
    <row r="411" spans="1:8">
      <c r="A411" s="19" t="s">
        <v>108</v>
      </c>
      <c r="B411" s="17">
        <v>2087</v>
      </c>
      <c r="C411" s="17">
        <v>385</v>
      </c>
      <c r="D411" s="17">
        <v>489</v>
      </c>
      <c r="E411" s="17">
        <v>399</v>
      </c>
      <c r="F411" s="17">
        <v>332</v>
      </c>
      <c r="G411" s="17">
        <v>482</v>
      </c>
      <c r="H411" s="18">
        <v>3.34</v>
      </c>
    </row>
    <row r="412" spans="1:8" s="4" customFormat="1">
      <c r="A412" s="112" t="s">
        <v>109</v>
      </c>
      <c r="B412" s="14">
        <v>26947</v>
      </c>
      <c r="C412" s="14">
        <v>6382</v>
      </c>
      <c r="D412" s="14">
        <v>7405</v>
      </c>
      <c r="E412" s="14">
        <v>5459</v>
      </c>
      <c r="F412" s="14">
        <v>4138</v>
      </c>
      <c r="G412" s="14">
        <v>3563</v>
      </c>
      <c r="H412" s="15">
        <v>2.83</v>
      </c>
    </row>
    <row r="413" spans="1:8">
      <c r="A413" s="16" t="s">
        <v>334</v>
      </c>
      <c r="B413" s="17">
        <v>18237</v>
      </c>
      <c r="C413" s="17">
        <v>5101</v>
      </c>
      <c r="D413" s="17">
        <v>5429</v>
      </c>
      <c r="E413" s="17">
        <v>3666</v>
      </c>
      <c r="F413" s="17">
        <v>2420</v>
      </c>
      <c r="G413" s="17">
        <v>1621</v>
      </c>
      <c r="H413" s="18">
        <v>2.5299999999999998</v>
      </c>
    </row>
    <row r="414" spans="1:8">
      <c r="A414" s="16" t="s">
        <v>335</v>
      </c>
      <c r="B414" s="17">
        <v>8710</v>
      </c>
      <c r="C414" s="17">
        <v>1281</v>
      </c>
      <c r="D414" s="17">
        <v>1976</v>
      </c>
      <c r="E414" s="17">
        <v>1793</v>
      </c>
      <c r="F414" s="17">
        <v>1718</v>
      </c>
      <c r="G414" s="17">
        <v>1942</v>
      </c>
      <c r="H414" s="18">
        <v>3.45</v>
      </c>
    </row>
    <row r="415" spans="1:8">
      <c r="A415" s="19" t="s">
        <v>110</v>
      </c>
      <c r="B415" s="17">
        <v>17468</v>
      </c>
      <c r="C415" s="17">
        <v>4977</v>
      </c>
      <c r="D415" s="17">
        <v>5246</v>
      </c>
      <c r="E415" s="17">
        <v>3506</v>
      </c>
      <c r="F415" s="17">
        <v>2262</v>
      </c>
      <c r="G415" s="17">
        <v>1477</v>
      </c>
      <c r="H415" s="18">
        <v>2.5</v>
      </c>
    </row>
    <row r="416" spans="1:8">
      <c r="A416" s="19" t="s">
        <v>111</v>
      </c>
      <c r="B416" s="17">
        <v>1402</v>
      </c>
      <c r="C416" s="17">
        <v>195</v>
      </c>
      <c r="D416" s="17">
        <v>286</v>
      </c>
      <c r="E416" s="17">
        <v>266</v>
      </c>
      <c r="F416" s="17">
        <v>276</v>
      </c>
      <c r="G416" s="17">
        <v>379</v>
      </c>
      <c r="H416" s="18">
        <v>3.72</v>
      </c>
    </row>
    <row r="417" spans="1:8">
      <c r="A417" s="19" t="s">
        <v>112</v>
      </c>
      <c r="B417" s="17">
        <v>1498</v>
      </c>
      <c r="C417" s="17">
        <v>225</v>
      </c>
      <c r="D417" s="17">
        <v>354</v>
      </c>
      <c r="E417" s="17">
        <v>293</v>
      </c>
      <c r="F417" s="17">
        <v>296</v>
      </c>
      <c r="G417" s="17">
        <v>330</v>
      </c>
      <c r="H417" s="18">
        <v>3.41</v>
      </c>
    </row>
    <row r="418" spans="1:8">
      <c r="A418" s="19" t="s">
        <v>113</v>
      </c>
      <c r="B418" s="17">
        <v>769</v>
      </c>
      <c r="C418" s="17">
        <v>124</v>
      </c>
      <c r="D418" s="17">
        <v>183</v>
      </c>
      <c r="E418" s="17">
        <v>160</v>
      </c>
      <c r="F418" s="17">
        <v>158</v>
      </c>
      <c r="G418" s="17">
        <v>144</v>
      </c>
      <c r="H418" s="18">
        <v>3.28</v>
      </c>
    </row>
    <row r="419" spans="1:8">
      <c r="A419" s="19" t="s">
        <v>114</v>
      </c>
      <c r="B419" s="17">
        <v>729</v>
      </c>
      <c r="C419" s="17">
        <v>101</v>
      </c>
      <c r="D419" s="17">
        <v>171</v>
      </c>
      <c r="E419" s="17">
        <v>133</v>
      </c>
      <c r="F419" s="17">
        <v>138</v>
      </c>
      <c r="G419" s="17">
        <v>186</v>
      </c>
      <c r="H419" s="18">
        <v>3.56</v>
      </c>
    </row>
    <row r="420" spans="1:8">
      <c r="A420" s="19" t="s">
        <v>115</v>
      </c>
      <c r="B420" s="17">
        <v>3405</v>
      </c>
      <c r="C420" s="17">
        <v>530</v>
      </c>
      <c r="D420" s="17">
        <v>820</v>
      </c>
      <c r="E420" s="17">
        <v>737</v>
      </c>
      <c r="F420" s="17">
        <v>693</v>
      </c>
      <c r="G420" s="17">
        <v>625</v>
      </c>
      <c r="H420" s="18">
        <v>3.27</v>
      </c>
    </row>
    <row r="421" spans="1:8">
      <c r="A421" s="19" t="s">
        <v>116</v>
      </c>
      <c r="B421" s="17">
        <v>1089</v>
      </c>
      <c r="C421" s="17">
        <v>165</v>
      </c>
      <c r="D421" s="17">
        <v>251</v>
      </c>
      <c r="E421" s="17">
        <v>225</v>
      </c>
      <c r="F421" s="17">
        <v>194</v>
      </c>
      <c r="G421" s="17">
        <v>254</v>
      </c>
      <c r="H421" s="18">
        <v>3.4</v>
      </c>
    </row>
    <row r="422" spans="1:8">
      <c r="A422" s="19" t="s">
        <v>117</v>
      </c>
      <c r="B422" s="17">
        <v>1075</v>
      </c>
      <c r="C422" s="17">
        <v>111</v>
      </c>
      <c r="D422" s="17">
        <v>240</v>
      </c>
      <c r="E422" s="17">
        <v>237</v>
      </c>
      <c r="F422" s="17">
        <v>229</v>
      </c>
      <c r="G422" s="17">
        <v>258</v>
      </c>
      <c r="H422" s="18">
        <v>3.59</v>
      </c>
    </row>
    <row r="423" spans="1:8">
      <c r="A423" s="19" t="s">
        <v>118</v>
      </c>
      <c r="B423" s="17">
        <v>1010</v>
      </c>
      <c r="C423" s="17">
        <v>179</v>
      </c>
      <c r="D423" s="17">
        <v>208</v>
      </c>
      <c r="E423" s="17">
        <v>195</v>
      </c>
      <c r="F423" s="17">
        <v>188</v>
      </c>
      <c r="G423" s="17">
        <v>240</v>
      </c>
      <c r="H423" s="18">
        <v>3.52</v>
      </c>
    </row>
    <row r="424" spans="1:8" s="4" customFormat="1">
      <c r="A424" s="112" t="s">
        <v>119</v>
      </c>
      <c r="B424" s="14">
        <v>19617</v>
      </c>
      <c r="C424" s="14">
        <v>3030</v>
      </c>
      <c r="D424" s="14">
        <v>4707</v>
      </c>
      <c r="E424" s="14">
        <v>4189</v>
      </c>
      <c r="F424" s="14">
        <v>3745</v>
      </c>
      <c r="G424" s="14">
        <v>3946</v>
      </c>
      <c r="H424" s="15">
        <v>3.31</v>
      </c>
    </row>
    <row r="425" spans="1:8">
      <c r="A425" s="16" t="s">
        <v>334</v>
      </c>
      <c r="B425" s="17">
        <v>5169</v>
      </c>
      <c r="C425" s="17">
        <v>1002</v>
      </c>
      <c r="D425" s="17">
        <v>1286</v>
      </c>
      <c r="E425" s="17">
        <v>1116</v>
      </c>
      <c r="F425" s="17">
        <v>891</v>
      </c>
      <c r="G425" s="17">
        <v>874</v>
      </c>
      <c r="H425" s="18">
        <v>3.07</v>
      </c>
    </row>
    <row r="426" spans="1:8">
      <c r="A426" s="16" t="s">
        <v>335</v>
      </c>
      <c r="B426" s="17">
        <v>14448</v>
      </c>
      <c r="C426" s="17">
        <v>2028</v>
      </c>
      <c r="D426" s="17">
        <v>3421</v>
      </c>
      <c r="E426" s="17">
        <v>3073</v>
      </c>
      <c r="F426" s="17">
        <v>2854</v>
      </c>
      <c r="G426" s="17">
        <v>3072</v>
      </c>
      <c r="H426" s="18">
        <v>3.4</v>
      </c>
    </row>
    <row r="427" spans="1:8">
      <c r="A427" s="19" t="s">
        <v>120</v>
      </c>
      <c r="B427" s="17">
        <v>2481</v>
      </c>
      <c r="C427" s="17">
        <v>379</v>
      </c>
      <c r="D427" s="17">
        <v>609</v>
      </c>
      <c r="E427" s="17">
        <v>486</v>
      </c>
      <c r="F427" s="17">
        <v>470</v>
      </c>
      <c r="G427" s="17">
        <v>537</v>
      </c>
      <c r="H427" s="18">
        <v>3.4</v>
      </c>
    </row>
    <row r="428" spans="1:8">
      <c r="A428" s="19" t="s">
        <v>121</v>
      </c>
      <c r="B428" s="17">
        <v>2089</v>
      </c>
      <c r="C428" s="17">
        <v>210</v>
      </c>
      <c r="D428" s="17">
        <v>511</v>
      </c>
      <c r="E428" s="17">
        <v>512</v>
      </c>
      <c r="F428" s="17">
        <v>450</v>
      </c>
      <c r="G428" s="17">
        <v>406</v>
      </c>
      <c r="H428" s="18">
        <v>3.38</v>
      </c>
    </row>
    <row r="429" spans="1:8">
      <c r="A429" s="19" t="s">
        <v>122</v>
      </c>
      <c r="B429" s="17">
        <v>2667</v>
      </c>
      <c r="C429" s="17">
        <v>511</v>
      </c>
      <c r="D429" s="17">
        <v>653</v>
      </c>
      <c r="E429" s="17">
        <v>562</v>
      </c>
      <c r="F429" s="17">
        <v>462</v>
      </c>
      <c r="G429" s="17">
        <v>479</v>
      </c>
      <c r="H429" s="18">
        <v>3.12</v>
      </c>
    </row>
    <row r="430" spans="1:8">
      <c r="A430" s="19" t="s">
        <v>123</v>
      </c>
      <c r="B430" s="17">
        <v>1315</v>
      </c>
      <c r="C430" s="17">
        <v>279</v>
      </c>
      <c r="D430" s="17">
        <v>336</v>
      </c>
      <c r="E430" s="17">
        <v>314</v>
      </c>
      <c r="F430" s="17">
        <v>207</v>
      </c>
      <c r="G430" s="17">
        <v>179</v>
      </c>
      <c r="H430" s="18">
        <v>2.85</v>
      </c>
    </row>
    <row r="431" spans="1:8">
      <c r="A431" s="19" t="s">
        <v>124</v>
      </c>
      <c r="B431" s="17">
        <v>1352</v>
      </c>
      <c r="C431" s="17">
        <v>232</v>
      </c>
      <c r="D431" s="17">
        <v>317</v>
      </c>
      <c r="E431" s="17">
        <v>248</v>
      </c>
      <c r="F431" s="17">
        <v>255</v>
      </c>
      <c r="G431" s="17">
        <v>300</v>
      </c>
      <c r="H431" s="18">
        <v>3.37</v>
      </c>
    </row>
    <row r="432" spans="1:8">
      <c r="A432" s="19" t="s">
        <v>125</v>
      </c>
      <c r="B432" s="17">
        <v>2204</v>
      </c>
      <c r="C432" s="17">
        <v>385</v>
      </c>
      <c r="D432" s="17">
        <v>577</v>
      </c>
      <c r="E432" s="17">
        <v>489</v>
      </c>
      <c r="F432" s="17">
        <v>407</v>
      </c>
      <c r="G432" s="17">
        <v>346</v>
      </c>
      <c r="H432" s="18">
        <v>3.06</v>
      </c>
    </row>
    <row r="433" spans="1:8">
      <c r="A433" s="19" t="s">
        <v>249</v>
      </c>
      <c r="B433" s="17">
        <v>1459</v>
      </c>
      <c r="C433" s="17">
        <v>306</v>
      </c>
      <c r="D433" s="17">
        <v>357</v>
      </c>
      <c r="E433" s="17">
        <v>291</v>
      </c>
      <c r="F433" s="17">
        <v>229</v>
      </c>
      <c r="G433" s="17">
        <v>276</v>
      </c>
      <c r="H433" s="18">
        <v>3.19</v>
      </c>
    </row>
    <row r="434" spans="1:8">
      <c r="A434" s="19" t="s">
        <v>250</v>
      </c>
      <c r="B434" s="17">
        <v>890</v>
      </c>
      <c r="C434" s="17">
        <v>204</v>
      </c>
      <c r="D434" s="17">
        <v>219</v>
      </c>
      <c r="E434" s="17">
        <v>186</v>
      </c>
      <c r="F434" s="17">
        <v>135</v>
      </c>
      <c r="G434" s="17">
        <v>146</v>
      </c>
      <c r="H434" s="18">
        <v>3.04</v>
      </c>
    </row>
    <row r="435" spans="1:8">
      <c r="A435" s="19" t="s">
        <v>251</v>
      </c>
      <c r="B435" s="17">
        <v>569</v>
      </c>
      <c r="C435" s="17">
        <v>102</v>
      </c>
      <c r="D435" s="17">
        <v>138</v>
      </c>
      <c r="E435" s="17">
        <v>105</v>
      </c>
      <c r="F435" s="17">
        <v>94</v>
      </c>
      <c r="G435" s="17">
        <v>130</v>
      </c>
      <c r="H435" s="18">
        <v>3.42</v>
      </c>
    </row>
    <row r="436" spans="1:8">
      <c r="A436" s="19" t="s">
        <v>127</v>
      </c>
      <c r="B436" s="17">
        <v>2363</v>
      </c>
      <c r="C436" s="17">
        <v>369</v>
      </c>
      <c r="D436" s="17">
        <v>571</v>
      </c>
      <c r="E436" s="17">
        <v>470</v>
      </c>
      <c r="F436" s="17">
        <v>409</v>
      </c>
      <c r="G436" s="17">
        <v>544</v>
      </c>
      <c r="H436" s="18">
        <v>3.36</v>
      </c>
    </row>
    <row r="437" spans="1:8">
      <c r="A437" s="19" t="s">
        <v>128</v>
      </c>
      <c r="B437" s="17">
        <v>897</v>
      </c>
      <c r="C437" s="17">
        <v>147</v>
      </c>
      <c r="D437" s="17">
        <v>233</v>
      </c>
      <c r="E437" s="17">
        <v>182</v>
      </c>
      <c r="F437" s="17">
        <v>157</v>
      </c>
      <c r="G437" s="17">
        <v>178</v>
      </c>
      <c r="H437" s="18">
        <v>3.2</v>
      </c>
    </row>
    <row r="438" spans="1:8">
      <c r="A438" s="19" t="s">
        <v>129</v>
      </c>
      <c r="B438" s="17">
        <v>1466</v>
      </c>
      <c r="C438" s="17">
        <v>222</v>
      </c>
      <c r="D438" s="17">
        <v>338</v>
      </c>
      <c r="E438" s="17">
        <v>288</v>
      </c>
      <c r="F438" s="17">
        <v>252</v>
      </c>
      <c r="G438" s="17">
        <v>366</v>
      </c>
      <c r="H438" s="18">
        <v>3.45</v>
      </c>
    </row>
    <row r="439" spans="1:8">
      <c r="A439" s="19" t="s">
        <v>130</v>
      </c>
      <c r="B439" s="17">
        <v>3983</v>
      </c>
      <c r="C439" s="17">
        <v>582</v>
      </c>
      <c r="D439" s="17">
        <v>887</v>
      </c>
      <c r="E439" s="17">
        <v>819</v>
      </c>
      <c r="F439" s="17">
        <v>776</v>
      </c>
      <c r="G439" s="17">
        <v>919</v>
      </c>
      <c r="H439" s="18">
        <v>3.48</v>
      </c>
    </row>
    <row r="440" spans="1:8">
      <c r="A440" s="19" t="s">
        <v>131</v>
      </c>
      <c r="B440" s="17">
        <v>2067</v>
      </c>
      <c r="C440" s="17">
        <v>372</v>
      </c>
      <c r="D440" s="17">
        <v>498</v>
      </c>
      <c r="E440" s="17">
        <v>434</v>
      </c>
      <c r="F440" s="17">
        <v>392</v>
      </c>
      <c r="G440" s="17">
        <v>371</v>
      </c>
      <c r="H440" s="18">
        <v>3.16</v>
      </c>
    </row>
    <row r="441" spans="1:8">
      <c r="A441" s="19" t="s">
        <v>132</v>
      </c>
      <c r="B441" s="17">
        <v>1916</v>
      </c>
      <c r="C441" s="17">
        <v>210</v>
      </c>
      <c r="D441" s="17">
        <v>389</v>
      </c>
      <c r="E441" s="17">
        <v>385</v>
      </c>
      <c r="F441" s="17">
        <v>384</v>
      </c>
      <c r="G441" s="17">
        <v>548</v>
      </c>
      <c r="H441" s="18">
        <v>3.84</v>
      </c>
    </row>
    <row r="442" spans="1:8">
      <c r="A442" s="19" t="s">
        <v>133</v>
      </c>
      <c r="B442" s="17">
        <v>2371</v>
      </c>
      <c r="C442" s="17">
        <v>288</v>
      </c>
      <c r="D442" s="17">
        <v>542</v>
      </c>
      <c r="E442" s="17">
        <v>560</v>
      </c>
      <c r="F442" s="17">
        <v>542</v>
      </c>
      <c r="G442" s="17">
        <v>439</v>
      </c>
      <c r="H442" s="18">
        <v>3.37</v>
      </c>
    </row>
    <row r="443" spans="1:8" s="4" customFormat="1">
      <c r="A443" s="112" t="s">
        <v>134</v>
      </c>
      <c r="B443" s="14">
        <v>20138</v>
      </c>
      <c r="C443" s="14">
        <v>3966</v>
      </c>
      <c r="D443" s="14">
        <v>5014</v>
      </c>
      <c r="E443" s="14">
        <v>4086</v>
      </c>
      <c r="F443" s="14">
        <v>3437</v>
      </c>
      <c r="G443" s="14">
        <v>3635</v>
      </c>
      <c r="H443" s="15">
        <v>3.11</v>
      </c>
    </row>
    <row r="444" spans="1:8">
      <c r="A444" s="16" t="s">
        <v>334</v>
      </c>
      <c r="B444" s="17">
        <v>13171</v>
      </c>
      <c r="C444" s="17">
        <v>2986</v>
      </c>
      <c r="D444" s="17">
        <v>3684</v>
      </c>
      <c r="E444" s="17">
        <v>2744</v>
      </c>
      <c r="F444" s="17">
        <v>2126</v>
      </c>
      <c r="G444" s="17">
        <v>1631</v>
      </c>
      <c r="H444" s="18">
        <v>2.79</v>
      </c>
    </row>
    <row r="445" spans="1:8">
      <c r="A445" s="16" t="s">
        <v>335</v>
      </c>
      <c r="B445" s="17">
        <v>6967</v>
      </c>
      <c r="C445" s="17">
        <v>980</v>
      </c>
      <c r="D445" s="17">
        <v>1330</v>
      </c>
      <c r="E445" s="17">
        <v>1342</v>
      </c>
      <c r="F445" s="17">
        <v>1311</v>
      </c>
      <c r="G445" s="17">
        <v>2004</v>
      </c>
      <c r="H445" s="18">
        <v>3.73</v>
      </c>
    </row>
    <row r="446" spans="1:8">
      <c r="A446" s="19" t="s">
        <v>135</v>
      </c>
      <c r="B446" s="17">
        <v>6174</v>
      </c>
      <c r="C446" s="17">
        <v>1179</v>
      </c>
      <c r="D446" s="17">
        <v>1632</v>
      </c>
      <c r="E446" s="17">
        <v>1317</v>
      </c>
      <c r="F446" s="17">
        <v>1105</v>
      </c>
      <c r="G446" s="17">
        <v>941</v>
      </c>
      <c r="H446" s="18">
        <v>3</v>
      </c>
    </row>
    <row r="447" spans="1:8">
      <c r="A447" s="19" t="s">
        <v>136</v>
      </c>
      <c r="B447" s="17">
        <v>4639</v>
      </c>
      <c r="C447" s="17">
        <v>972</v>
      </c>
      <c r="D447" s="17">
        <v>1307</v>
      </c>
      <c r="E447" s="17">
        <v>992</v>
      </c>
      <c r="F447" s="17">
        <v>783</v>
      </c>
      <c r="G447" s="17">
        <v>585</v>
      </c>
      <c r="H447" s="18">
        <v>2.84</v>
      </c>
    </row>
    <row r="448" spans="1:8">
      <c r="A448" s="19" t="s">
        <v>137</v>
      </c>
      <c r="B448" s="17">
        <v>1535</v>
      </c>
      <c r="C448" s="17">
        <v>207</v>
      </c>
      <c r="D448" s="17">
        <v>325</v>
      </c>
      <c r="E448" s="17">
        <v>325</v>
      </c>
      <c r="F448" s="17">
        <v>322</v>
      </c>
      <c r="G448" s="17">
        <v>356</v>
      </c>
      <c r="H448" s="18">
        <v>3.48</v>
      </c>
    </row>
    <row r="449" spans="1:8">
      <c r="A449" s="19" t="s">
        <v>138</v>
      </c>
      <c r="B449" s="17">
        <v>780</v>
      </c>
      <c r="C449" s="17">
        <v>119</v>
      </c>
      <c r="D449" s="17">
        <v>159</v>
      </c>
      <c r="E449" s="17">
        <v>142</v>
      </c>
      <c r="F449" s="17">
        <v>148</v>
      </c>
      <c r="G449" s="17">
        <v>212</v>
      </c>
      <c r="H449" s="18">
        <v>3.57</v>
      </c>
    </row>
    <row r="450" spans="1:8">
      <c r="A450" s="19" t="s">
        <v>139</v>
      </c>
      <c r="B450" s="17">
        <v>6208</v>
      </c>
      <c r="C450" s="17">
        <v>1245</v>
      </c>
      <c r="D450" s="17">
        <v>1487</v>
      </c>
      <c r="E450" s="17">
        <v>1228</v>
      </c>
      <c r="F450" s="17">
        <v>1050</v>
      </c>
      <c r="G450" s="17">
        <v>1198</v>
      </c>
      <c r="H450" s="18">
        <v>3.16</v>
      </c>
    </row>
    <row r="451" spans="1:8">
      <c r="A451" s="19" t="s">
        <v>140</v>
      </c>
      <c r="B451" s="17">
        <v>4604</v>
      </c>
      <c r="C451" s="17">
        <v>1026</v>
      </c>
      <c r="D451" s="17">
        <v>1238</v>
      </c>
      <c r="E451" s="17">
        <v>943</v>
      </c>
      <c r="F451" s="17">
        <v>767</v>
      </c>
      <c r="G451" s="17">
        <v>630</v>
      </c>
      <c r="H451" s="18">
        <v>2.85</v>
      </c>
    </row>
    <row r="452" spans="1:8">
      <c r="A452" s="19" t="s">
        <v>141</v>
      </c>
      <c r="B452" s="17">
        <v>1604</v>
      </c>
      <c r="C452" s="17">
        <v>219</v>
      </c>
      <c r="D452" s="17">
        <v>249</v>
      </c>
      <c r="E452" s="17">
        <v>285</v>
      </c>
      <c r="F452" s="17">
        <v>283</v>
      </c>
      <c r="G452" s="17">
        <v>568</v>
      </c>
      <c r="H452" s="18">
        <v>4.05</v>
      </c>
    </row>
    <row r="453" spans="1:8">
      <c r="A453" s="19" t="s">
        <v>142</v>
      </c>
      <c r="B453" s="17">
        <v>6133</v>
      </c>
      <c r="C453" s="17">
        <v>1313</v>
      </c>
      <c r="D453" s="17">
        <v>1593</v>
      </c>
      <c r="E453" s="17">
        <v>1243</v>
      </c>
      <c r="F453" s="17">
        <v>978</v>
      </c>
      <c r="G453" s="17">
        <v>1006</v>
      </c>
      <c r="H453" s="18">
        <v>3.01</v>
      </c>
    </row>
    <row r="454" spans="1:8">
      <c r="A454" s="19" t="s">
        <v>143</v>
      </c>
      <c r="B454" s="17">
        <v>3928</v>
      </c>
      <c r="C454" s="17">
        <v>988</v>
      </c>
      <c r="D454" s="17">
        <v>1139</v>
      </c>
      <c r="E454" s="17">
        <v>809</v>
      </c>
      <c r="F454" s="17">
        <v>576</v>
      </c>
      <c r="G454" s="17">
        <v>416</v>
      </c>
      <c r="H454" s="18">
        <v>2.65</v>
      </c>
    </row>
    <row r="455" spans="1:8">
      <c r="A455" s="19" t="s">
        <v>144</v>
      </c>
      <c r="B455" s="17">
        <v>2205</v>
      </c>
      <c r="C455" s="17">
        <v>325</v>
      </c>
      <c r="D455" s="17">
        <v>454</v>
      </c>
      <c r="E455" s="17">
        <v>434</v>
      </c>
      <c r="F455" s="17">
        <v>402</v>
      </c>
      <c r="G455" s="17">
        <v>590</v>
      </c>
      <c r="H455" s="18">
        <v>3.66</v>
      </c>
    </row>
    <row r="456" spans="1:8">
      <c r="A456" s="19" t="s">
        <v>145</v>
      </c>
      <c r="B456" s="17">
        <v>843</v>
      </c>
      <c r="C456" s="17">
        <v>110</v>
      </c>
      <c r="D456" s="17">
        <v>143</v>
      </c>
      <c r="E456" s="17">
        <v>156</v>
      </c>
      <c r="F456" s="17">
        <v>156</v>
      </c>
      <c r="G456" s="17">
        <v>278</v>
      </c>
      <c r="H456" s="18">
        <v>3.94</v>
      </c>
    </row>
    <row r="457" spans="1:8" s="4" customFormat="1">
      <c r="A457" s="112" t="s">
        <v>146</v>
      </c>
      <c r="B457" s="14">
        <v>26896</v>
      </c>
      <c r="C457" s="14">
        <v>4510</v>
      </c>
      <c r="D457" s="14">
        <v>6943</v>
      </c>
      <c r="E457" s="14">
        <v>6220</v>
      </c>
      <c r="F457" s="14">
        <v>5469</v>
      </c>
      <c r="G457" s="14">
        <v>3754</v>
      </c>
      <c r="H457" s="15">
        <v>3.05</v>
      </c>
    </row>
    <row r="458" spans="1:8">
      <c r="A458" s="16" t="s">
        <v>334</v>
      </c>
      <c r="B458" s="17">
        <v>10930</v>
      </c>
      <c r="C458" s="17">
        <v>2180</v>
      </c>
      <c r="D458" s="17">
        <v>3172</v>
      </c>
      <c r="E458" s="17">
        <v>2380</v>
      </c>
      <c r="F458" s="17">
        <v>1726</v>
      </c>
      <c r="G458" s="17">
        <v>1472</v>
      </c>
      <c r="H458" s="18">
        <v>2.88</v>
      </c>
    </row>
    <row r="459" spans="1:8">
      <c r="A459" s="16" t="s">
        <v>335</v>
      </c>
      <c r="B459" s="17">
        <v>15966</v>
      </c>
      <c r="C459" s="17">
        <v>2330</v>
      </c>
      <c r="D459" s="17">
        <v>3771</v>
      </c>
      <c r="E459" s="17">
        <v>3840</v>
      </c>
      <c r="F459" s="17">
        <v>3743</v>
      </c>
      <c r="G459" s="17">
        <v>2282</v>
      </c>
      <c r="H459" s="18">
        <v>3.17</v>
      </c>
    </row>
    <row r="460" spans="1:8">
      <c r="A460" s="19" t="s">
        <v>147</v>
      </c>
      <c r="B460" s="17">
        <v>8641</v>
      </c>
      <c r="C460" s="17">
        <v>1133</v>
      </c>
      <c r="D460" s="17">
        <v>1996</v>
      </c>
      <c r="E460" s="17">
        <v>2222</v>
      </c>
      <c r="F460" s="17">
        <v>2221</v>
      </c>
      <c r="G460" s="17">
        <v>1069</v>
      </c>
      <c r="H460" s="18">
        <v>3.14</v>
      </c>
    </row>
    <row r="461" spans="1:8">
      <c r="A461" s="19" t="s">
        <v>148</v>
      </c>
      <c r="B461" s="17">
        <v>4771</v>
      </c>
      <c r="C461" s="17">
        <v>891</v>
      </c>
      <c r="D461" s="17">
        <v>1244</v>
      </c>
      <c r="E461" s="17">
        <v>1076</v>
      </c>
      <c r="F461" s="17">
        <v>998</v>
      </c>
      <c r="G461" s="17">
        <v>562</v>
      </c>
      <c r="H461" s="18">
        <v>2.96</v>
      </c>
    </row>
    <row r="462" spans="1:8">
      <c r="A462" s="19" t="s">
        <v>149</v>
      </c>
      <c r="B462" s="17">
        <v>495</v>
      </c>
      <c r="C462" s="17">
        <v>98</v>
      </c>
      <c r="D462" s="17">
        <v>138</v>
      </c>
      <c r="E462" s="17">
        <v>95</v>
      </c>
      <c r="F462" s="17">
        <v>72</v>
      </c>
      <c r="G462" s="17">
        <v>92</v>
      </c>
      <c r="H462" s="18">
        <v>3.14</v>
      </c>
    </row>
    <row r="463" spans="1:8">
      <c r="A463" s="19" t="s">
        <v>150</v>
      </c>
      <c r="B463" s="17">
        <v>359</v>
      </c>
      <c r="C463" s="17">
        <v>79</v>
      </c>
      <c r="D463" s="17">
        <v>107</v>
      </c>
      <c r="E463" s="17">
        <v>60</v>
      </c>
      <c r="F463" s="17">
        <v>46</v>
      </c>
      <c r="G463" s="17">
        <v>67</v>
      </c>
      <c r="H463" s="18">
        <v>3.09</v>
      </c>
    </row>
    <row r="464" spans="1:8">
      <c r="A464" s="19" t="s">
        <v>151</v>
      </c>
      <c r="B464" s="17">
        <v>136</v>
      </c>
      <c r="C464" s="17">
        <v>19</v>
      </c>
      <c r="D464" s="17">
        <v>31</v>
      </c>
      <c r="E464" s="17">
        <v>35</v>
      </c>
      <c r="F464" s="17">
        <v>26</v>
      </c>
      <c r="G464" s="17">
        <v>25</v>
      </c>
      <c r="H464" s="18">
        <v>3.28</v>
      </c>
    </row>
    <row r="465" spans="1:8">
      <c r="A465" s="19" t="s">
        <v>152</v>
      </c>
      <c r="B465" s="17">
        <v>12989</v>
      </c>
      <c r="C465" s="17">
        <v>2388</v>
      </c>
      <c r="D465" s="17">
        <v>3565</v>
      </c>
      <c r="E465" s="17">
        <v>2827</v>
      </c>
      <c r="F465" s="17">
        <v>2178</v>
      </c>
      <c r="G465" s="17">
        <v>2031</v>
      </c>
      <c r="H465" s="18">
        <v>3.02</v>
      </c>
    </row>
    <row r="466" spans="1:8">
      <c r="A466" s="19" t="s">
        <v>153</v>
      </c>
      <c r="B466" s="17">
        <v>10571</v>
      </c>
      <c r="C466" s="17">
        <v>2101</v>
      </c>
      <c r="D466" s="17">
        <v>3065</v>
      </c>
      <c r="E466" s="17">
        <v>2320</v>
      </c>
      <c r="F466" s="17">
        <v>1680</v>
      </c>
      <c r="G466" s="17">
        <v>1405</v>
      </c>
      <c r="H466" s="18">
        <v>2.87</v>
      </c>
    </row>
    <row r="467" spans="1:8">
      <c r="A467" s="19" t="s">
        <v>154</v>
      </c>
      <c r="B467" s="17">
        <v>2418</v>
      </c>
      <c r="C467" s="17">
        <v>287</v>
      </c>
      <c r="D467" s="17">
        <v>500</v>
      </c>
      <c r="E467" s="17">
        <v>507</v>
      </c>
      <c r="F467" s="17">
        <v>498</v>
      </c>
      <c r="G467" s="17">
        <v>626</v>
      </c>
      <c r="H467" s="18">
        <v>3.68</v>
      </c>
    </row>
    <row r="468" spans="1:8" s="4" customFormat="1">
      <c r="A468" s="112" t="s">
        <v>155</v>
      </c>
      <c r="B468" s="14">
        <v>11444</v>
      </c>
      <c r="C468" s="14">
        <v>2076</v>
      </c>
      <c r="D468" s="14">
        <v>2809</v>
      </c>
      <c r="E468" s="14">
        <v>2296</v>
      </c>
      <c r="F468" s="14">
        <v>1956</v>
      </c>
      <c r="G468" s="14">
        <v>2307</v>
      </c>
      <c r="H468" s="15">
        <v>3.23</v>
      </c>
    </row>
    <row r="469" spans="1:8">
      <c r="A469" s="16" t="s">
        <v>334</v>
      </c>
      <c r="B469" s="17">
        <v>5605</v>
      </c>
      <c r="C469" s="17">
        <v>1224</v>
      </c>
      <c r="D469" s="17">
        <v>1588</v>
      </c>
      <c r="E469" s="17">
        <v>1185</v>
      </c>
      <c r="F469" s="17">
        <v>923</v>
      </c>
      <c r="G469" s="17">
        <v>685</v>
      </c>
      <c r="H469" s="18">
        <v>2.8</v>
      </c>
    </row>
    <row r="470" spans="1:8">
      <c r="A470" s="16" t="s">
        <v>335</v>
      </c>
      <c r="B470" s="17">
        <v>5839</v>
      </c>
      <c r="C470" s="17">
        <v>852</v>
      </c>
      <c r="D470" s="17">
        <v>1221</v>
      </c>
      <c r="E470" s="17">
        <v>1111</v>
      </c>
      <c r="F470" s="17">
        <v>1033</v>
      </c>
      <c r="G470" s="17">
        <v>1622</v>
      </c>
      <c r="H470" s="18">
        <v>3.64</v>
      </c>
    </row>
    <row r="471" spans="1:8">
      <c r="A471" s="19" t="s">
        <v>156</v>
      </c>
      <c r="B471" s="17">
        <v>698</v>
      </c>
      <c r="C471" s="17">
        <v>77</v>
      </c>
      <c r="D471" s="17">
        <v>107</v>
      </c>
      <c r="E471" s="17">
        <v>118</v>
      </c>
      <c r="F471" s="17">
        <v>146</v>
      </c>
      <c r="G471" s="17">
        <v>250</v>
      </c>
      <c r="H471" s="18">
        <v>4.2300000000000004</v>
      </c>
    </row>
    <row r="472" spans="1:8">
      <c r="A472" s="19" t="s">
        <v>157</v>
      </c>
      <c r="B472" s="17">
        <v>664</v>
      </c>
      <c r="C472" s="17">
        <v>105</v>
      </c>
      <c r="D472" s="17">
        <v>145</v>
      </c>
      <c r="E472" s="17">
        <v>114</v>
      </c>
      <c r="F472" s="17">
        <v>102</v>
      </c>
      <c r="G472" s="17">
        <v>198</v>
      </c>
      <c r="H472" s="18">
        <v>3.65</v>
      </c>
    </row>
    <row r="473" spans="1:8">
      <c r="A473" s="19" t="s">
        <v>158</v>
      </c>
      <c r="B473" s="17">
        <v>1907</v>
      </c>
      <c r="C473" s="17">
        <v>423</v>
      </c>
      <c r="D473" s="17">
        <v>509</v>
      </c>
      <c r="E473" s="17">
        <v>409</v>
      </c>
      <c r="F473" s="17">
        <v>293</v>
      </c>
      <c r="G473" s="17">
        <v>273</v>
      </c>
      <c r="H473" s="18">
        <v>2.88</v>
      </c>
    </row>
    <row r="474" spans="1:8">
      <c r="A474" s="19" t="s">
        <v>159</v>
      </c>
      <c r="B474" s="17">
        <v>1398</v>
      </c>
      <c r="C474" s="17">
        <v>334</v>
      </c>
      <c r="D474" s="17">
        <v>398</v>
      </c>
      <c r="E474" s="17">
        <v>297</v>
      </c>
      <c r="F474" s="17">
        <v>217</v>
      </c>
      <c r="G474" s="17">
        <v>152</v>
      </c>
      <c r="H474" s="18">
        <v>2.69</v>
      </c>
    </row>
    <row r="475" spans="1:8">
      <c r="A475" s="19" t="s">
        <v>160</v>
      </c>
      <c r="B475" s="17">
        <v>509</v>
      </c>
      <c r="C475" s="17">
        <v>89</v>
      </c>
      <c r="D475" s="17">
        <v>111</v>
      </c>
      <c r="E475" s="17">
        <v>112</v>
      </c>
      <c r="F475" s="17">
        <v>76</v>
      </c>
      <c r="G475" s="17">
        <v>121</v>
      </c>
      <c r="H475" s="21">
        <v>3.39</v>
      </c>
    </row>
    <row r="476" spans="1:8">
      <c r="A476" s="19" t="s">
        <v>161</v>
      </c>
      <c r="B476" s="17">
        <v>1345</v>
      </c>
      <c r="C476" s="17">
        <v>219</v>
      </c>
      <c r="D476" s="17">
        <v>307</v>
      </c>
      <c r="E476" s="17">
        <v>259</v>
      </c>
      <c r="F476" s="17">
        <v>227</v>
      </c>
      <c r="G476" s="17">
        <v>333</v>
      </c>
      <c r="H476" s="21">
        <v>3.43</v>
      </c>
    </row>
    <row r="477" spans="1:8">
      <c r="A477" s="19" t="s">
        <v>162</v>
      </c>
      <c r="B477" s="17">
        <v>5916</v>
      </c>
      <c r="C477" s="17">
        <v>1097</v>
      </c>
      <c r="D477" s="17">
        <v>1568</v>
      </c>
      <c r="E477" s="17">
        <v>1198</v>
      </c>
      <c r="F477" s="17">
        <v>1021</v>
      </c>
      <c r="G477" s="17">
        <v>1032</v>
      </c>
      <c r="H477" s="21">
        <v>3.09</v>
      </c>
    </row>
    <row r="478" spans="1:8">
      <c r="A478" s="19" t="s">
        <v>163</v>
      </c>
      <c r="B478" s="17">
        <v>4207</v>
      </c>
      <c r="C478" s="17">
        <v>890</v>
      </c>
      <c r="D478" s="17">
        <v>1190</v>
      </c>
      <c r="E478" s="17">
        <v>888</v>
      </c>
      <c r="F478" s="17">
        <v>706</v>
      </c>
      <c r="G478" s="17">
        <v>533</v>
      </c>
      <c r="H478" s="21">
        <v>2.83</v>
      </c>
    </row>
    <row r="479" spans="1:8">
      <c r="A479" s="19" t="s">
        <v>164</v>
      </c>
      <c r="B479" s="17">
        <v>1709</v>
      </c>
      <c r="C479" s="17">
        <v>207</v>
      </c>
      <c r="D479" s="17">
        <v>378</v>
      </c>
      <c r="E479" s="17">
        <v>310</v>
      </c>
      <c r="F479" s="17">
        <v>315</v>
      </c>
      <c r="G479" s="17">
        <v>499</v>
      </c>
      <c r="H479" s="21">
        <v>3.72</v>
      </c>
    </row>
    <row r="480" spans="1:8">
      <c r="A480" s="19" t="s">
        <v>165</v>
      </c>
      <c r="B480" s="17">
        <v>914</v>
      </c>
      <c r="C480" s="17">
        <v>155</v>
      </c>
      <c r="D480" s="17">
        <v>173</v>
      </c>
      <c r="E480" s="17">
        <v>198</v>
      </c>
      <c r="F480" s="17">
        <v>167</v>
      </c>
      <c r="G480" s="17">
        <v>221</v>
      </c>
      <c r="H480" s="21">
        <v>3.45</v>
      </c>
    </row>
    <row r="481" spans="1:8" s="4" customFormat="1">
      <c r="A481" s="112" t="s">
        <v>166</v>
      </c>
      <c r="B481" s="14">
        <v>16089</v>
      </c>
      <c r="C481" s="14">
        <v>2882</v>
      </c>
      <c r="D481" s="14">
        <v>3852</v>
      </c>
      <c r="E481" s="14">
        <v>3074</v>
      </c>
      <c r="F481" s="14">
        <v>2749</v>
      </c>
      <c r="G481" s="14">
        <v>3532</v>
      </c>
      <c r="H481" s="22">
        <v>3.32</v>
      </c>
    </row>
    <row r="482" spans="1:8">
      <c r="A482" s="16" t="s">
        <v>334</v>
      </c>
      <c r="B482" s="17">
        <v>8734</v>
      </c>
      <c r="C482" s="17">
        <v>1973</v>
      </c>
      <c r="D482" s="17">
        <v>2418</v>
      </c>
      <c r="E482" s="17">
        <v>1762</v>
      </c>
      <c r="F482" s="17">
        <v>1418</v>
      </c>
      <c r="G482" s="17">
        <v>1163</v>
      </c>
      <c r="H482" s="21">
        <v>2.83</v>
      </c>
    </row>
    <row r="483" spans="1:8">
      <c r="A483" s="16" t="s">
        <v>335</v>
      </c>
      <c r="B483" s="17">
        <v>7355</v>
      </c>
      <c r="C483" s="17">
        <v>909</v>
      </c>
      <c r="D483" s="17">
        <v>1434</v>
      </c>
      <c r="E483" s="17">
        <v>1312</v>
      </c>
      <c r="F483" s="17">
        <v>1331</v>
      </c>
      <c r="G483" s="17">
        <v>2369</v>
      </c>
      <c r="H483" s="21">
        <v>3.91</v>
      </c>
    </row>
    <row r="484" spans="1:8">
      <c r="A484" s="19" t="s">
        <v>167</v>
      </c>
      <c r="B484" s="17">
        <v>4627</v>
      </c>
      <c r="C484" s="17">
        <v>1065</v>
      </c>
      <c r="D484" s="17">
        <v>1333</v>
      </c>
      <c r="E484" s="17">
        <v>931</v>
      </c>
      <c r="F484" s="17">
        <v>725</v>
      </c>
      <c r="G484" s="17">
        <v>573</v>
      </c>
      <c r="H484" s="21">
        <v>2.77</v>
      </c>
    </row>
    <row r="485" spans="1:8">
      <c r="A485" s="19" t="s">
        <v>168</v>
      </c>
      <c r="B485" s="17">
        <v>4107</v>
      </c>
      <c r="C485" s="17">
        <v>908</v>
      </c>
      <c r="D485" s="17">
        <v>1085</v>
      </c>
      <c r="E485" s="17">
        <v>831</v>
      </c>
      <c r="F485" s="17">
        <v>693</v>
      </c>
      <c r="G485" s="17">
        <v>590</v>
      </c>
      <c r="H485" s="21">
        <v>2.89</v>
      </c>
    </row>
    <row r="486" spans="1:8">
      <c r="A486" s="19" t="s">
        <v>169</v>
      </c>
      <c r="B486" s="17">
        <v>1929</v>
      </c>
      <c r="C486" s="17">
        <v>249</v>
      </c>
      <c r="D486" s="17">
        <v>351</v>
      </c>
      <c r="E486" s="17">
        <v>349</v>
      </c>
      <c r="F486" s="17">
        <v>329</v>
      </c>
      <c r="G486" s="17">
        <v>651</v>
      </c>
      <c r="H486" s="21">
        <v>3.93</v>
      </c>
    </row>
    <row r="487" spans="1:8">
      <c r="A487" s="19" t="s">
        <v>170</v>
      </c>
      <c r="B487" s="17">
        <v>1659</v>
      </c>
      <c r="C487" s="17">
        <v>216</v>
      </c>
      <c r="D487" s="17">
        <v>357</v>
      </c>
      <c r="E487" s="17">
        <v>333</v>
      </c>
      <c r="F487" s="17">
        <v>301</v>
      </c>
      <c r="G487" s="17">
        <v>452</v>
      </c>
      <c r="H487" s="21">
        <v>3.63</v>
      </c>
    </row>
    <row r="488" spans="1:8">
      <c r="A488" s="19" t="s">
        <v>171</v>
      </c>
      <c r="B488" s="17">
        <v>1694</v>
      </c>
      <c r="C488" s="17">
        <v>215</v>
      </c>
      <c r="D488" s="17">
        <v>337</v>
      </c>
      <c r="E488" s="17">
        <v>272</v>
      </c>
      <c r="F488" s="17">
        <v>320</v>
      </c>
      <c r="G488" s="17">
        <v>550</v>
      </c>
      <c r="H488" s="21">
        <v>3.99</v>
      </c>
    </row>
    <row r="489" spans="1:8">
      <c r="A489" s="19" t="s">
        <v>172</v>
      </c>
      <c r="B489" s="17">
        <v>2073</v>
      </c>
      <c r="C489" s="17">
        <v>229</v>
      </c>
      <c r="D489" s="17">
        <v>389</v>
      </c>
      <c r="E489" s="17">
        <v>358</v>
      </c>
      <c r="F489" s="17">
        <v>381</v>
      </c>
      <c r="G489" s="17">
        <v>716</v>
      </c>
      <c r="H489" s="21">
        <v>4.0599999999999996</v>
      </c>
    </row>
    <row r="490" spans="1:8" s="4" customFormat="1">
      <c r="A490" s="112" t="s">
        <v>173</v>
      </c>
      <c r="B490" s="14">
        <v>39612</v>
      </c>
      <c r="C490" s="14">
        <v>7995</v>
      </c>
      <c r="D490" s="14">
        <v>10549</v>
      </c>
      <c r="E490" s="14">
        <v>8364</v>
      </c>
      <c r="F490" s="14">
        <v>6813</v>
      </c>
      <c r="G490" s="14">
        <v>5891</v>
      </c>
      <c r="H490" s="22">
        <v>2.97</v>
      </c>
    </row>
    <row r="491" spans="1:8">
      <c r="A491" s="16" t="s">
        <v>334</v>
      </c>
      <c r="B491" s="17">
        <v>27550</v>
      </c>
      <c r="C491" s="17">
        <v>6298</v>
      </c>
      <c r="D491" s="17">
        <v>7960</v>
      </c>
      <c r="E491" s="17">
        <v>5931</v>
      </c>
      <c r="F491" s="17">
        <v>4390</v>
      </c>
      <c r="G491" s="17">
        <v>2971</v>
      </c>
      <c r="H491" s="21">
        <v>2.72</v>
      </c>
    </row>
    <row r="492" spans="1:8">
      <c r="A492" s="16" t="s">
        <v>335</v>
      </c>
      <c r="B492" s="17">
        <v>12062</v>
      </c>
      <c r="C492" s="17">
        <v>1697</v>
      </c>
      <c r="D492" s="17">
        <v>2589</v>
      </c>
      <c r="E492" s="17">
        <v>2433</v>
      </c>
      <c r="F492" s="17">
        <v>2423</v>
      </c>
      <c r="G492" s="17">
        <v>2920</v>
      </c>
      <c r="H492" s="21">
        <v>3.54</v>
      </c>
    </row>
    <row r="493" spans="1:8">
      <c r="A493" s="19" t="s">
        <v>252</v>
      </c>
      <c r="B493" s="17">
        <v>24794</v>
      </c>
      <c r="C493" s="17">
        <v>5786</v>
      </c>
      <c r="D493" s="17">
        <v>7254</v>
      </c>
      <c r="E493" s="17">
        <v>5336</v>
      </c>
      <c r="F493" s="17">
        <v>3888</v>
      </c>
      <c r="G493" s="17">
        <v>2530</v>
      </c>
      <c r="H493" s="21">
        <v>2.68</v>
      </c>
    </row>
    <row r="494" spans="1:8">
      <c r="A494" s="19" t="s">
        <v>175</v>
      </c>
      <c r="B494" s="17">
        <v>1721</v>
      </c>
      <c r="C494" s="17">
        <v>290</v>
      </c>
      <c r="D494" s="17">
        <v>425</v>
      </c>
      <c r="E494" s="17">
        <v>363</v>
      </c>
      <c r="F494" s="17">
        <v>297</v>
      </c>
      <c r="G494" s="17">
        <v>346</v>
      </c>
      <c r="H494" s="21">
        <v>3.21</v>
      </c>
    </row>
    <row r="495" spans="1:8">
      <c r="A495" s="19" t="s">
        <v>176</v>
      </c>
      <c r="B495" s="17">
        <v>978</v>
      </c>
      <c r="C495" s="17">
        <v>169</v>
      </c>
      <c r="D495" s="17">
        <v>255</v>
      </c>
      <c r="E495" s="17">
        <v>217</v>
      </c>
      <c r="F495" s="17">
        <v>172</v>
      </c>
      <c r="G495" s="17">
        <v>165</v>
      </c>
      <c r="H495" s="21">
        <v>3.08</v>
      </c>
    </row>
    <row r="496" spans="1:8">
      <c r="A496" s="19" t="s">
        <v>177</v>
      </c>
      <c r="B496" s="17">
        <v>743</v>
      </c>
      <c r="C496" s="17">
        <v>121</v>
      </c>
      <c r="D496" s="17">
        <v>170</v>
      </c>
      <c r="E496" s="17">
        <v>146</v>
      </c>
      <c r="F496" s="17">
        <v>125</v>
      </c>
      <c r="G496" s="17">
        <v>181</v>
      </c>
      <c r="H496" s="21">
        <v>3.38</v>
      </c>
    </row>
    <row r="497" spans="1:8">
      <c r="A497" s="19" t="s">
        <v>178</v>
      </c>
      <c r="B497" s="17">
        <v>1326</v>
      </c>
      <c r="C497" s="17">
        <v>237</v>
      </c>
      <c r="D497" s="17">
        <v>266</v>
      </c>
      <c r="E497" s="17">
        <v>268</v>
      </c>
      <c r="F497" s="17">
        <v>247</v>
      </c>
      <c r="G497" s="17">
        <v>308</v>
      </c>
      <c r="H497" s="21">
        <v>3.42</v>
      </c>
    </row>
    <row r="498" spans="1:8">
      <c r="A498" s="19" t="s">
        <v>179</v>
      </c>
      <c r="B498" s="17">
        <v>687</v>
      </c>
      <c r="C498" s="17">
        <v>127</v>
      </c>
      <c r="D498" s="17">
        <v>158</v>
      </c>
      <c r="E498" s="17">
        <v>148</v>
      </c>
      <c r="F498" s="17">
        <v>132</v>
      </c>
      <c r="G498" s="17">
        <v>122</v>
      </c>
      <c r="H498" s="21">
        <v>3.14</v>
      </c>
    </row>
    <row r="499" spans="1:8">
      <c r="A499" s="19" t="s">
        <v>180</v>
      </c>
      <c r="B499" s="17">
        <v>639</v>
      </c>
      <c r="C499" s="17">
        <v>110</v>
      </c>
      <c r="D499" s="17">
        <v>108</v>
      </c>
      <c r="E499" s="17">
        <v>120</v>
      </c>
      <c r="F499" s="17">
        <v>115</v>
      </c>
      <c r="G499" s="17">
        <v>186</v>
      </c>
      <c r="H499" s="21">
        <v>3.72</v>
      </c>
    </row>
    <row r="500" spans="1:8">
      <c r="A500" s="19" t="s">
        <v>181</v>
      </c>
      <c r="B500" s="17">
        <v>2027</v>
      </c>
      <c r="C500" s="17">
        <v>310</v>
      </c>
      <c r="D500" s="17">
        <v>430</v>
      </c>
      <c r="E500" s="17">
        <v>391</v>
      </c>
      <c r="F500" s="17">
        <v>366</v>
      </c>
      <c r="G500" s="17">
        <v>530</v>
      </c>
      <c r="H500" s="21">
        <v>3.56</v>
      </c>
    </row>
    <row r="501" spans="1:8">
      <c r="A501" s="19" t="s">
        <v>182</v>
      </c>
      <c r="B501" s="17">
        <v>1075</v>
      </c>
      <c r="C501" s="17">
        <v>244</v>
      </c>
      <c r="D501" s="17">
        <v>294</v>
      </c>
      <c r="E501" s="17">
        <v>190</v>
      </c>
      <c r="F501" s="17">
        <v>174</v>
      </c>
      <c r="G501" s="17">
        <v>173</v>
      </c>
      <c r="H501" s="21">
        <v>2.95</v>
      </c>
    </row>
    <row r="502" spans="1:8">
      <c r="A502" s="19" t="s">
        <v>183</v>
      </c>
      <c r="B502" s="17">
        <v>647</v>
      </c>
      <c r="C502" s="17">
        <v>144</v>
      </c>
      <c r="D502" s="17">
        <v>186</v>
      </c>
      <c r="E502" s="17">
        <v>135</v>
      </c>
      <c r="F502" s="17">
        <v>107</v>
      </c>
      <c r="G502" s="17">
        <v>75</v>
      </c>
      <c r="H502" s="21">
        <v>2.81</v>
      </c>
    </row>
    <row r="503" spans="1:8">
      <c r="A503" s="19" t="s">
        <v>184</v>
      </c>
      <c r="B503" s="17">
        <v>428</v>
      </c>
      <c r="C503" s="17">
        <v>100</v>
      </c>
      <c r="D503" s="17">
        <v>108</v>
      </c>
      <c r="E503" s="17">
        <v>55</v>
      </c>
      <c r="F503" s="17">
        <v>67</v>
      </c>
      <c r="G503" s="17">
        <v>98</v>
      </c>
      <c r="H503" s="21">
        <v>3.16</v>
      </c>
    </row>
    <row r="504" spans="1:8">
      <c r="A504" s="19" t="s">
        <v>185</v>
      </c>
      <c r="B504" s="17">
        <v>1748</v>
      </c>
      <c r="C504" s="17">
        <v>219</v>
      </c>
      <c r="D504" s="17">
        <v>431</v>
      </c>
      <c r="E504" s="17">
        <v>370</v>
      </c>
      <c r="F504" s="17">
        <v>399</v>
      </c>
      <c r="G504" s="17">
        <v>329</v>
      </c>
      <c r="H504" s="21">
        <v>3.4</v>
      </c>
    </row>
    <row r="505" spans="1:8">
      <c r="A505" s="19" t="s">
        <v>186</v>
      </c>
      <c r="B505" s="17">
        <v>783</v>
      </c>
      <c r="C505" s="17">
        <v>108</v>
      </c>
      <c r="D505" s="17">
        <v>162</v>
      </c>
      <c r="E505" s="17">
        <v>133</v>
      </c>
      <c r="F505" s="17">
        <v>141</v>
      </c>
      <c r="G505" s="17">
        <v>239</v>
      </c>
      <c r="H505" s="21">
        <v>3.72</v>
      </c>
    </row>
    <row r="506" spans="1:8">
      <c r="A506" s="19" t="s">
        <v>187</v>
      </c>
      <c r="B506" s="17">
        <v>968</v>
      </c>
      <c r="C506" s="17">
        <v>131</v>
      </c>
      <c r="D506" s="17">
        <v>216</v>
      </c>
      <c r="E506" s="17">
        <v>186</v>
      </c>
      <c r="F506" s="17">
        <v>192</v>
      </c>
      <c r="G506" s="17">
        <v>243</v>
      </c>
      <c r="H506" s="21">
        <v>3.67</v>
      </c>
    </row>
    <row r="507" spans="1:8">
      <c r="A507" s="19" t="s">
        <v>253</v>
      </c>
      <c r="B507" s="17">
        <v>4042</v>
      </c>
      <c r="C507" s="17">
        <v>489</v>
      </c>
      <c r="D507" s="17">
        <v>840</v>
      </c>
      <c r="E507" s="17">
        <v>921</v>
      </c>
      <c r="F507" s="17">
        <v>905</v>
      </c>
      <c r="G507" s="17">
        <v>887</v>
      </c>
      <c r="H507" s="21">
        <v>3.5</v>
      </c>
    </row>
    <row r="508" spans="1:8">
      <c r="A508" s="19" t="s">
        <v>189</v>
      </c>
      <c r="B508" s="17">
        <v>1128</v>
      </c>
      <c r="C508" s="17">
        <v>181</v>
      </c>
      <c r="D508" s="17">
        <v>231</v>
      </c>
      <c r="E508" s="17">
        <v>206</v>
      </c>
      <c r="F508" s="17">
        <v>204</v>
      </c>
      <c r="G508" s="17">
        <v>306</v>
      </c>
      <c r="H508" s="21">
        <v>3.63</v>
      </c>
    </row>
    <row r="509" spans="1:8">
      <c r="A509" s="19" t="s">
        <v>190</v>
      </c>
      <c r="B509" s="17">
        <v>444</v>
      </c>
      <c r="C509" s="17">
        <v>72</v>
      </c>
      <c r="D509" s="17">
        <v>107</v>
      </c>
      <c r="E509" s="17">
        <v>95</v>
      </c>
      <c r="F509" s="17">
        <v>91</v>
      </c>
      <c r="G509" s="17">
        <v>79</v>
      </c>
      <c r="H509" s="21">
        <v>3.14</v>
      </c>
    </row>
    <row r="510" spans="1:8">
      <c r="A510" s="19" t="s">
        <v>191</v>
      </c>
      <c r="B510" s="17">
        <v>684</v>
      </c>
      <c r="C510" s="17">
        <v>109</v>
      </c>
      <c r="D510" s="17">
        <v>124</v>
      </c>
      <c r="E510" s="17">
        <v>111</v>
      </c>
      <c r="F510" s="17">
        <v>113</v>
      </c>
      <c r="G510" s="17">
        <v>227</v>
      </c>
      <c r="H510" s="21">
        <v>3.95</v>
      </c>
    </row>
    <row r="511" spans="1:8" s="4" customFormat="1">
      <c r="A511" s="112" t="s">
        <v>192</v>
      </c>
      <c r="B511" s="14">
        <v>25285</v>
      </c>
      <c r="C511" s="14">
        <v>5712</v>
      </c>
      <c r="D511" s="14">
        <v>6900</v>
      </c>
      <c r="E511" s="14">
        <v>5029</v>
      </c>
      <c r="F511" s="14">
        <v>3836</v>
      </c>
      <c r="G511" s="14">
        <v>3808</v>
      </c>
      <c r="H511" s="22">
        <v>2.89</v>
      </c>
    </row>
    <row r="512" spans="1:8">
      <c r="A512" s="16" t="s">
        <v>334</v>
      </c>
      <c r="B512" s="17">
        <v>18012</v>
      </c>
      <c r="C512" s="17">
        <v>4527</v>
      </c>
      <c r="D512" s="17">
        <v>5180</v>
      </c>
      <c r="E512" s="17">
        <v>3653</v>
      </c>
      <c r="F512" s="17">
        <v>2625</v>
      </c>
      <c r="G512" s="17">
        <v>2027</v>
      </c>
      <c r="H512" s="21">
        <v>2.68</v>
      </c>
    </row>
    <row r="513" spans="1:8">
      <c r="A513" s="16" t="s">
        <v>335</v>
      </c>
      <c r="B513" s="17">
        <v>7273</v>
      </c>
      <c r="C513" s="17">
        <v>1185</v>
      </c>
      <c r="D513" s="17">
        <v>1720</v>
      </c>
      <c r="E513" s="17">
        <v>1376</v>
      </c>
      <c r="F513" s="17">
        <v>1211</v>
      </c>
      <c r="G513" s="17">
        <v>1781</v>
      </c>
      <c r="H513" s="21">
        <v>3.42</v>
      </c>
    </row>
    <row r="514" spans="1:8">
      <c r="A514" s="19" t="s">
        <v>193</v>
      </c>
      <c r="B514" s="17">
        <v>14272</v>
      </c>
      <c r="C514" s="17">
        <v>3569</v>
      </c>
      <c r="D514" s="17">
        <v>4141</v>
      </c>
      <c r="E514" s="17">
        <v>2956</v>
      </c>
      <c r="F514" s="17">
        <v>2069</v>
      </c>
      <c r="G514" s="17">
        <v>1537</v>
      </c>
      <c r="H514" s="21">
        <v>2.66</v>
      </c>
    </row>
    <row r="515" spans="1:8">
      <c r="A515" s="19" t="s">
        <v>194</v>
      </c>
      <c r="B515" s="17">
        <v>2418</v>
      </c>
      <c r="C515" s="17">
        <v>415</v>
      </c>
      <c r="D515" s="17">
        <v>583</v>
      </c>
      <c r="E515" s="17">
        <v>461</v>
      </c>
      <c r="F515" s="17">
        <v>417</v>
      </c>
      <c r="G515" s="17">
        <v>542</v>
      </c>
      <c r="H515" s="21">
        <v>3.31</v>
      </c>
    </row>
    <row r="516" spans="1:8">
      <c r="A516" s="19" t="s">
        <v>195</v>
      </c>
      <c r="B516" s="17">
        <v>1161</v>
      </c>
      <c r="C516" s="17">
        <v>206</v>
      </c>
      <c r="D516" s="17">
        <v>314</v>
      </c>
      <c r="E516" s="17">
        <v>238</v>
      </c>
      <c r="F516" s="17">
        <v>215</v>
      </c>
      <c r="G516" s="17">
        <v>188</v>
      </c>
      <c r="H516" s="21">
        <v>3.03</v>
      </c>
    </row>
    <row r="517" spans="1:8">
      <c r="A517" s="19" t="s">
        <v>196</v>
      </c>
      <c r="B517" s="17">
        <v>1257</v>
      </c>
      <c r="C517" s="17">
        <v>209</v>
      </c>
      <c r="D517" s="17">
        <v>269</v>
      </c>
      <c r="E517" s="17">
        <v>223</v>
      </c>
      <c r="F517" s="17">
        <v>202</v>
      </c>
      <c r="G517" s="17">
        <v>354</v>
      </c>
      <c r="H517" s="21">
        <v>3.57</v>
      </c>
    </row>
    <row r="518" spans="1:8">
      <c r="A518" s="19" t="s">
        <v>197</v>
      </c>
      <c r="B518" s="17">
        <v>1566</v>
      </c>
      <c r="C518" s="17">
        <v>299</v>
      </c>
      <c r="D518" s="17">
        <v>388</v>
      </c>
      <c r="E518" s="17">
        <v>299</v>
      </c>
      <c r="F518" s="17">
        <v>272</v>
      </c>
      <c r="G518" s="17">
        <v>308</v>
      </c>
      <c r="H518" s="21">
        <v>3.14</v>
      </c>
    </row>
    <row r="519" spans="1:8">
      <c r="A519" s="19" t="s">
        <v>198</v>
      </c>
      <c r="B519" s="17">
        <v>686</v>
      </c>
      <c r="C519" s="17">
        <v>143</v>
      </c>
      <c r="D519" s="17">
        <v>175</v>
      </c>
      <c r="E519" s="17">
        <v>135</v>
      </c>
      <c r="F519" s="17">
        <v>113</v>
      </c>
      <c r="G519" s="17">
        <v>120</v>
      </c>
      <c r="H519" s="21">
        <v>3</v>
      </c>
    </row>
    <row r="520" spans="1:8">
      <c r="A520" s="19" t="s">
        <v>199</v>
      </c>
      <c r="B520" s="17">
        <v>880</v>
      </c>
      <c r="C520" s="17">
        <v>156</v>
      </c>
      <c r="D520" s="17">
        <v>213</v>
      </c>
      <c r="E520" s="17">
        <v>164</v>
      </c>
      <c r="F520" s="17">
        <v>159</v>
      </c>
      <c r="G520" s="17">
        <v>188</v>
      </c>
      <c r="H520" s="21">
        <v>3.24</v>
      </c>
    </row>
    <row r="521" spans="1:8">
      <c r="A521" s="19" t="s">
        <v>200</v>
      </c>
      <c r="B521" s="17">
        <v>3221</v>
      </c>
      <c r="C521" s="17">
        <v>835</v>
      </c>
      <c r="D521" s="17">
        <v>907</v>
      </c>
      <c r="E521" s="17">
        <v>571</v>
      </c>
      <c r="F521" s="17">
        <v>443</v>
      </c>
      <c r="G521" s="17">
        <v>465</v>
      </c>
      <c r="H521" s="21">
        <v>2.78</v>
      </c>
    </row>
    <row r="522" spans="1:8">
      <c r="A522" s="19" t="s">
        <v>201</v>
      </c>
      <c r="B522" s="17">
        <v>1893</v>
      </c>
      <c r="C522" s="17">
        <v>609</v>
      </c>
      <c r="D522" s="17">
        <v>550</v>
      </c>
      <c r="E522" s="17">
        <v>324</v>
      </c>
      <c r="F522" s="17">
        <v>228</v>
      </c>
      <c r="G522" s="17">
        <v>182</v>
      </c>
      <c r="H522" s="21">
        <v>2.46</v>
      </c>
    </row>
    <row r="523" spans="1:8">
      <c r="A523" s="19" t="s">
        <v>202</v>
      </c>
      <c r="B523" s="17">
        <v>1328</v>
      </c>
      <c r="C523" s="17">
        <v>226</v>
      </c>
      <c r="D523" s="17">
        <v>357</v>
      </c>
      <c r="E523" s="17">
        <v>247</v>
      </c>
      <c r="F523" s="17">
        <v>215</v>
      </c>
      <c r="G523" s="17">
        <v>283</v>
      </c>
      <c r="H523" s="21">
        <v>3.25</v>
      </c>
    </row>
    <row r="524" spans="1:8">
      <c r="A524" s="19" t="s">
        <v>203</v>
      </c>
      <c r="B524" s="17">
        <v>1391</v>
      </c>
      <c r="C524" s="17">
        <v>267</v>
      </c>
      <c r="D524" s="17">
        <v>356</v>
      </c>
      <c r="E524" s="17">
        <v>263</v>
      </c>
      <c r="F524" s="17">
        <v>217</v>
      </c>
      <c r="G524" s="17">
        <v>288</v>
      </c>
      <c r="H524" s="21">
        <v>3.19</v>
      </c>
    </row>
    <row r="525" spans="1:8">
      <c r="A525" s="19" t="s">
        <v>204</v>
      </c>
      <c r="B525" s="17">
        <v>2417</v>
      </c>
      <c r="C525" s="17">
        <v>327</v>
      </c>
      <c r="D525" s="17">
        <v>525</v>
      </c>
      <c r="E525" s="17">
        <v>479</v>
      </c>
      <c r="F525" s="17">
        <v>418</v>
      </c>
      <c r="G525" s="17">
        <v>668</v>
      </c>
      <c r="H525" s="21">
        <v>3.62</v>
      </c>
    </row>
    <row r="526" spans="1:8" s="4" customFormat="1">
      <c r="A526" s="112" t="s">
        <v>205</v>
      </c>
      <c r="B526" s="14">
        <v>14551</v>
      </c>
      <c r="C526" s="14">
        <v>3082</v>
      </c>
      <c r="D526" s="14">
        <v>3771</v>
      </c>
      <c r="E526" s="14">
        <v>2903</v>
      </c>
      <c r="F526" s="14">
        <v>2335</v>
      </c>
      <c r="G526" s="14">
        <v>2460</v>
      </c>
      <c r="H526" s="22">
        <v>3.01</v>
      </c>
    </row>
    <row r="527" spans="1:8">
      <c r="A527" s="16" t="s">
        <v>334</v>
      </c>
      <c r="B527" s="17">
        <v>8156</v>
      </c>
      <c r="C527" s="17">
        <v>2030</v>
      </c>
      <c r="D527" s="17">
        <v>2314</v>
      </c>
      <c r="E527" s="17">
        <v>1600</v>
      </c>
      <c r="F527" s="17">
        <v>1243</v>
      </c>
      <c r="G527" s="17">
        <v>969</v>
      </c>
      <c r="H527" s="21">
        <v>2.72</v>
      </c>
    </row>
    <row r="528" spans="1:8">
      <c r="A528" s="16" t="s">
        <v>335</v>
      </c>
      <c r="B528" s="17">
        <v>6395</v>
      </c>
      <c r="C528" s="17">
        <v>1052</v>
      </c>
      <c r="D528" s="17">
        <v>1457</v>
      </c>
      <c r="E528" s="17">
        <v>1303</v>
      </c>
      <c r="F528" s="17">
        <v>1092</v>
      </c>
      <c r="G528" s="17">
        <v>1491</v>
      </c>
      <c r="H528" s="21">
        <v>3.38</v>
      </c>
    </row>
    <row r="529" spans="1:8">
      <c r="A529" s="19" t="s">
        <v>206</v>
      </c>
      <c r="B529" s="17">
        <v>5327</v>
      </c>
      <c r="C529" s="17">
        <v>1261</v>
      </c>
      <c r="D529" s="17">
        <v>1481</v>
      </c>
      <c r="E529" s="17">
        <v>1073</v>
      </c>
      <c r="F529" s="17">
        <v>871</v>
      </c>
      <c r="G529" s="17">
        <v>641</v>
      </c>
      <c r="H529" s="21">
        <v>2.77</v>
      </c>
    </row>
    <row r="530" spans="1:8">
      <c r="A530" s="19" t="s">
        <v>207</v>
      </c>
      <c r="B530" s="17">
        <v>725</v>
      </c>
      <c r="C530" s="17">
        <v>101</v>
      </c>
      <c r="D530" s="17">
        <v>158</v>
      </c>
      <c r="E530" s="17">
        <v>137</v>
      </c>
      <c r="F530" s="17">
        <v>123</v>
      </c>
      <c r="G530" s="17">
        <v>206</v>
      </c>
      <c r="H530" s="21">
        <v>3.59</v>
      </c>
    </row>
    <row r="531" spans="1:8">
      <c r="A531" s="19" t="s">
        <v>208</v>
      </c>
      <c r="B531" s="17">
        <v>4858</v>
      </c>
      <c r="C531" s="17">
        <v>1125</v>
      </c>
      <c r="D531" s="17">
        <v>1317</v>
      </c>
      <c r="E531" s="17">
        <v>946</v>
      </c>
      <c r="F531" s="17">
        <v>726</v>
      </c>
      <c r="G531" s="17">
        <v>744</v>
      </c>
      <c r="H531" s="21">
        <v>2.86</v>
      </c>
    </row>
    <row r="532" spans="1:8">
      <c r="A532" s="19" t="s">
        <v>209</v>
      </c>
      <c r="B532" s="17">
        <v>2829</v>
      </c>
      <c r="C532" s="17">
        <v>769</v>
      </c>
      <c r="D532" s="17">
        <v>833</v>
      </c>
      <c r="E532" s="17">
        <v>527</v>
      </c>
      <c r="F532" s="17">
        <v>372</v>
      </c>
      <c r="G532" s="17">
        <v>328</v>
      </c>
      <c r="H532" s="21">
        <v>2.61</v>
      </c>
    </row>
    <row r="533" spans="1:8">
      <c r="A533" s="19" t="s">
        <v>210</v>
      </c>
      <c r="B533" s="17">
        <v>2029</v>
      </c>
      <c r="C533" s="17">
        <v>356</v>
      </c>
      <c r="D533" s="17">
        <v>484</v>
      </c>
      <c r="E533" s="17">
        <v>419</v>
      </c>
      <c r="F533" s="17">
        <v>354</v>
      </c>
      <c r="G533" s="17">
        <v>416</v>
      </c>
      <c r="H533" s="21">
        <v>3.22</v>
      </c>
    </row>
    <row r="534" spans="1:8">
      <c r="A534" s="19" t="s">
        <v>211</v>
      </c>
      <c r="B534" s="17">
        <v>942</v>
      </c>
      <c r="C534" s="17">
        <v>168</v>
      </c>
      <c r="D534" s="17">
        <v>212</v>
      </c>
      <c r="E534" s="17">
        <v>197</v>
      </c>
      <c r="F534" s="17">
        <v>137</v>
      </c>
      <c r="G534" s="17">
        <v>228</v>
      </c>
      <c r="H534" s="21">
        <v>3.43</v>
      </c>
    </row>
    <row r="535" spans="1:8">
      <c r="A535" s="19" t="s">
        <v>212</v>
      </c>
      <c r="B535" s="17">
        <v>1065</v>
      </c>
      <c r="C535" s="17">
        <v>149</v>
      </c>
      <c r="D535" s="17">
        <v>223</v>
      </c>
      <c r="E535" s="17">
        <v>205</v>
      </c>
      <c r="F535" s="17">
        <v>214</v>
      </c>
      <c r="G535" s="17">
        <v>274</v>
      </c>
      <c r="H535" s="21">
        <v>3.61</v>
      </c>
    </row>
    <row r="536" spans="1:8">
      <c r="A536" s="19" t="s">
        <v>213</v>
      </c>
      <c r="B536" s="17">
        <v>1634</v>
      </c>
      <c r="C536" s="17">
        <v>278</v>
      </c>
      <c r="D536" s="17">
        <v>380</v>
      </c>
      <c r="E536" s="17">
        <v>345</v>
      </c>
      <c r="F536" s="17">
        <v>264</v>
      </c>
      <c r="G536" s="17">
        <v>367</v>
      </c>
      <c r="H536" s="21">
        <v>3.32</v>
      </c>
    </row>
    <row r="537" spans="1:8" s="4" customFormat="1">
      <c r="A537" s="112" t="s">
        <v>214</v>
      </c>
      <c r="B537" s="14">
        <v>16792</v>
      </c>
      <c r="C537" s="14">
        <v>3411</v>
      </c>
      <c r="D537" s="14">
        <v>4422</v>
      </c>
      <c r="E537" s="14">
        <v>3412</v>
      </c>
      <c r="F537" s="14">
        <v>2795</v>
      </c>
      <c r="G537" s="14">
        <v>2752</v>
      </c>
      <c r="H537" s="22">
        <v>3</v>
      </c>
    </row>
    <row r="538" spans="1:8">
      <c r="A538" s="16" t="s">
        <v>334</v>
      </c>
      <c r="B538" s="17">
        <v>11177</v>
      </c>
      <c r="C538" s="17">
        <v>2543</v>
      </c>
      <c r="D538" s="17">
        <v>3176</v>
      </c>
      <c r="E538" s="17">
        <v>2341</v>
      </c>
      <c r="F538" s="17">
        <v>1742</v>
      </c>
      <c r="G538" s="17">
        <v>1375</v>
      </c>
      <c r="H538" s="21">
        <v>2.77</v>
      </c>
    </row>
    <row r="539" spans="1:8">
      <c r="A539" s="16" t="s">
        <v>335</v>
      </c>
      <c r="B539" s="17">
        <v>5615</v>
      </c>
      <c r="C539" s="17">
        <v>868</v>
      </c>
      <c r="D539" s="17">
        <v>1246</v>
      </c>
      <c r="E539" s="17">
        <v>1071</v>
      </c>
      <c r="F539" s="17">
        <v>1053</v>
      </c>
      <c r="G539" s="17">
        <v>1377</v>
      </c>
      <c r="H539" s="21">
        <v>3.46</v>
      </c>
    </row>
    <row r="540" spans="1:8">
      <c r="A540" s="19" t="s">
        <v>215</v>
      </c>
      <c r="B540" s="17">
        <v>8858</v>
      </c>
      <c r="C540" s="17">
        <v>2073</v>
      </c>
      <c r="D540" s="17">
        <v>2572</v>
      </c>
      <c r="E540" s="17">
        <v>1900</v>
      </c>
      <c r="F540" s="17">
        <v>1335</v>
      </c>
      <c r="G540" s="17">
        <v>978</v>
      </c>
      <c r="H540" s="21">
        <v>2.7</v>
      </c>
    </row>
    <row r="541" spans="1:8">
      <c r="A541" s="19" t="s">
        <v>216</v>
      </c>
      <c r="B541" s="17">
        <v>1420</v>
      </c>
      <c r="C541" s="17">
        <v>264</v>
      </c>
      <c r="D541" s="17">
        <v>349</v>
      </c>
      <c r="E541" s="17">
        <v>243</v>
      </c>
      <c r="F541" s="17">
        <v>251</v>
      </c>
      <c r="G541" s="17">
        <v>313</v>
      </c>
      <c r="H541" s="21">
        <v>3.25</v>
      </c>
    </row>
    <row r="542" spans="1:8">
      <c r="A542" s="19" t="s">
        <v>217</v>
      </c>
      <c r="B542" s="17">
        <v>755</v>
      </c>
      <c r="C542" s="17">
        <v>158</v>
      </c>
      <c r="D542" s="17">
        <v>204</v>
      </c>
      <c r="E542" s="17">
        <v>137</v>
      </c>
      <c r="F542" s="17">
        <v>139</v>
      </c>
      <c r="G542" s="17">
        <v>117</v>
      </c>
      <c r="H542" s="21">
        <v>2.94</v>
      </c>
    </row>
    <row r="543" spans="1:8">
      <c r="A543" s="19" t="s">
        <v>218</v>
      </c>
      <c r="B543" s="17">
        <v>665</v>
      </c>
      <c r="C543" s="17">
        <v>106</v>
      </c>
      <c r="D543" s="17">
        <v>145</v>
      </c>
      <c r="E543" s="17">
        <v>106</v>
      </c>
      <c r="F543" s="17">
        <v>112</v>
      </c>
      <c r="G543" s="17">
        <v>196</v>
      </c>
      <c r="H543" s="21">
        <v>3.6</v>
      </c>
    </row>
    <row r="544" spans="1:8">
      <c r="A544" s="19" t="s">
        <v>219</v>
      </c>
      <c r="B544" s="17">
        <v>1767</v>
      </c>
      <c r="C544" s="17">
        <v>370</v>
      </c>
      <c r="D544" s="17">
        <v>453</v>
      </c>
      <c r="E544" s="17">
        <v>349</v>
      </c>
      <c r="F544" s="17">
        <v>301</v>
      </c>
      <c r="G544" s="17">
        <v>294</v>
      </c>
      <c r="H544" s="21">
        <v>3.02</v>
      </c>
    </row>
    <row r="545" spans="1:8">
      <c r="A545" s="19" t="s">
        <v>220</v>
      </c>
      <c r="B545" s="17">
        <v>985</v>
      </c>
      <c r="C545" s="17">
        <v>184</v>
      </c>
      <c r="D545" s="17">
        <v>268</v>
      </c>
      <c r="E545" s="17">
        <v>199</v>
      </c>
      <c r="F545" s="17">
        <v>174</v>
      </c>
      <c r="G545" s="17">
        <v>160</v>
      </c>
      <c r="H545" s="21">
        <v>3.05</v>
      </c>
    </row>
    <row r="546" spans="1:8">
      <c r="A546" s="19" t="s">
        <v>221</v>
      </c>
      <c r="B546" s="17">
        <v>782</v>
      </c>
      <c r="C546" s="17">
        <v>186</v>
      </c>
      <c r="D546" s="17">
        <v>185</v>
      </c>
      <c r="E546" s="17">
        <v>150</v>
      </c>
      <c r="F546" s="17">
        <v>127</v>
      </c>
      <c r="G546" s="17">
        <v>134</v>
      </c>
      <c r="H546" s="21">
        <v>2.99</v>
      </c>
    </row>
    <row r="547" spans="1:8">
      <c r="A547" s="19" t="s">
        <v>222</v>
      </c>
      <c r="B547" s="17">
        <v>1397</v>
      </c>
      <c r="C547" s="17">
        <v>272</v>
      </c>
      <c r="D547" s="17">
        <v>305</v>
      </c>
      <c r="E547" s="17">
        <v>262</v>
      </c>
      <c r="F547" s="17">
        <v>260</v>
      </c>
      <c r="G547" s="17">
        <v>298</v>
      </c>
      <c r="H547" s="21">
        <v>3.25</v>
      </c>
    </row>
    <row r="548" spans="1:8">
      <c r="A548" s="19" t="s">
        <v>223</v>
      </c>
      <c r="B548" s="17">
        <v>579</v>
      </c>
      <c r="C548" s="17">
        <v>128</v>
      </c>
      <c r="D548" s="17">
        <v>132</v>
      </c>
      <c r="E548" s="17">
        <v>105</v>
      </c>
      <c r="F548" s="17">
        <v>94</v>
      </c>
      <c r="G548" s="17">
        <v>120</v>
      </c>
      <c r="H548" s="21">
        <v>3.12</v>
      </c>
    </row>
    <row r="549" spans="1:8">
      <c r="A549" s="19" t="s">
        <v>224</v>
      </c>
      <c r="B549" s="17">
        <v>818</v>
      </c>
      <c r="C549" s="17">
        <v>144</v>
      </c>
      <c r="D549" s="17">
        <v>173</v>
      </c>
      <c r="E549" s="17">
        <v>157</v>
      </c>
      <c r="F549" s="17">
        <v>166</v>
      </c>
      <c r="G549" s="17">
        <v>178</v>
      </c>
      <c r="H549" s="21">
        <v>3.34</v>
      </c>
    </row>
    <row r="550" spans="1:8">
      <c r="A550" s="19" t="s">
        <v>225</v>
      </c>
      <c r="B550" s="17">
        <v>3350</v>
      </c>
      <c r="C550" s="17">
        <v>432</v>
      </c>
      <c r="D550" s="17">
        <v>743</v>
      </c>
      <c r="E550" s="17">
        <v>658</v>
      </c>
      <c r="F550" s="17">
        <v>648</v>
      </c>
      <c r="G550" s="17">
        <v>869</v>
      </c>
      <c r="H550" s="21">
        <v>3.57</v>
      </c>
    </row>
    <row r="551" spans="1:8" s="4" customFormat="1">
      <c r="A551" s="112" t="s">
        <v>226</v>
      </c>
      <c r="B551" s="14">
        <v>11328</v>
      </c>
      <c r="C551" s="14">
        <v>2343</v>
      </c>
      <c r="D551" s="14">
        <v>2909</v>
      </c>
      <c r="E551" s="14">
        <v>2339</v>
      </c>
      <c r="F551" s="14">
        <v>1847</v>
      </c>
      <c r="G551" s="14">
        <v>1890</v>
      </c>
      <c r="H551" s="22">
        <v>3</v>
      </c>
    </row>
    <row r="552" spans="1:8" s="4" customFormat="1">
      <c r="A552" s="16" t="s">
        <v>334</v>
      </c>
      <c r="B552" s="17">
        <v>6504</v>
      </c>
      <c r="C552" s="17">
        <v>1436</v>
      </c>
      <c r="D552" s="17">
        <v>1797</v>
      </c>
      <c r="E552" s="17">
        <v>1413</v>
      </c>
      <c r="F552" s="17">
        <v>993</v>
      </c>
      <c r="G552" s="17">
        <v>865</v>
      </c>
      <c r="H552" s="21">
        <v>2.82</v>
      </c>
    </row>
    <row r="553" spans="1:8">
      <c r="A553" s="16" t="s">
        <v>335</v>
      </c>
      <c r="B553" s="17">
        <v>4824</v>
      </c>
      <c r="C553" s="17">
        <v>907</v>
      </c>
      <c r="D553" s="17">
        <v>1112</v>
      </c>
      <c r="E553" s="17">
        <v>926</v>
      </c>
      <c r="F553" s="17">
        <v>854</v>
      </c>
      <c r="G553" s="17">
        <v>1025</v>
      </c>
      <c r="H553" s="21">
        <v>3.25</v>
      </c>
    </row>
    <row r="554" spans="1:8">
      <c r="A554" s="19" t="s">
        <v>227</v>
      </c>
      <c r="B554" s="17">
        <v>1297</v>
      </c>
      <c r="C554" s="17">
        <v>265</v>
      </c>
      <c r="D554" s="17">
        <v>320</v>
      </c>
      <c r="E554" s="17">
        <v>277</v>
      </c>
      <c r="F554" s="17">
        <v>188</v>
      </c>
      <c r="G554" s="17">
        <v>247</v>
      </c>
      <c r="H554" s="21">
        <v>3.08</v>
      </c>
    </row>
    <row r="555" spans="1:8">
      <c r="A555" s="19" t="s">
        <v>228</v>
      </c>
      <c r="B555" s="17">
        <v>726</v>
      </c>
      <c r="C555" s="17">
        <v>161</v>
      </c>
      <c r="D555" s="17">
        <v>202</v>
      </c>
      <c r="E555" s="17">
        <v>156</v>
      </c>
      <c r="F555" s="17">
        <v>94</v>
      </c>
      <c r="G555" s="17">
        <v>113</v>
      </c>
      <c r="H555" s="21">
        <v>2.88</v>
      </c>
    </row>
    <row r="556" spans="1:8">
      <c r="A556" s="19" t="s">
        <v>229</v>
      </c>
      <c r="B556" s="17">
        <v>571</v>
      </c>
      <c r="C556" s="17">
        <v>104</v>
      </c>
      <c r="D556" s="17">
        <v>118</v>
      </c>
      <c r="E556" s="17">
        <v>121</v>
      </c>
      <c r="F556" s="17">
        <v>94</v>
      </c>
      <c r="G556" s="17">
        <v>134</v>
      </c>
      <c r="H556" s="21">
        <v>3.33</v>
      </c>
    </row>
    <row r="557" spans="1:8">
      <c r="A557" s="19" t="s">
        <v>230</v>
      </c>
      <c r="B557" s="17">
        <v>4508</v>
      </c>
      <c r="C557" s="17">
        <v>937</v>
      </c>
      <c r="D557" s="17">
        <v>1216</v>
      </c>
      <c r="E557" s="17">
        <v>941</v>
      </c>
      <c r="F557" s="17">
        <v>748</v>
      </c>
      <c r="G557" s="17">
        <v>666</v>
      </c>
      <c r="H557" s="21">
        <v>2.91</v>
      </c>
    </row>
    <row r="558" spans="1:8">
      <c r="A558" s="19" t="s">
        <v>231</v>
      </c>
      <c r="B558" s="17">
        <v>3484</v>
      </c>
      <c r="C558" s="17">
        <v>762</v>
      </c>
      <c r="D558" s="17">
        <v>984</v>
      </c>
      <c r="E558" s="17">
        <v>747</v>
      </c>
      <c r="F558" s="17">
        <v>550</v>
      </c>
      <c r="G558" s="17">
        <v>441</v>
      </c>
      <c r="H558" s="21">
        <v>2.79</v>
      </c>
    </row>
    <row r="559" spans="1:8">
      <c r="A559" s="19" t="s">
        <v>232</v>
      </c>
      <c r="B559" s="17">
        <v>1024</v>
      </c>
      <c r="C559" s="17">
        <v>175</v>
      </c>
      <c r="D559" s="17">
        <v>232</v>
      </c>
      <c r="E559" s="17">
        <v>194</v>
      </c>
      <c r="F559" s="17">
        <v>198</v>
      </c>
      <c r="G559" s="17">
        <v>225</v>
      </c>
      <c r="H559" s="21">
        <v>3.31</v>
      </c>
    </row>
    <row r="560" spans="1:8">
      <c r="A560" s="19" t="s">
        <v>233</v>
      </c>
      <c r="B560" s="17">
        <v>1039</v>
      </c>
      <c r="C560" s="17">
        <v>198</v>
      </c>
      <c r="D560" s="17">
        <v>266</v>
      </c>
      <c r="E560" s="17">
        <v>196</v>
      </c>
      <c r="F560" s="17">
        <v>178</v>
      </c>
      <c r="G560" s="17">
        <v>201</v>
      </c>
      <c r="H560" s="21">
        <v>3.14</v>
      </c>
    </row>
    <row r="561" spans="1:8">
      <c r="A561" s="19" t="s">
        <v>234</v>
      </c>
      <c r="B561" s="17">
        <v>2435</v>
      </c>
      <c r="C561" s="17">
        <v>542</v>
      </c>
      <c r="D561" s="17">
        <v>627</v>
      </c>
      <c r="E561" s="17">
        <v>491</v>
      </c>
      <c r="F561" s="17">
        <v>384</v>
      </c>
      <c r="G561" s="17">
        <v>391</v>
      </c>
      <c r="H561" s="21">
        <v>2.97</v>
      </c>
    </row>
    <row r="562" spans="1:8">
      <c r="A562" s="19" t="s">
        <v>235</v>
      </c>
      <c r="B562" s="17">
        <v>1413</v>
      </c>
      <c r="C562" s="17">
        <v>343</v>
      </c>
      <c r="D562" s="17">
        <v>401</v>
      </c>
      <c r="E562" s="17">
        <v>294</v>
      </c>
      <c r="F562" s="17">
        <v>202</v>
      </c>
      <c r="G562" s="17">
        <v>173</v>
      </c>
      <c r="H562" s="21">
        <v>2.74</v>
      </c>
    </row>
    <row r="563" spans="1:8">
      <c r="A563" s="19" t="s">
        <v>236</v>
      </c>
      <c r="B563" s="17">
        <v>1022</v>
      </c>
      <c r="C563" s="17">
        <v>199</v>
      </c>
      <c r="D563" s="17">
        <v>226</v>
      </c>
      <c r="E563" s="17">
        <v>197</v>
      </c>
      <c r="F563" s="17">
        <v>182</v>
      </c>
      <c r="G563" s="17">
        <v>218</v>
      </c>
      <c r="H563" s="21">
        <v>3.3</v>
      </c>
    </row>
    <row r="564" spans="1:8">
      <c r="A564" s="19" t="s">
        <v>237</v>
      </c>
      <c r="B564" s="17">
        <v>2049</v>
      </c>
      <c r="C564" s="17">
        <v>401</v>
      </c>
      <c r="D564" s="17">
        <v>480</v>
      </c>
      <c r="E564" s="17">
        <v>434</v>
      </c>
      <c r="F564" s="17">
        <v>349</v>
      </c>
      <c r="G564" s="17">
        <v>385</v>
      </c>
      <c r="H564" s="21">
        <v>3.12</v>
      </c>
    </row>
    <row r="565" spans="1:8">
      <c r="A565" s="19" t="s">
        <v>238</v>
      </c>
      <c r="B565" s="17">
        <v>881</v>
      </c>
      <c r="C565" s="17">
        <v>170</v>
      </c>
      <c r="D565" s="17">
        <v>210</v>
      </c>
      <c r="E565" s="17">
        <v>216</v>
      </c>
      <c r="F565" s="17">
        <v>147</v>
      </c>
      <c r="G565" s="17">
        <v>138</v>
      </c>
      <c r="H565" s="21">
        <v>3.01</v>
      </c>
    </row>
    <row r="566" spans="1:8">
      <c r="A566" s="19" t="s">
        <v>239</v>
      </c>
      <c r="B566" s="17">
        <v>1168</v>
      </c>
      <c r="C566" s="17">
        <v>231</v>
      </c>
      <c r="D566" s="17">
        <v>270</v>
      </c>
      <c r="E566" s="17">
        <v>218</v>
      </c>
      <c r="F566" s="17">
        <v>202</v>
      </c>
      <c r="G566" s="17">
        <v>247</v>
      </c>
      <c r="H566" s="21">
        <v>3.2</v>
      </c>
    </row>
    <row r="567" spans="1:8" s="4" customFormat="1">
      <c r="A567" s="112" t="s">
        <v>240</v>
      </c>
      <c r="B567" s="14">
        <v>41444</v>
      </c>
      <c r="C567" s="14">
        <v>11641</v>
      </c>
      <c r="D567" s="14">
        <v>12221</v>
      </c>
      <c r="E567" s="14">
        <v>8290</v>
      </c>
      <c r="F567" s="14">
        <v>5694</v>
      </c>
      <c r="G567" s="14">
        <v>3598</v>
      </c>
      <c r="H567" s="22">
        <v>2.5299999999999998</v>
      </c>
    </row>
    <row r="568" spans="1:8">
      <c r="A568" s="16" t="s">
        <v>336</v>
      </c>
      <c r="B568" s="17">
        <v>41444</v>
      </c>
      <c r="C568" s="17">
        <v>11641</v>
      </c>
      <c r="D568" s="17">
        <v>12221</v>
      </c>
      <c r="E568" s="17">
        <v>8290</v>
      </c>
      <c r="F568" s="17">
        <v>5694</v>
      </c>
      <c r="G568" s="17">
        <v>3598</v>
      </c>
      <c r="H568" s="21">
        <v>2.5299999999999998</v>
      </c>
    </row>
    <row r="569" spans="1:8">
      <c r="A569" s="19" t="s">
        <v>241</v>
      </c>
      <c r="B569" s="17">
        <v>41444</v>
      </c>
      <c r="C569" s="17">
        <v>11641</v>
      </c>
      <c r="D569" s="17">
        <v>12221</v>
      </c>
      <c r="E569" s="17">
        <v>8290</v>
      </c>
      <c r="F569" s="17">
        <v>5694</v>
      </c>
      <c r="G569" s="17">
        <v>3598</v>
      </c>
      <c r="H569" s="21">
        <v>2.5299999999999998</v>
      </c>
    </row>
    <row r="570" spans="1:8" s="4" customFormat="1">
      <c r="A570" s="112" t="s">
        <v>242</v>
      </c>
      <c r="B570" s="14">
        <v>155886</v>
      </c>
      <c r="C570" s="14">
        <v>45274</v>
      </c>
      <c r="D570" s="14">
        <v>46076</v>
      </c>
      <c r="E570" s="14">
        <v>30347</v>
      </c>
      <c r="F570" s="14">
        <v>20923</v>
      </c>
      <c r="G570" s="14">
        <v>13266</v>
      </c>
      <c r="H570" s="22">
        <v>2.5</v>
      </c>
    </row>
    <row r="571" spans="1:8">
      <c r="A571" s="16" t="s">
        <v>336</v>
      </c>
      <c r="B571" s="17">
        <v>155886</v>
      </c>
      <c r="C571" s="17">
        <v>45274</v>
      </c>
      <c r="D571" s="17">
        <v>46076</v>
      </c>
      <c r="E571" s="17">
        <v>30347</v>
      </c>
      <c r="F571" s="17">
        <v>20923</v>
      </c>
      <c r="G571" s="17">
        <v>13266</v>
      </c>
      <c r="H571" s="21">
        <v>2.5</v>
      </c>
    </row>
    <row r="572" spans="1:8">
      <c r="A572" s="19" t="s">
        <v>243</v>
      </c>
      <c r="B572" s="17">
        <v>155886</v>
      </c>
      <c r="C572" s="17">
        <v>45274</v>
      </c>
      <c r="D572" s="17">
        <v>46076</v>
      </c>
      <c r="E572" s="17">
        <v>30347</v>
      </c>
      <c r="F572" s="17">
        <v>20923</v>
      </c>
      <c r="G572" s="17">
        <v>13266</v>
      </c>
      <c r="H572" s="21">
        <v>2.5</v>
      </c>
    </row>
    <row r="573" spans="1:8" s="4" customFormat="1">
      <c r="A573" s="112" t="s">
        <v>244</v>
      </c>
      <c r="B573" s="14">
        <v>15852</v>
      </c>
      <c r="C573" s="14">
        <v>4549</v>
      </c>
      <c r="D573" s="14">
        <v>4710</v>
      </c>
      <c r="E573" s="14">
        <v>3243</v>
      </c>
      <c r="F573" s="14">
        <v>2002</v>
      </c>
      <c r="G573" s="14">
        <v>1348</v>
      </c>
      <c r="H573" s="22">
        <v>2.5</v>
      </c>
    </row>
    <row r="574" spans="1:8">
      <c r="A574" s="16" t="s">
        <v>336</v>
      </c>
      <c r="B574" s="17">
        <v>15852</v>
      </c>
      <c r="C574" s="17">
        <v>4549</v>
      </c>
      <c r="D574" s="17">
        <v>4710</v>
      </c>
      <c r="E574" s="17">
        <v>3243</v>
      </c>
      <c r="F574" s="17">
        <v>2002</v>
      </c>
      <c r="G574" s="17">
        <v>1348</v>
      </c>
      <c r="H574" s="21">
        <v>2.5</v>
      </c>
    </row>
    <row r="575" spans="1:8">
      <c r="A575" s="19" t="s">
        <v>245</v>
      </c>
      <c r="B575" s="17">
        <v>15852</v>
      </c>
      <c r="C575" s="17">
        <v>4549</v>
      </c>
      <c r="D575" s="17">
        <v>4710</v>
      </c>
      <c r="E575" s="17">
        <v>3243</v>
      </c>
      <c r="F575" s="17">
        <v>2002</v>
      </c>
      <c r="G575" s="17">
        <v>1348</v>
      </c>
      <c r="H575" s="21">
        <v>2.5</v>
      </c>
    </row>
  </sheetData>
  <mergeCells count="6">
    <mergeCell ref="A3:A4"/>
    <mergeCell ref="B3:B4"/>
    <mergeCell ref="C3:G3"/>
    <mergeCell ref="H3:H4"/>
    <mergeCell ref="A5:H5"/>
    <mergeCell ref="A289:H289"/>
  </mergeCells>
  <hyperlinks>
    <hyperlink ref="J1:J2" location="'Spis   Contents'!A1" display="Spi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1" sqref="K1"/>
    </sheetView>
  </sheetViews>
  <sheetFormatPr defaultColWidth="9.140625" defaultRowHeight="12.75"/>
  <cols>
    <col min="1" max="1" width="40.7109375" style="5" customWidth="1"/>
    <col min="2" max="7" width="13.7109375" style="5" customWidth="1"/>
    <col min="8" max="8" width="9.140625" style="5"/>
    <col min="9" max="9" width="8.85546875" style="5" customWidth="1"/>
    <col min="10" max="16384" width="9.140625" style="5"/>
  </cols>
  <sheetData>
    <row r="1" spans="1:9" ht="15">
      <c r="A1" s="4" t="s">
        <v>289</v>
      </c>
      <c r="I1" s="116" t="s">
        <v>2</v>
      </c>
    </row>
    <row r="2" spans="1:9" ht="15">
      <c r="A2" s="108" t="s">
        <v>319</v>
      </c>
      <c r="I2" s="116" t="s">
        <v>3</v>
      </c>
    </row>
    <row r="3" spans="1:9" ht="29.25" customHeight="1">
      <c r="A3" s="109" t="s">
        <v>328</v>
      </c>
      <c r="B3" s="110" t="s">
        <v>329</v>
      </c>
      <c r="C3" s="110" t="s">
        <v>331</v>
      </c>
      <c r="D3" s="7"/>
      <c r="E3" s="7"/>
      <c r="F3" s="7"/>
      <c r="G3" s="8"/>
    </row>
    <row r="4" spans="1:9" ht="36.75" customHeight="1">
      <c r="A4" s="6"/>
      <c r="B4" s="7"/>
      <c r="C4" s="10">
        <v>1</v>
      </c>
      <c r="D4" s="10">
        <v>2</v>
      </c>
      <c r="E4" s="10">
        <v>3</v>
      </c>
      <c r="F4" s="10">
        <v>4</v>
      </c>
      <c r="G4" s="25" t="s">
        <v>332</v>
      </c>
    </row>
    <row r="5" spans="1:9" ht="30" customHeight="1">
      <c r="A5" s="12">
        <v>2011</v>
      </c>
      <c r="B5" s="12"/>
      <c r="C5" s="12"/>
      <c r="D5" s="12"/>
      <c r="E5" s="12"/>
      <c r="F5" s="12"/>
      <c r="G5" s="12"/>
    </row>
    <row r="6" spans="1:9" s="4" customFormat="1" ht="25.5">
      <c r="A6" s="111" t="s">
        <v>337</v>
      </c>
      <c r="B6" s="14">
        <v>1709218</v>
      </c>
      <c r="C6" s="14">
        <v>147418</v>
      </c>
      <c r="D6" s="14">
        <v>266094</v>
      </c>
      <c r="E6" s="14">
        <v>351594</v>
      </c>
      <c r="F6" s="14">
        <v>371024</v>
      </c>
      <c r="G6" s="22">
        <v>573088</v>
      </c>
    </row>
    <row r="7" spans="1:9">
      <c r="A7" s="16" t="s">
        <v>334</v>
      </c>
      <c r="B7" s="17">
        <v>1177634</v>
      </c>
      <c r="C7" s="17">
        <v>118942</v>
      </c>
      <c r="D7" s="17">
        <v>211920</v>
      </c>
      <c r="E7" s="17">
        <v>273183</v>
      </c>
      <c r="F7" s="17">
        <v>268792</v>
      </c>
      <c r="G7" s="21">
        <v>304797</v>
      </c>
    </row>
    <row r="8" spans="1:9">
      <c r="A8" s="16" t="s">
        <v>335</v>
      </c>
      <c r="B8" s="17">
        <v>531584</v>
      </c>
      <c r="C8" s="17">
        <v>28476</v>
      </c>
      <c r="D8" s="17">
        <v>54174</v>
      </c>
      <c r="E8" s="17">
        <v>78411</v>
      </c>
      <c r="F8" s="17">
        <v>102232</v>
      </c>
      <c r="G8" s="21">
        <v>268291</v>
      </c>
    </row>
    <row r="9" spans="1:9" s="4" customFormat="1">
      <c r="A9" s="13" t="s">
        <v>5</v>
      </c>
      <c r="B9" s="14">
        <v>49030</v>
      </c>
      <c r="C9" s="14">
        <v>3783</v>
      </c>
      <c r="D9" s="14">
        <v>6722</v>
      </c>
      <c r="E9" s="14">
        <v>9279</v>
      </c>
      <c r="F9" s="14">
        <v>10868</v>
      </c>
      <c r="G9" s="22">
        <v>18378</v>
      </c>
    </row>
    <row r="10" spans="1:9">
      <c r="A10" s="16" t="s">
        <v>334</v>
      </c>
      <c r="B10" s="17">
        <v>33151</v>
      </c>
      <c r="C10" s="17">
        <v>3012</v>
      </c>
      <c r="D10" s="17">
        <v>5090</v>
      </c>
      <c r="E10" s="17">
        <v>7134</v>
      </c>
      <c r="F10" s="17">
        <v>7836</v>
      </c>
      <c r="G10" s="21">
        <v>10079</v>
      </c>
    </row>
    <row r="11" spans="1:9">
      <c r="A11" s="16" t="s">
        <v>335</v>
      </c>
      <c r="B11" s="17">
        <v>15879</v>
      </c>
      <c r="C11" s="17">
        <v>771</v>
      </c>
      <c r="D11" s="17">
        <v>1632</v>
      </c>
      <c r="E11" s="17">
        <v>2145</v>
      </c>
      <c r="F11" s="17">
        <v>3032</v>
      </c>
      <c r="G11" s="21">
        <v>8299</v>
      </c>
    </row>
    <row r="12" spans="1:9">
      <c r="A12" s="19" t="s">
        <v>6</v>
      </c>
      <c r="B12" s="17">
        <v>24696</v>
      </c>
      <c r="C12" s="17">
        <v>2355</v>
      </c>
      <c r="D12" s="17">
        <v>3904</v>
      </c>
      <c r="E12" s="17">
        <v>5364</v>
      </c>
      <c r="F12" s="17">
        <v>5708</v>
      </c>
      <c r="G12" s="21">
        <v>7365</v>
      </c>
    </row>
    <row r="13" spans="1:9">
      <c r="A13" s="19" t="s">
        <v>7</v>
      </c>
      <c r="B13" s="17">
        <v>7996</v>
      </c>
      <c r="C13" s="17">
        <v>388</v>
      </c>
      <c r="D13" s="17">
        <v>758</v>
      </c>
      <c r="E13" s="17">
        <v>1110</v>
      </c>
      <c r="F13" s="17">
        <v>1428</v>
      </c>
      <c r="G13" s="21">
        <v>4312</v>
      </c>
    </row>
    <row r="14" spans="1:9">
      <c r="A14" s="19" t="s">
        <v>8</v>
      </c>
      <c r="B14" s="17">
        <v>9320</v>
      </c>
      <c r="C14" s="17">
        <v>606</v>
      </c>
      <c r="D14" s="17">
        <v>1204</v>
      </c>
      <c r="E14" s="17">
        <v>1701</v>
      </c>
      <c r="F14" s="17">
        <v>2100</v>
      </c>
      <c r="G14" s="21">
        <v>3709</v>
      </c>
    </row>
    <row r="15" spans="1:9">
      <c r="A15" s="19" t="s">
        <v>9</v>
      </c>
      <c r="B15" s="17">
        <v>5964</v>
      </c>
      <c r="C15" s="17">
        <v>456</v>
      </c>
      <c r="D15" s="17">
        <v>884</v>
      </c>
      <c r="E15" s="17">
        <v>1278</v>
      </c>
      <c r="F15" s="17">
        <v>1528</v>
      </c>
      <c r="G15" s="21">
        <v>1818</v>
      </c>
    </row>
    <row r="16" spans="1:9">
      <c r="A16" s="19" t="s">
        <v>10</v>
      </c>
      <c r="B16" s="17">
        <v>3356</v>
      </c>
      <c r="C16" s="17">
        <v>150</v>
      </c>
      <c r="D16" s="17">
        <v>320</v>
      </c>
      <c r="E16" s="17">
        <v>423</v>
      </c>
      <c r="F16" s="17">
        <v>572</v>
      </c>
      <c r="G16" s="21">
        <v>1891</v>
      </c>
    </row>
    <row r="17" spans="1:7">
      <c r="A17" s="19" t="s">
        <v>11</v>
      </c>
      <c r="B17" s="17">
        <v>7018</v>
      </c>
      <c r="C17" s="17">
        <v>434</v>
      </c>
      <c r="D17" s="17">
        <v>856</v>
      </c>
      <c r="E17" s="17">
        <v>1104</v>
      </c>
      <c r="F17" s="17">
        <v>1632</v>
      </c>
      <c r="G17" s="21">
        <v>2992</v>
      </c>
    </row>
    <row r="18" spans="1:7">
      <c r="A18" s="19" t="s">
        <v>12</v>
      </c>
      <c r="B18" s="17">
        <v>2491</v>
      </c>
      <c r="C18" s="17">
        <v>201</v>
      </c>
      <c r="D18" s="17">
        <v>302</v>
      </c>
      <c r="E18" s="17">
        <v>492</v>
      </c>
      <c r="F18" s="17">
        <v>600</v>
      </c>
      <c r="G18" s="21">
        <v>896</v>
      </c>
    </row>
    <row r="19" spans="1:7">
      <c r="A19" s="19" t="s">
        <v>13</v>
      </c>
      <c r="B19" s="17">
        <v>4527</v>
      </c>
      <c r="C19" s="17">
        <v>233</v>
      </c>
      <c r="D19" s="17">
        <v>554</v>
      </c>
      <c r="E19" s="17">
        <v>612</v>
      </c>
      <c r="F19" s="17">
        <v>1032</v>
      </c>
      <c r="G19" s="21">
        <v>2096</v>
      </c>
    </row>
    <row r="20" spans="1:7" s="4" customFormat="1">
      <c r="A20" s="13" t="s">
        <v>14</v>
      </c>
      <c r="B20" s="14">
        <v>50221</v>
      </c>
      <c r="C20" s="14">
        <v>3280</v>
      </c>
      <c r="D20" s="14">
        <v>6156</v>
      </c>
      <c r="E20" s="14">
        <v>8796</v>
      </c>
      <c r="F20" s="14">
        <v>10676</v>
      </c>
      <c r="G20" s="22">
        <v>21313</v>
      </c>
    </row>
    <row r="21" spans="1:7">
      <c r="A21" s="16" t="s">
        <v>334</v>
      </c>
      <c r="B21" s="17">
        <v>24045</v>
      </c>
      <c r="C21" s="17">
        <v>1835</v>
      </c>
      <c r="D21" s="17">
        <v>3594</v>
      </c>
      <c r="E21" s="17">
        <v>5100</v>
      </c>
      <c r="F21" s="17">
        <v>5872</v>
      </c>
      <c r="G21" s="21">
        <v>7644</v>
      </c>
    </row>
    <row r="22" spans="1:7">
      <c r="A22" s="16" t="s">
        <v>335</v>
      </c>
      <c r="B22" s="17">
        <v>26176</v>
      </c>
      <c r="C22" s="17">
        <v>1445</v>
      </c>
      <c r="D22" s="17">
        <v>2562</v>
      </c>
      <c r="E22" s="17">
        <v>3696</v>
      </c>
      <c r="F22" s="17">
        <v>4804</v>
      </c>
      <c r="G22" s="21">
        <v>13669</v>
      </c>
    </row>
    <row r="23" spans="1:7">
      <c r="A23" s="19" t="s">
        <v>15</v>
      </c>
      <c r="B23" s="17">
        <v>4890</v>
      </c>
      <c r="C23" s="17">
        <v>256</v>
      </c>
      <c r="D23" s="17">
        <v>480</v>
      </c>
      <c r="E23" s="17">
        <v>651</v>
      </c>
      <c r="F23" s="17">
        <v>896</v>
      </c>
      <c r="G23" s="21">
        <v>2607</v>
      </c>
    </row>
    <row r="24" spans="1:7">
      <c r="A24" s="19" t="s">
        <v>16</v>
      </c>
      <c r="B24" s="17">
        <v>22374</v>
      </c>
      <c r="C24" s="17">
        <v>1562</v>
      </c>
      <c r="D24" s="17">
        <v>3126</v>
      </c>
      <c r="E24" s="17">
        <v>4434</v>
      </c>
      <c r="F24" s="17">
        <v>5092</v>
      </c>
      <c r="G24" s="21">
        <v>8160</v>
      </c>
    </row>
    <row r="25" spans="1:7">
      <c r="A25" s="19" t="s">
        <v>17</v>
      </c>
      <c r="B25" s="17">
        <v>15896</v>
      </c>
      <c r="C25" s="17">
        <v>1228</v>
      </c>
      <c r="D25" s="17">
        <v>2592</v>
      </c>
      <c r="E25" s="17">
        <v>3600</v>
      </c>
      <c r="F25" s="17">
        <v>4000</v>
      </c>
      <c r="G25" s="21">
        <v>4476</v>
      </c>
    </row>
    <row r="26" spans="1:7">
      <c r="A26" s="19" t="s">
        <v>18</v>
      </c>
      <c r="B26" s="17">
        <v>6478</v>
      </c>
      <c r="C26" s="17">
        <v>334</v>
      </c>
      <c r="D26" s="17">
        <v>534</v>
      </c>
      <c r="E26" s="17">
        <v>834</v>
      </c>
      <c r="F26" s="17">
        <v>1092</v>
      </c>
      <c r="G26" s="21">
        <v>3684</v>
      </c>
    </row>
    <row r="27" spans="1:7">
      <c r="A27" s="19" t="s">
        <v>19</v>
      </c>
      <c r="B27" s="17">
        <v>5212</v>
      </c>
      <c r="C27" s="17">
        <v>425</v>
      </c>
      <c r="D27" s="17">
        <v>670</v>
      </c>
      <c r="E27" s="17">
        <v>882</v>
      </c>
      <c r="F27" s="17">
        <v>1068</v>
      </c>
      <c r="G27" s="21">
        <v>2167</v>
      </c>
    </row>
    <row r="28" spans="1:7">
      <c r="A28" s="19" t="s">
        <v>20</v>
      </c>
      <c r="B28" s="17">
        <v>2404</v>
      </c>
      <c r="C28" s="17">
        <v>197</v>
      </c>
      <c r="D28" s="17">
        <v>352</v>
      </c>
      <c r="E28" s="17">
        <v>474</v>
      </c>
      <c r="F28" s="17">
        <v>528</v>
      </c>
      <c r="G28" s="21">
        <v>853</v>
      </c>
    </row>
    <row r="29" spans="1:7">
      <c r="A29" s="19" t="s">
        <v>21</v>
      </c>
      <c r="B29" s="17">
        <v>2808</v>
      </c>
      <c r="C29" s="17">
        <v>228</v>
      </c>
      <c r="D29" s="17">
        <v>318</v>
      </c>
      <c r="E29" s="17">
        <v>408</v>
      </c>
      <c r="F29" s="17">
        <v>540</v>
      </c>
      <c r="G29" s="21">
        <v>1314</v>
      </c>
    </row>
    <row r="30" spans="1:7">
      <c r="A30" s="19" t="s">
        <v>22</v>
      </c>
      <c r="B30" s="17">
        <v>3872</v>
      </c>
      <c r="C30" s="17">
        <v>192</v>
      </c>
      <c r="D30" s="17">
        <v>396</v>
      </c>
      <c r="E30" s="17">
        <v>561</v>
      </c>
      <c r="F30" s="17">
        <v>740</v>
      </c>
      <c r="G30" s="21">
        <v>1983</v>
      </c>
    </row>
    <row r="31" spans="1:7">
      <c r="A31" s="19" t="s">
        <v>23</v>
      </c>
      <c r="B31" s="17">
        <v>8112</v>
      </c>
      <c r="C31" s="17">
        <v>454</v>
      </c>
      <c r="D31" s="17">
        <v>826</v>
      </c>
      <c r="E31" s="17">
        <v>1293</v>
      </c>
      <c r="F31" s="17">
        <v>1680</v>
      </c>
      <c r="G31" s="21">
        <v>3859</v>
      </c>
    </row>
    <row r="32" spans="1:7">
      <c r="A32" s="19" t="s">
        <v>24</v>
      </c>
      <c r="B32" s="17">
        <v>2718</v>
      </c>
      <c r="C32" s="17">
        <v>181</v>
      </c>
      <c r="D32" s="17">
        <v>290</v>
      </c>
      <c r="E32" s="17">
        <v>465</v>
      </c>
      <c r="F32" s="17">
        <v>652</v>
      </c>
      <c r="G32" s="21">
        <v>1130</v>
      </c>
    </row>
    <row r="33" spans="1:7">
      <c r="A33" s="19" t="s">
        <v>25</v>
      </c>
      <c r="B33" s="17">
        <v>5394</v>
      </c>
      <c r="C33" s="17">
        <v>273</v>
      </c>
      <c r="D33" s="17">
        <v>536</v>
      </c>
      <c r="E33" s="17">
        <v>828</v>
      </c>
      <c r="F33" s="17">
        <v>1028</v>
      </c>
      <c r="G33" s="21">
        <v>2729</v>
      </c>
    </row>
    <row r="34" spans="1:7">
      <c r="A34" s="19" t="s">
        <v>26</v>
      </c>
      <c r="B34" s="17">
        <v>5761</v>
      </c>
      <c r="C34" s="17">
        <v>391</v>
      </c>
      <c r="D34" s="17">
        <v>658</v>
      </c>
      <c r="E34" s="17">
        <v>975</v>
      </c>
      <c r="F34" s="17">
        <v>1200</v>
      </c>
      <c r="G34" s="21">
        <v>2537</v>
      </c>
    </row>
    <row r="35" spans="1:7">
      <c r="A35" s="19" t="s">
        <v>27</v>
      </c>
      <c r="B35" s="17">
        <v>3027</v>
      </c>
      <c r="C35" s="17">
        <v>229</v>
      </c>
      <c r="D35" s="17">
        <v>360</v>
      </c>
      <c r="E35" s="17">
        <v>561</v>
      </c>
      <c r="F35" s="17">
        <v>692</v>
      </c>
      <c r="G35" s="21">
        <v>1185</v>
      </c>
    </row>
    <row r="36" spans="1:7">
      <c r="A36" s="19" t="s">
        <v>28</v>
      </c>
      <c r="B36" s="17">
        <v>2734</v>
      </c>
      <c r="C36" s="17">
        <v>162</v>
      </c>
      <c r="D36" s="17">
        <v>298</v>
      </c>
      <c r="E36" s="17">
        <v>414</v>
      </c>
      <c r="F36" s="17">
        <v>508</v>
      </c>
      <c r="G36" s="21">
        <v>1352</v>
      </c>
    </row>
    <row r="37" spans="1:7" s="4" customFormat="1">
      <c r="A37" s="13" t="s">
        <v>29</v>
      </c>
      <c r="B37" s="14">
        <v>58506</v>
      </c>
      <c r="C37" s="14">
        <v>4083</v>
      </c>
      <c r="D37" s="14">
        <v>8160</v>
      </c>
      <c r="E37" s="14">
        <v>11364</v>
      </c>
      <c r="F37" s="14">
        <v>13212</v>
      </c>
      <c r="G37" s="22">
        <v>21687</v>
      </c>
    </row>
    <row r="38" spans="1:7">
      <c r="A38" s="16" t="s">
        <v>334</v>
      </c>
      <c r="B38" s="17">
        <v>36679</v>
      </c>
      <c r="C38" s="17">
        <v>2858</v>
      </c>
      <c r="D38" s="17">
        <v>5774</v>
      </c>
      <c r="E38" s="17">
        <v>8064</v>
      </c>
      <c r="F38" s="17">
        <v>8932</v>
      </c>
      <c r="G38" s="21">
        <v>11051</v>
      </c>
    </row>
    <row r="39" spans="1:7">
      <c r="A39" s="16" t="s">
        <v>335</v>
      </c>
      <c r="B39" s="17">
        <v>21827</v>
      </c>
      <c r="C39" s="17">
        <v>1225</v>
      </c>
      <c r="D39" s="17">
        <v>2386</v>
      </c>
      <c r="E39" s="17">
        <v>3300</v>
      </c>
      <c r="F39" s="17">
        <v>4280</v>
      </c>
      <c r="G39" s="21">
        <v>10636</v>
      </c>
    </row>
    <row r="40" spans="1:7">
      <c r="A40" s="19" t="s">
        <v>30</v>
      </c>
      <c r="B40" s="17">
        <v>11913</v>
      </c>
      <c r="C40" s="17">
        <v>698</v>
      </c>
      <c r="D40" s="17">
        <v>1552</v>
      </c>
      <c r="E40" s="17">
        <v>2082</v>
      </c>
      <c r="F40" s="17">
        <v>2544</v>
      </c>
      <c r="G40" s="21">
        <v>5037</v>
      </c>
    </row>
    <row r="41" spans="1:7">
      <c r="A41" s="19" t="s">
        <v>31</v>
      </c>
      <c r="B41" s="17">
        <v>7160</v>
      </c>
      <c r="C41" s="17">
        <v>460</v>
      </c>
      <c r="D41" s="17">
        <v>1094</v>
      </c>
      <c r="E41" s="17">
        <v>1560</v>
      </c>
      <c r="F41" s="17">
        <v>1744</v>
      </c>
      <c r="G41" s="21">
        <v>2302</v>
      </c>
    </row>
    <row r="42" spans="1:7">
      <c r="A42" s="19" t="s">
        <v>32</v>
      </c>
      <c r="B42" s="17">
        <v>4753</v>
      </c>
      <c r="C42" s="17">
        <v>238</v>
      </c>
      <c r="D42" s="17">
        <v>458</v>
      </c>
      <c r="E42" s="17">
        <v>522</v>
      </c>
      <c r="F42" s="17">
        <v>800</v>
      </c>
      <c r="G42" s="21">
        <v>2735</v>
      </c>
    </row>
    <row r="43" spans="1:7">
      <c r="A43" s="19" t="s">
        <v>33</v>
      </c>
      <c r="B43" s="17">
        <v>16719</v>
      </c>
      <c r="C43" s="17">
        <v>1325</v>
      </c>
      <c r="D43" s="17">
        <v>2524</v>
      </c>
      <c r="E43" s="17">
        <v>3384</v>
      </c>
      <c r="F43" s="17">
        <v>3804</v>
      </c>
      <c r="G43" s="21">
        <v>5682</v>
      </c>
    </row>
    <row r="44" spans="1:7">
      <c r="A44" s="19" t="s">
        <v>34</v>
      </c>
      <c r="B44" s="17">
        <v>11871</v>
      </c>
      <c r="C44" s="17">
        <v>1067</v>
      </c>
      <c r="D44" s="17">
        <v>1954</v>
      </c>
      <c r="E44" s="17">
        <v>2685</v>
      </c>
      <c r="F44" s="17">
        <v>2888</v>
      </c>
      <c r="G44" s="21">
        <v>3277</v>
      </c>
    </row>
    <row r="45" spans="1:7">
      <c r="A45" s="19" t="s">
        <v>35</v>
      </c>
      <c r="B45" s="17">
        <v>4848</v>
      </c>
      <c r="C45" s="17">
        <v>258</v>
      </c>
      <c r="D45" s="17">
        <v>570</v>
      </c>
      <c r="E45" s="17">
        <v>699</v>
      </c>
      <c r="F45" s="17">
        <v>916</v>
      </c>
      <c r="G45" s="21">
        <v>2405</v>
      </c>
    </row>
    <row r="46" spans="1:7">
      <c r="A46" s="19" t="s">
        <v>36</v>
      </c>
      <c r="B46" s="17">
        <v>7285</v>
      </c>
      <c r="C46" s="17">
        <v>458</v>
      </c>
      <c r="D46" s="17">
        <v>1014</v>
      </c>
      <c r="E46" s="17">
        <v>1275</v>
      </c>
      <c r="F46" s="17">
        <v>1592</v>
      </c>
      <c r="G46" s="21">
        <v>2946</v>
      </c>
    </row>
    <row r="47" spans="1:7">
      <c r="A47" s="19" t="s">
        <v>37</v>
      </c>
      <c r="B47" s="17">
        <v>4298</v>
      </c>
      <c r="C47" s="17">
        <v>276</v>
      </c>
      <c r="D47" s="17">
        <v>700</v>
      </c>
      <c r="E47" s="17">
        <v>825</v>
      </c>
      <c r="F47" s="17">
        <v>972</v>
      </c>
      <c r="G47" s="21">
        <v>1525</v>
      </c>
    </row>
    <row r="48" spans="1:7">
      <c r="A48" s="19" t="s">
        <v>38</v>
      </c>
      <c r="B48" s="17">
        <v>2987</v>
      </c>
      <c r="C48" s="17">
        <v>182</v>
      </c>
      <c r="D48" s="17">
        <v>314</v>
      </c>
      <c r="E48" s="17">
        <v>450</v>
      </c>
      <c r="F48" s="17">
        <v>620</v>
      </c>
      <c r="G48" s="21">
        <v>1421</v>
      </c>
    </row>
    <row r="49" spans="1:7">
      <c r="A49" s="19" t="s">
        <v>39</v>
      </c>
      <c r="B49" s="17">
        <v>2632</v>
      </c>
      <c r="C49" s="17">
        <v>170</v>
      </c>
      <c r="D49" s="17">
        <v>240</v>
      </c>
      <c r="E49" s="17">
        <v>357</v>
      </c>
      <c r="F49" s="17">
        <v>492</v>
      </c>
      <c r="G49" s="21">
        <v>1373</v>
      </c>
    </row>
    <row r="50" spans="1:7">
      <c r="A50" s="19" t="s">
        <v>40</v>
      </c>
      <c r="B50" s="17">
        <v>4404</v>
      </c>
      <c r="C50" s="17">
        <v>235</v>
      </c>
      <c r="D50" s="17">
        <v>558</v>
      </c>
      <c r="E50" s="17">
        <v>906</v>
      </c>
      <c r="F50" s="17">
        <v>964</v>
      </c>
      <c r="G50" s="21">
        <v>1741</v>
      </c>
    </row>
    <row r="51" spans="1:7">
      <c r="A51" s="19" t="s">
        <v>41</v>
      </c>
      <c r="B51" s="17">
        <v>15553</v>
      </c>
      <c r="C51" s="17">
        <v>1197</v>
      </c>
      <c r="D51" s="17">
        <v>2272</v>
      </c>
      <c r="E51" s="17">
        <v>3360</v>
      </c>
      <c r="F51" s="17">
        <v>3816</v>
      </c>
      <c r="G51" s="21">
        <v>4908</v>
      </c>
    </row>
    <row r="52" spans="1:7">
      <c r="A52" s="19" t="s">
        <v>42</v>
      </c>
      <c r="B52" s="17">
        <v>13350</v>
      </c>
      <c r="C52" s="17">
        <v>1055</v>
      </c>
      <c r="D52" s="17">
        <v>2026</v>
      </c>
      <c r="E52" s="17">
        <v>2994</v>
      </c>
      <c r="F52" s="17">
        <v>3328</v>
      </c>
      <c r="G52" s="21">
        <v>3947</v>
      </c>
    </row>
    <row r="53" spans="1:7">
      <c r="A53" s="19" t="s">
        <v>43</v>
      </c>
      <c r="B53" s="17">
        <v>2203</v>
      </c>
      <c r="C53" s="17">
        <v>142</v>
      </c>
      <c r="D53" s="17">
        <v>246</v>
      </c>
      <c r="E53" s="17">
        <v>366</v>
      </c>
      <c r="F53" s="17">
        <v>488</v>
      </c>
      <c r="G53" s="21">
        <v>961</v>
      </c>
    </row>
    <row r="54" spans="1:7" s="4" customFormat="1">
      <c r="A54" s="13" t="s">
        <v>44</v>
      </c>
      <c r="B54" s="14">
        <v>81256</v>
      </c>
      <c r="C54" s="14">
        <v>5419</v>
      </c>
      <c r="D54" s="14">
        <v>10192</v>
      </c>
      <c r="E54" s="14">
        <v>14835</v>
      </c>
      <c r="F54" s="14">
        <v>18128</v>
      </c>
      <c r="G54" s="22">
        <v>32682</v>
      </c>
    </row>
    <row r="55" spans="1:7">
      <c r="A55" s="16" t="s">
        <v>334</v>
      </c>
      <c r="B55" s="17">
        <v>42783</v>
      </c>
      <c r="C55" s="17">
        <v>3460</v>
      </c>
      <c r="D55" s="17">
        <v>6468</v>
      </c>
      <c r="E55" s="17">
        <v>9465</v>
      </c>
      <c r="F55" s="17">
        <v>10684</v>
      </c>
      <c r="G55" s="21">
        <v>12706</v>
      </c>
    </row>
    <row r="56" spans="1:7">
      <c r="A56" s="16" t="s">
        <v>335</v>
      </c>
      <c r="B56" s="17">
        <v>38473</v>
      </c>
      <c r="C56" s="17">
        <v>1959</v>
      </c>
      <c r="D56" s="17">
        <v>3724</v>
      </c>
      <c r="E56" s="17">
        <v>5370</v>
      </c>
      <c r="F56" s="17">
        <v>7444</v>
      </c>
      <c r="G56" s="21">
        <v>19976</v>
      </c>
    </row>
    <row r="57" spans="1:7">
      <c r="A57" s="19" t="s">
        <v>45</v>
      </c>
      <c r="B57" s="17">
        <v>34857</v>
      </c>
      <c r="C57" s="17">
        <v>2566</v>
      </c>
      <c r="D57" s="17">
        <v>4918</v>
      </c>
      <c r="E57" s="17">
        <v>7257</v>
      </c>
      <c r="F57" s="17">
        <v>8380</v>
      </c>
      <c r="G57" s="21">
        <v>11736</v>
      </c>
    </row>
    <row r="58" spans="1:7">
      <c r="A58" s="19" t="s">
        <v>46</v>
      </c>
      <c r="B58" s="17">
        <v>22785</v>
      </c>
      <c r="C58" s="17">
        <v>1918</v>
      </c>
      <c r="D58" s="17">
        <v>3722</v>
      </c>
      <c r="E58" s="17">
        <v>5274</v>
      </c>
      <c r="F58" s="17">
        <v>5652</v>
      </c>
      <c r="G58" s="21">
        <v>6219</v>
      </c>
    </row>
    <row r="59" spans="1:7">
      <c r="A59" s="19" t="s">
        <v>47</v>
      </c>
      <c r="B59" s="17">
        <v>12072</v>
      </c>
      <c r="C59" s="17">
        <v>648</v>
      </c>
      <c r="D59" s="17">
        <v>1196</v>
      </c>
      <c r="E59" s="17">
        <v>1983</v>
      </c>
      <c r="F59" s="17">
        <v>2728</v>
      </c>
      <c r="G59" s="21">
        <v>5517</v>
      </c>
    </row>
    <row r="60" spans="1:7">
      <c r="A60" s="19" t="s">
        <v>48</v>
      </c>
      <c r="B60" s="17">
        <v>8617</v>
      </c>
      <c r="C60" s="17">
        <v>484</v>
      </c>
      <c r="D60" s="17">
        <v>746</v>
      </c>
      <c r="E60" s="17">
        <v>1149</v>
      </c>
      <c r="F60" s="17">
        <v>1760</v>
      </c>
      <c r="G60" s="21">
        <v>4478</v>
      </c>
    </row>
    <row r="61" spans="1:7">
      <c r="A61" s="19" t="s">
        <v>49</v>
      </c>
      <c r="B61" s="17">
        <v>3281</v>
      </c>
      <c r="C61" s="17">
        <v>245</v>
      </c>
      <c r="D61" s="17">
        <v>288</v>
      </c>
      <c r="E61" s="17">
        <v>513</v>
      </c>
      <c r="F61" s="17">
        <v>776</v>
      </c>
      <c r="G61" s="21">
        <v>1459</v>
      </c>
    </row>
    <row r="62" spans="1:7">
      <c r="A62" s="19" t="s">
        <v>50</v>
      </c>
      <c r="B62" s="17">
        <v>5336</v>
      </c>
      <c r="C62" s="17">
        <v>239</v>
      </c>
      <c r="D62" s="17">
        <v>458</v>
      </c>
      <c r="E62" s="17">
        <v>636</v>
      </c>
      <c r="F62" s="17">
        <v>984</v>
      </c>
      <c r="G62" s="21">
        <v>3019</v>
      </c>
    </row>
    <row r="63" spans="1:7">
      <c r="A63" s="19" t="s">
        <v>51</v>
      </c>
      <c r="B63" s="17">
        <v>24647</v>
      </c>
      <c r="C63" s="17">
        <v>1607</v>
      </c>
      <c r="D63" s="17">
        <v>3086</v>
      </c>
      <c r="E63" s="17">
        <v>4578</v>
      </c>
      <c r="F63" s="17">
        <v>5568</v>
      </c>
      <c r="G63" s="21">
        <v>9808</v>
      </c>
    </row>
    <row r="64" spans="1:7">
      <c r="A64" s="19" t="s">
        <v>52</v>
      </c>
      <c r="B64" s="17">
        <v>16717</v>
      </c>
      <c r="C64" s="17">
        <v>1297</v>
      </c>
      <c r="D64" s="17">
        <v>2458</v>
      </c>
      <c r="E64" s="17">
        <v>3678</v>
      </c>
      <c r="F64" s="17">
        <v>4256</v>
      </c>
      <c r="G64" s="21">
        <v>5028</v>
      </c>
    </row>
    <row r="65" spans="1:7">
      <c r="A65" s="19" t="s">
        <v>53</v>
      </c>
      <c r="B65" s="17">
        <v>7930</v>
      </c>
      <c r="C65" s="17">
        <v>310</v>
      </c>
      <c r="D65" s="17">
        <v>628</v>
      </c>
      <c r="E65" s="17">
        <v>900</v>
      </c>
      <c r="F65" s="17">
        <v>1312</v>
      </c>
      <c r="G65" s="21">
        <v>4780</v>
      </c>
    </row>
    <row r="66" spans="1:7">
      <c r="A66" s="19" t="s">
        <v>54</v>
      </c>
      <c r="B66" s="17">
        <v>2971</v>
      </c>
      <c r="C66" s="17">
        <v>160</v>
      </c>
      <c r="D66" s="17">
        <v>276</v>
      </c>
      <c r="E66" s="17">
        <v>411</v>
      </c>
      <c r="F66" s="17">
        <v>628</v>
      </c>
      <c r="G66" s="21">
        <v>1496</v>
      </c>
    </row>
    <row r="67" spans="1:7">
      <c r="A67" s="19" t="s">
        <v>55</v>
      </c>
      <c r="B67" s="17">
        <v>5242</v>
      </c>
      <c r="C67" s="17">
        <v>278</v>
      </c>
      <c r="D67" s="17">
        <v>580</v>
      </c>
      <c r="E67" s="17">
        <v>726</v>
      </c>
      <c r="F67" s="17">
        <v>912</v>
      </c>
      <c r="G67" s="21">
        <v>2746</v>
      </c>
    </row>
    <row r="68" spans="1:7">
      <c r="A68" s="19" t="s">
        <v>56</v>
      </c>
      <c r="B68" s="17">
        <v>4922</v>
      </c>
      <c r="C68" s="17">
        <v>324</v>
      </c>
      <c r="D68" s="17">
        <v>586</v>
      </c>
      <c r="E68" s="17">
        <v>714</v>
      </c>
      <c r="F68" s="17">
        <v>880</v>
      </c>
      <c r="G68" s="21">
        <v>2418</v>
      </c>
    </row>
    <row r="69" spans="1:7" s="4" customFormat="1">
      <c r="A69" s="13" t="s">
        <v>57</v>
      </c>
      <c r="B69" s="14">
        <v>61195</v>
      </c>
      <c r="C69" s="14">
        <v>4335</v>
      </c>
      <c r="D69" s="14">
        <v>7824</v>
      </c>
      <c r="E69" s="14">
        <v>10695</v>
      </c>
      <c r="F69" s="14">
        <v>13044</v>
      </c>
      <c r="G69" s="22">
        <v>25297</v>
      </c>
    </row>
    <row r="70" spans="1:7">
      <c r="A70" s="16" t="s">
        <v>334</v>
      </c>
      <c r="B70" s="17">
        <v>30895</v>
      </c>
      <c r="C70" s="17">
        <v>2558</v>
      </c>
      <c r="D70" s="17">
        <v>4750</v>
      </c>
      <c r="E70" s="17">
        <v>6393</v>
      </c>
      <c r="F70" s="17">
        <v>7264</v>
      </c>
      <c r="G70" s="21">
        <v>9930</v>
      </c>
    </row>
    <row r="71" spans="1:7">
      <c r="A71" s="16" t="s">
        <v>335</v>
      </c>
      <c r="B71" s="17">
        <v>30300</v>
      </c>
      <c r="C71" s="17">
        <v>1777</v>
      </c>
      <c r="D71" s="17">
        <v>3074</v>
      </c>
      <c r="E71" s="17">
        <v>4302</v>
      </c>
      <c r="F71" s="17">
        <v>5780</v>
      </c>
      <c r="G71" s="21">
        <v>15367</v>
      </c>
    </row>
    <row r="72" spans="1:7">
      <c r="A72" s="19" t="s">
        <v>58</v>
      </c>
      <c r="B72" s="17">
        <v>3836</v>
      </c>
      <c r="C72" s="17">
        <v>150</v>
      </c>
      <c r="D72" s="17">
        <v>304</v>
      </c>
      <c r="E72" s="17">
        <v>447</v>
      </c>
      <c r="F72" s="17">
        <v>588</v>
      </c>
      <c r="G72" s="21">
        <v>2347</v>
      </c>
    </row>
    <row r="73" spans="1:7">
      <c r="A73" s="19" t="s">
        <v>59</v>
      </c>
      <c r="B73" s="17">
        <v>23873</v>
      </c>
      <c r="C73" s="17">
        <v>1742</v>
      </c>
      <c r="D73" s="17">
        <v>3438</v>
      </c>
      <c r="E73" s="17">
        <v>4518</v>
      </c>
      <c r="F73" s="17">
        <v>5280</v>
      </c>
      <c r="G73" s="21">
        <v>8895</v>
      </c>
    </row>
    <row r="74" spans="1:7">
      <c r="A74" s="19" t="s">
        <v>60</v>
      </c>
      <c r="B74" s="17">
        <v>16896</v>
      </c>
      <c r="C74" s="17">
        <v>1396</v>
      </c>
      <c r="D74" s="17">
        <v>2710</v>
      </c>
      <c r="E74" s="17">
        <v>3537</v>
      </c>
      <c r="F74" s="17">
        <v>3952</v>
      </c>
      <c r="G74" s="21">
        <v>5301</v>
      </c>
    </row>
    <row r="75" spans="1:7">
      <c r="A75" s="19" t="s">
        <v>61</v>
      </c>
      <c r="B75" s="17">
        <v>6977</v>
      </c>
      <c r="C75" s="17">
        <v>346</v>
      </c>
      <c r="D75" s="17">
        <v>728</v>
      </c>
      <c r="E75" s="17">
        <v>981</v>
      </c>
      <c r="F75" s="17">
        <v>1328</v>
      </c>
      <c r="G75" s="21">
        <v>3594</v>
      </c>
    </row>
    <row r="76" spans="1:7">
      <c r="A76" s="19" t="s">
        <v>62</v>
      </c>
      <c r="B76" s="17">
        <v>4210</v>
      </c>
      <c r="C76" s="17">
        <v>217</v>
      </c>
      <c r="D76" s="17">
        <v>430</v>
      </c>
      <c r="E76" s="17">
        <v>597</v>
      </c>
      <c r="F76" s="17">
        <v>756</v>
      </c>
      <c r="G76" s="21">
        <v>2210</v>
      </c>
    </row>
    <row r="77" spans="1:7">
      <c r="A77" s="19" t="s">
        <v>63</v>
      </c>
      <c r="B77" s="17">
        <v>9135</v>
      </c>
      <c r="C77" s="17">
        <v>620</v>
      </c>
      <c r="D77" s="17">
        <v>1030</v>
      </c>
      <c r="E77" s="17">
        <v>1410</v>
      </c>
      <c r="F77" s="17">
        <v>1812</v>
      </c>
      <c r="G77" s="21">
        <v>4263</v>
      </c>
    </row>
    <row r="78" spans="1:7">
      <c r="A78" s="19" t="s">
        <v>64</v>
      </c>
      <c r="B78" s="17">
        <v>4106</v>
      </c>
      <c r="C78" s="17">
        <v>363</v>
      </c>
      <c r="D78" s="17">
        <v>570</v>
      </c>
      <c r="E78" s="17">
        <v>813</v>
      </c>
      <c r="F78" s="17">
        <v>948</v>
      </c>
      <c r="G78" s="21">
        <v>1412</v>
      </c>
    </row>
    <row r="79" spans="1:7">
      <c r="A79" s="19" t="s">
        <v>65</v>
      </c>
      <c r="B79" s="17">
        <v>5029</v>
      </c>
      <c r="C79" s="17">
        <v>257</v>
      </c>
      <c r="D79" s="17">
        <v>460</v>
      </c>
      <c r="E79" s="17">
        <v>597</v>
      </c>
      <c r="F79" s="17">
        <v>864</v>
      </c>
      <c r="G79" s="21">
        <v>2851</v>
      </c>
    </row>
    <row r="80" spans="1:7">
      <c r="A80" s="19" t="s">
        <v>66</v>
      </c>
      <c r="B80" s="17">
        <v>3697</v>
      </c>
      <c r="C80" s="17">
        <v>359</v>
      </c>
      <c r="D80" s="17">
        <v>516</v>
      </c>
      <c r="E80" s="17">
        <v>693</v>
      </c>
      <c r="F80" s="17">
        <v>836</v>
      </c>
      <c r="G80" s="21">
        <v>1293</v>
      </c>
    </row>
    <row r="81" spans="1:7">
      <c r="A81" s="19" t="s">
        <v>67</v>
      </c>
      <c r="B81" s="17">
        <v>16444</v>
      </c>
      <c r="C81" s="17">
        <v>1247</v>
      </c>
      <c r="D81" s="17">
        <v>2106</v>
      </c>
      <c r="E81" s="17">
        <v>3030</v>
      </c>
      <c r="F81" s="17">
        <v>3772</v>
      </c>
      <c r="G81" s="21">
        <v>6289</v>
      </c>
    </row>
    <row r="82" spans="1:7">
      <c r="A82" s="19" t="s">
        <v>68</v>
      </c>
      <c r="B82" s="17">
        <v>9893</v>
      </c>
      <c r="C82" s="17">
        <v>799</v>
      </c>
      <c r="D82" s="17">
        <v>1470</v>
      </c>
      <c r="E82" s="17">
        <v>2043</v>
      </c>
      <c r="F82" s="17">
        <v>2364</v>
      </c>
      <c r="G82" s="21">
        <v>3217</v>
      </c>
    </row>
    <row r="83" spans="1:7">
      <c r="A83" s="19" t="s">
        <v>69</v>
      </c>
      <c r="B83" s="17">
        <v>6551</v>
      </c>
      <c r="C83" s="17">
        <v>448</v>
      </c>
      <c r="D83" s="17">
        <v>636</v>
      </c>
      <c r="E83" s="17">
        <v>987</v>
      </c>
      <c r="F83" s="17">
        <v>1408</v>
      </c>
      <c r="G83" s="21">
        <v>3072</v>
      </c>
    </row>
    <row r="84" spans="1:7" s="4" customFormat="1">
      <c r="A84" s="13" t="s">
        <v>70</v>
      </c>
      <c r="B84" s="14">
        <v>83607</v>
      </c>
      <c r="C84" s="14">
        <v>5026</v>
      </c>
      <c r="D84" s="14">
        <v>10540</v>
      </c>
      <c r="E84" s="14">
        <v>14838</v>
      </c>
      <c r="F84" s="14">
        <v>17440</v>
      </c>
      <c r="G84" s="22">
        <v>35763</v>
      </c>
    </row>
    <row r="85" spans="1:7">
      <c r="A85" s="16" t="s">
        <v>334</v>
      </c>
      <c r="B85" s="17">
        <v>38132</v>
      </c>
      <c r="C85" s="17">
        <v>2683</v>
      </c>
      <c r="D85" s="17">
        <v>6090</v>
      </c>
      <c r="E85" s="17">
        <v>8637</v>
      </c>
      <c r="F85" s="17">
        <v>9216</v>
      </c>
      <c r="G85" s="21">
        <v>11506</v>
      </c>
    </row>
    <row r="86" spans="1:7">
      <c r="A86" s="16" t="s">
        <v>335</v>
      </c>
      <c r="B86" s="17">
        <v>45475</v>
      </c>
      <c r="C86" s="17">
        <v>2343</v>
      </c>
      <c r="D86" s="17">
        <v>4450</v>
      </c>
      <c r="E86" s="17">
        <v>6201</v>
      </c>
      <c r="F86" s="17">
        <v>8224</v>
      </c>
      <c r="G86" s="21">
        <v>24257</v>
      </c>
    </row>
    <row r="87" spans="1:7">
      <c r="A87" s="19" t="s">
        <v>71</v>
      </c>
      <c r="B87" s="17">
        <v>6584</v>
      </c>
      <c r="C87" s="17">
        <v>346</v>
      </c>
      <c r="D87" s="17">
        <v>654</v>
      </c>
      <c r="E87" s="17">
        <v>945</v>
      </c>
      <c r="F87" s="17">
        <v>1304</v>
      </c>
      <c r="G87" s="21">
        <v>3335</v>
      </c>
    </row>
    <row r="88" spans="1:7">
      <c r="A88" s="19" t="s">
        <v>72</v>
      </c>
      <c r="B88" s="17">
        <v>4475</v>
      </c>
      <c r="C88" s="17">
        <v>245</v>
      </c>
      <c r="D88" s="17">
        <v>540</v>
      </c>
      <c r="E88" s="17">
        <v>696</v>
      </c>
      <c r="F88" s="17">
        <v>796</v>
      </c>
      <c r="G88" s="21">
        <v>2198</v>
      </c>
    </row>
    <row r="89" spans="1:7">
      <c r="A89" s="19" t="s">
        <v>73</v>
      </c>
      <c r="B89" s="17">
        <v>1726</v>
      </c>
      <c r="C89" s="17">
        <v>94</v>
      </c>
      <c r="D89" s="17">
        <v>254</v>
      </c>
      <c r="E89" s="17">
        <v>336</v>
      </c>
      <c r="F89" s="17">
        <v>328</v>
      </c>
      <c r="G89" s="21">
        <v>714</v>
      </c>
    </row>
    <row r="90" spans="1:7">
      <c r="A90" s="19" t="s">
        <v>74</v>
      </c>
      <c r="B90" s="17">
        <v>2749</v>
      </c>
      <c r="C90" s="17">
        <v>151</v>
      </c>
      <c r="D90" s="17">
        <v>286</v>
      </c>
      <c r="E90" s="17">
        <v>360</v>
      </c>
      <c r="F90" s="17">
        <v>468</v>
      </c>
      <c r="G90" s="21">
        <v>1484</v>
      </c>
    </row>
    <row r="91" spans="1:7">
      <c r="A91" s="19" t="s">
        <v>75</v>
      </c>
      <c r="B91" s="17">
        <v>13949</v>
      </c>
      <c r="C91" s="17">
        <v>925</v>
      </c>
      <c r="D91" s="17">
        <v>1722</v>
      </c>
      <c r="E91" s="17">
        <v>2577</v>
      </c>
      <c r="F91" s="17">
        <v>2908</v>
      </c>
      <c r="G91" s="21">
        <v>5817</v>
      </c>
    </row>
    <row r="92" spans="1:7">
      <c r="A92" s="19" t="s">
        <v>76</v>
      </c>
      <c r="B92" s="17">
        <v>7293</v>
      </c>
      <c r="C92" s="17">
        <v>528</v>
      </c>
      <c r="D92" s="17">
        <v>1038</v>
      </c>
      <c r="E92" s="17">
        <v>1602</v>
      </c>
      <c r="F92" s="17">
        <v>1820</v>
      </c>
      <c r="G92" s="21">
        <v>2305</v>
      </c>
    </row>
    <row r="93" spans="1:7">
      <c r="A93" s="19" t="s">
        <v>77</v>
      </c>
      <c r="B93" s="17">
        <v>6656</v>
      </c>
      <c r="C93" s="17">
        <v>397</v>
      </c>
      <c r="D93" s="17">
        <v>684</v>
      </c>
      <c r="E93" s="17">
        <v>975</v>
      </c>
      <c r="F93" s="17">
        <v>1088</v>
      </c>
      <c r="G93" s="21">
        <v>3512</v>
      </c>
    </row>
    <row r="94" spans="1:7">
      <c r="A94" s="19" t="s">
        <v>78</v>
      </c>
      <c r="B94" s="17">
        <v>31821</v>
      </c>
      <c r="C94" s="17">
        <v>1947</v>
      </c>
      <c r="D94" s="17">
        <v>4630</v>
      </c>
      <c r="E94" s="17">
        <v>6495</v>
      </c>
      <c r="F94" s="17">
        <v>7188</v>
      </c>
      <c r="G94" s="21">
        <v>11561</v>
      </c>
    </row>
    <row r="95" spans="1:7">
      <c r="A95" s="19" t="s">
        <v>79</v>
      </c>
      <c r="B95" s="17">
        <v>21614</v>
      </c>
      <c r="C95" s="17">
        <v>1508</v>
      </c>
      <c r="D95" s="17">
        <v>3776</v>
      </c>
      <c r="E95" s="17">
        <v>5286</v>
      </c>
      <c r="F95" s="17">
        <v>5356</v>
      </c>
      <c r="G95" s="21">
        <v>5688</v>
      </c>
    </row>
    <row r="96" spans="1:7">
      <c r="A96" s="19" t="s">
        <v>80</v>
      </c>
      <c r="B96" s="17">
        <v>10207</v>
      </c>
      <c r="C96" s="17">
        <v>439</v>
      </c>
      <c r="D96" s="17">
        <v>854</v>
      </c>
      <c r="E96" s="17">
        <v>1209</v>
      </c>
      <c r="F96" s="17">
        <v>1832</v>
      </c>
      <c r="G96" s="21">
        <v>5873</v>
      </c>
    </row>
    <row r="97" spans="1:7">
      <c r="A97" s="19" t="s">
        <v>81</v>
      </c>
      <c r="B97" s="17">
        <v>7465</v>
      </c>
      <c r="C97" s="17">
        <v>482</v>
      </c>
      <c r="D97" s="17">
        <v>818</v>
      </c>
      <c r="E97" s="17">
        <v>1224</v>
      </c>
      <c r="F97" s="17">
        <v>1620</v>
      </c>
      <c r="G97" s="21">
        <v>3321</v>
      </c>
    </row>
    <row r="98" spans="1:7">
      <c r="A98" s="19" t="s">
        <v>82</v>
      </c>
      <c r="B98" s="17">
        <v>3598</v>
      </c>
      <c r="C98" s="17">
        <v>281</v>
      </c>
      <c r="D98" s="17">
        <v>454</v>
      </c>
      <c r="E98" s="17">
        <v>735</v>
      </c>
      <c r="F98" s="17">
        <v>836</v>
      </c>
      <c r="G98" s="21">
        <v>1292</v>
      </c>
    </row>
    <row r="99" spans="1:7">
      <c r="A99" s="19" t="s">
        <v>83</v>
      </c>
      <c r="B99" s="17">
        <v>3867</v>
      </c>
      <c r="C99" s="17">
        <v>201</v>
      </c>
      <c r="D99" s="17">
        <v>364</v>
      </c>
      <c r="E99" s="17">
        <v>489</v>
      </c>
      <c r="F99" s="17">
        <v>784</v>
      </c>
      <c r="G99" s="21">
        <v>2029</v>
      </c>
    </row>
    <row r="100" spans="1:7">
      <c r="A100" s="19" t="s">
        <v>84</v>
      </c>
      <c r="B100" s="17">
        <v>4313</v>
      </c>
      <c r="C100" s="17">
        <v>253</v>
      </c>
      <c r="D100" s="17">
        <v>498</v>
      </c>
      <c r="E100" s="17">
        <v>657</v>
      </c>
      <c r="F100" s="17">
        <v>776</v>
      </c>
      <c r="G100" s="21">
        <v>2129</v>
      </c>
    </row>
    <row r="101" spans="1:7">
      <c r="A101" s="19" t="s">
        <v>85</v>
      </c>
      <c r="B101" s="17">
        <v>1527</v>
      </c>
      <c r="C101" s="17">
        <v>89</v>
      </c>
      <c r="D101" s="17">
        <v>208</v>
      </c>
      <c r="E101" s="17">
        <v>249</v>
      </c>
      <c r="F101" s="17">
        <v>336</v>
      </c>
      <c r="G101" s="21">
        <v>645</v>
      </c>
    </row>
    <row r="102" spans="1:7">
      <c r="A102" s="19" t="s">
        <v>86</v>
      </c>
      <c r="B102" s="17">
        <v>2786</v>
      </c>
      <c r="C102" s="17">
        <v>164</v>
      </c>
      <c r="D102" s="17">
        <v>290</v>
      </c>
      <c r="E102" s="17">
        <v>408</v>
      </c>
      <c r="F102" s="17">
        <v>440</v>
      </c>
      <c r="G102" s="21">
        <v>1484</v>
      </c>
    </row>
    <row r="103" spans="1:7">
      <c r="A103" s="19" t="s">
        <v>87</v>
      </c>
      <c r="B103" s="17">
        <v>3838</v>
      </c>
      <c r="C103" s="17">
        <v>185</v>
      </c>
      <c r="D103" s="17">
        <v>478</v>
      </c>
      <c r="E103" s="17">
        <v>657</v>
      </c>
      <c r="F103" s="17">
        <v>680</v>
      </c>
      <c r="G103" s="21">
        <v>1838</v>
      </c>
    </row>
    <row r="104" spans="1:7">
      <c r="A104" s="19" t="s">
        <v>88</v>
      </c>
      <c r="B104" s="17">
        <v>5572</v>
      </c>
      <c r="C104" s="17">
        <v>317</v>
      </c>
      <c r="D104" s="17">
        <v>678</v>
      </c>
      <c r="E104" s="17">
        <v>825</v>
      </c>
      <c r="F104" s="17">
        <v>1052</v>
      </c>
      <c r="G104" s="21">
        <v>2700</v>
      </c>
    </row>
    <row r="105" spans="1:7">
      <c r="A105" s="19" t="s">
        <v>89</v>
      </c>
      <c r="B105" s="17">
        <v>2374</v>
      </c>
      <c r="C105" s="17">
        <v>183</v>
      </c>
      <c r="D105" s="17">
        <v>360</v>
      </c>
      <c r="E105" s="17">
        <v>429</v>
      </c>
      <c r="F105" s="17">
        <v>540</v>
      </c>
      <c r="G105" s="21">
        <v>862</v>
      </c>
    </row>
    <row r="106" spans="1:7">
      <c r="A106" s="19" t="s">
        <v>90</v>
      </c>
      <c r="B106" s="17">
        <v>3198</v>
      </c>
      <c r="C106" s="17">
        <v>134</v>
      </c>
      <c r="D106" s="17">
        <v>318</v>
      </c>
      <c r="E106" s="17">
        <v>396</v>
      </c>
      <c r="F106" s="17">
        <v>512</v>
      </c>
      <c r="G106" s="21">
        <v>1838</v>
      </c>
    </row>
    <row r="107" spans="1:7">
      <c r="A107" s="19" t="s">
        <v>91</v>
      </c>
      <c r="B107" s="17">
        <v>5590</v>
      </c>
      <c r="C107" s="17">
        <v>326</v>
      </c>
      <c r="D107" s="17">
        <v>522</v>
      </c>
      <c r="E107" s="17">
        <v>762</v>
      </c>
      <c r="F107" s="17">
        <v>1116</v>
      </c>
      <c r="G107" s="21">
        <v>2864</v>
      </c>
    </row>
    <row r="108" spans="1:7" s="4" customFormat="1">
      <c r="A108" s="13" t="s">
        <v>92</v>
      </c>
      <c r="B108" s="14">
        <v>48150</v>
      </c>
      <c r="C108" s="14">
        <v>3805</v>
      </c>
      <c r="D108" s="14">
        <v>6638</v>
      </c>
      <c r="E108" s="14">
        <v>8859</v>
      </c>
      <c r="F108" s="14">
        <v>10016</v>
      </c>
      <c r="G108" s="22">
        <v>18832</v>
      </c>
    </row>
    <row r="109" spans="1:7">
      <c r="A109" s="16" t="s">
        <v>334</v>
      </c>
      <c r="B109" s="17">
        <v>25469</v>
      </c>
      <c r="C109" s="17">
        <v>2474</v>
      </c>
      <c r="D109" s="17">
        <v>4206</v>
      </c>
      <c r="E109" s="17">
        <v>5382</v>
      </c>
      <c r="F109" s="17">
        <v>5704</v>
      </c>
      <c r="G109" s="21">
        <v>7703</v>
      </c>
    </row>
    <row r="110" spans="1:7">
      <c r="A110" s="16" t="s">
        <v>335</v>
      </c>
      <c r="B110" s="17">
        <v>22681</v>
      </c>
      <c r="C110" s="17">
        <v>1331</v>
      </c>
      <c r="D110" s="17">
        <v>2432</v>
      </c>
      <c r="E110" s="17">
        <v>3477</v>
      </c>
      <c r="F110" s="17">
        <v>4312</v>
      </c>
      <c r="G110" s="21">
        <v>11129</v>
      </c>
    </row>
    <row r="111" spans="1:7">
      <c r="A111" s="19" t="s">
        <v>93</v>
      </c>
      <c r="B111" s="17">
        <v>4105</v>
      </c>
      <c r="C111" s="17">
        <v>443</v>
      </c>
      <c r="D111" s="17">
        <v>650</v>
      </c>
      <c r="E111" s="17">
        <v>873</v>
      </c>
      <c r="F111" s="17">
        <v>976</v>
      </c>
      <c r="G111" s="21">
        <v>1163</v>
      </c>
    </row>
    <row r="112" spans="1:7">
      <c r="A112" s="19" t="s">
        <v>94</v>
      </c>
      <c r="B112" s="17">
        <v>2864</v>
      </c>
      <c r="C112" s="17">
        <v>295</v>
      </c>
      <c r="D112" s="17">
        <v>478</v>
      </c>
      <c r="E112" s="17">
        <v>606</v>
      </c>
      <c r="F112" s="17">
        <v>696</v>
      </c>
      <c r="G112" s="21">
        <v>789</v>
      </c>
    </row>
    <row r="113" spans="1:7">
      <c r="A113" s="19" t="s">
        <v>95</v>
      </c>
      <c r="B113" s="17">
        <v>1241</v>
      </c>
      <c r="C113" s="17">
        <v>148</v>
      </c>
      <c r="D113" s="17">
        <v>172</v>
      </c>
      <c r="E113" s="17">
        <v>267</v>
      </c>
      <c r="F113" s="17">
        <v>280</v>
      </c>
      <c r="G113" s="21">
        <v>374</v>
      </c>
    </row>
    <row r="114" spans="1:7">
      <c r="A114" s="19" t="s">
        <v>96</v>
      </c>
      <c r="B114" s="17">
        <v>6020</v>
      </c>
      <c r="C114" s="17">
        <v>414</v>
      </c>
      <c r="D114" s="17">
        <v>764</v>
      </c>
      <c r="E114" s="17">
        <v>1086</v>
      </c>
      <c r="F114" s="17">
        <v>1208</v>
      </c>
      <c r="G114" s="21">
        <v>2548</v>
      </c>
    </row>
    <row r="115" spans="1:7">
      <c r="A115" s="19" t="s">
        <v>97</v>
      </c>
      <c r="B115" s="17">
        <v>2737</v>
      </c>
      <c r="C115" s="17">
        <v>216</v>
      </c>
      <c r="D115" s="17">
        <v>394</v>
      </c>
      <c r="E115" s="17">
        <v>609</v>
      </c>
      <c r="F115" s="17">
        <v>696</v>
      </c>
      <c r="G115" s="21">
        <v>822</v>
      </c>
    </row>
    <row r="116" spans="1:7">
      <c r="A116" s="19" t="s">
        <v>98</v>
      </c>
      <c r="B116" s="17">
        <v>3283</v>
      </c>
      <c r="C116" s="17">
        <v>198</v>
      </c>
      <c r="D116" s="17">
        <v>370</v>
      </c>
      <c r="E116" s="17">
        <v>477</v>
      </c>
      <c r="F116" s="17">
        <v>512</v>
      </c>
      <c r="G116" s="21">
        <v>1726</v>
      </c>
    </row>
    <row r="117" spans="1:7">
      <c r="A117" s="19" t="s">
        <v>99</v>
      </c>
      <c r="B117" s="17">
        <v>14563</v>
      </c>
      <c r="C117" s="17">
        <v>1113</v>
      </c>
      <c r="D117" s="17">
        <v>2166</v>
      </c>
      <c r="E117" s="17">
        <v>2880</v>
      </c>
      <c r="F117" s="17">
        <v>3116</v>
      </c>
      <c r="G117" s="21">
        <v>5288</v>
      </c>
    </row>
    <row r="118" spans="1:7">
      <c r="A118" s="19" t="s">
        <v>100</v>
      </c>
      <c r="B118" s="17">
        <v>9282</v>
      </c>
      <c r="C118" s="17">
        <v>849</v>
      </c>
      <c r="D118" s="17">
        <v>1604</v>
      </c>
      <c r="E118" s="17">
        <v>2058</v>
      </c>
      <c r="F118" s="17">
        <v>2112</v>
      </c>
      <c r="G118" s="21">
        <v>2659</v>
      </c>
    </row>
    <row r="119" spans="1:7">
      <c r="A119" s="19" t="s">
        <v>101</v>
      </c>
      <c r="B119" s="17">
        <v>5281</v>
      </c>
      <c r="C119" s="17">
        <v>264</v>
      </c>
      <c r="D119" s="17">
        <v>562</v>
      </c>
      <c r="E119" s="17">
        <v>822</v>
      </c>
      <c r="F119" s="17">
        <v>1004</v>
      </c>
      <c r="G119" s="21">
        <v>2629</v>
      </c>
    </row>
    <row r="120" spans="1:7">
      <c r="A120" s="19" t="s">
        <v>102</v>
      </c>
      <c r="B120" s="17">
        <v>6666</v>
      </c>
      <c r="C120" s="17">
        <v>778</v>
      </c>
      <c r="D120" s="17">
        <v>1090</v>
      </c>
      <c r="E120" s="17">
        <v>1311</v>
      </c>
      <c r="F120" s="17">
        <v>1380</v>
      </c>
      <c r="G120" s="21">
        <v>2107</v>
      </c>
    </row>
    <row r="121" spans="1:7">
      <c r="A121" s="19" t="s">
        <v>103</v>
      </c>
      <c r="B121" s="17">
        <v>5586</v>
      </c>
      <c r="C121" s="17">
        <v>706</v>
      </c>
      <c r="D121" s="17">
        <v>962</v>
      </c>
      <c r="E121" s="17">
        <v>1092</v>
      </c>
      <c r="F121" s="17">
        <v>1124</v>
      </c>
      <c r="G121" s="21">
        <v>1702</v>
      </c>
    </row>
    <row r="122" spans="1:7">
      <c r="A122" s="19" t="s">
        <v>104</v>
      </c>
      <c r="B122" s="17">
        <v>1080</v>
      </c>
      <c r="C122" s="17">
        <v>72</v>
      </c>
      <c r="D122" s="17">
        <v>128</v>
      </c>
      <c r="E122" s="17">
        <v>219</v>
      </c>
      <c r="F122" s="17">
        <v>256</v>
      </c>
      <c r="G122" s="21">
        <v>405</v>
      </c>
    </row>
    <row r="123" spans="1:7">
      <c r="A123" s="19" t="s">
        <v>105</v>
      </c>
      <c r="B123" s="17">
        <v>4358</v>
      </c>
      <c r="C123" s="17">
        <v>202</v>
      </c>
      <c r="D123" s="17">
        <v>410</v>
      </c>
      <c r="E123" s="17">
        <v>630</v>
      </c>
      <c r="F123" s="17">
        <v>804</v>
      </c>
      <c r="G123" s="21">
        <v>2312</v>
      </c>
    </row>
    <row r="124" spans="1:7">
      <c r="A124" s="19" t="s">
        <v>106</v>
      </c>
      <c r="B124" s="17">
        <v>12438</v>
      </c>
      <c r="C124" s="17">
        <v>855</v>
      </c>
      <c r="D124" s="17">
        <v>1558</v>
      </c>
      <c r="E124" s="17">
        <v>2079</v>
      </c>
      <c r="F124" s="17">
        <v>2532</v>
      </c>
      <c r="G124" s="21">
        <v>5414</v>
      </c>
    </row>
    <row r="125" spans="1:7">
      <c r="A125" s="19" t="s">
        <v>107</v>
      </c>
      <c r="B125" s="17">
        <v>5000</v>
      </c>
      <c r="C125" s="17">
        <v>408</v>
      </c>
      <c r="D125" s="17">
        <v>768</v>
      </c>
      <c r="E125" s="17">
        <v>1017</v>
      </c>
      <c r="F125" s="17">
        <v>1076</v>
      </c>
      <c r="G125" s="21">
        <v>1731</v>
      </c>
    </row>
    <row r="126" spans="1:7">
      <c r="A126" s="19" t="s">
        <v>108</v>
      </c>
      <c r="B126" s="17">
        <v>7438</v>
      </c>
      <c r="C126" s="17">
        <v>447</v>
      </c>
      <c r="D126" s="17">
        <v>790</v>
      </c>
      <c r="E126" s="17">
        <v>1062</v>
      </c>
      <c r="F126" s="17">
        <v>1456</v>
      </c>
      <c r="G126" s="21">
        <v>3683</v>
      </c>
    </row>
    <row r="127" spans="1:7" s="4" customFormat="1">
      <c r="A127" s="13" t="s">
        <v>109</v>
      </c>
      <c r="B127" s="14">
        <v>78781</v>
      </c>
      <c r="C127" s="14">
        <v>6652</v>
      </c>
      <c r="D127" s="14">
        <v>12216</v>
      </c>
      <c r="E127" s="14">
        <v>16542</v>
      </c>
      <c r="F127" s="14">
        <v>17120</v>
      </c>
      <c r="G127" s="22">
        <v>26251</v>
      </c>
    </row>
    <row r="128" spans="1:7">
      <c r="A128" s="16" t="s">
        <v>334</v>
      </c>
      <c r="B128" s="17">
        <v>49177</v>
      </c>
      <c r="C128" s="17">
        <v>5101</v>
      </c>
      <c r="D128" s="17">
        <v>9072</v>
      </c>
      <c r="E128" s="17">
        <v>11949</v>
      </c>
      <c r="F128" s="17">
        <v>11056</v>
      </c>
      <c r="G128" s="21">
        <v>11999</v>
      </c>
    </row>
    <row r="129" spans="1:7">
      <c r="A129" s="16" t="s">
        <v>335</v>
      </c>
      <c r="B129" s="17">
        <v>29604</v>
      </c>
      <c r="C129" s="17">
        <v>1551</v>
      </c>
      <c r="D129" s="17">
        <v>3144</v>
      </c>
      <c r="E129" s="17">
        <v>4593</v>
      </c>
      <c r="F129" s="17">
        <v>6064</v>
      </c>
      <c r="G129" s="21">
        <v>14252</v>
      </c>
    </row>
    <row r="130" spans="1:7">
      <c r="A130" s="19" t="s">
        <v>110</v>
      </c>
      <c r="B130" s="17">
        <v>46795</v>
      </c>
      <c r="C130" s="17">
        <v>4967</v>
      </c>
      <c r="D130" s="17">
        <v>8746</v>
      </c>
      <c r="E130" s="17">
        <v>11526</v>
      </c>
      <c r="F130" s="17">
        <v>10532</v>
      </c>
      <c r="G130" s="21">
        <v>11024</v>
      </c>
    </row>
    <row r="131" spans="1:7">
      <c r="A131" s="19" t="s">
        <v>111</v>
      </c>
      <c r="B131" s="17">
        <v>5471</v>
      </c>
      <c r="C131" s="17">
        <v>201</v>
      </c>
      <c r="D131" s="17">
        <v>530</v>
      </c>
      <c r="E131" s="17">
        <v>777</v>
      </c>
      <c r="F131" s="17">
        <v>1064</v>
      </c>
      <c r="G131" s="21">
        <v>2899</v>
      </c>
    </row>
    <row r="132" spans="1:7">
      <c r="A132" s="19" t="s">
        <v>112</v>
      </c>
      <c r="B132" s="17">
        <v>5126</v>
      </c>
      <c r="C132" s="17">
        <v>282</v>
      </c>
      <c r="D132" s="17">
        <v>638</v>
      </c>
      <c r="E132" s="17">
        <v>807</v>
      </c>
      <c r="F132" s="17">
        <v>952</v>
      </c>
      <c r="G132" s="21">
        <v>2447</v>
      </c>
    </row>
    <row r="133" spans="1:7">
      <c r="A133" s="19" t="s">
        <v>113</v>
      </c>
      <c r="B133" s="17">
        <v>2382</v>
      </c>
      <c r="C133" s="17">
        <v>134</v>
      </c>
      <c r="D133" s="17">
        <v>326</v>
      </c>
      <c r="E133" s="17">
        <v>423</v>
      </c>
      <c r="F133" s="17">
        <v>524</v>
      </c>
      <c r="G133" s="21">
        <v>975</v>
      </c>
    </row>
    <row r="134" spans="1:7">
      <c r="A134" s="19" t="s">
        <v>114</v>
      </c>
      <c r="B134" s="17">
        <v>2744</v>
      </c>
      <c r="C134" s="17">
        <v>148</v>
      </c>
      <c r="D134" s="17">
        <v>312</v>
      </c>
      <c r="E134" s="17">
        <v>384</v>
      </c>
      <c r="F134" s="17">
        <v>428</v>
      </c>
      <c r="G134" s="21">
        <v>1472</v>
      </c>
    </row>
    <row r="135" spans="1:7">
      <c r="A135" s="19" t="s">
        <v>115</v>
      </c>
      <c r="B135" s="17">
        <v>9997</v>
      </c>
      <c r="C135" s="17">
        <v>612</v>
      </c>
      <c r="D135" s="17">
        <v>1190</v>
      </c>
      <c r="E135" s="17">
        <v>1776</v>
      </c>
      <c r="F135" s="17">
        <v>2260</v>
      </c>
      <c r="G135" s="21">
        <v>4159</v>
      </c>
    </row>
    <row r="136" spans="1:7">
      <c r="A136" s="19" t="s">
        <v>116</v>
      </c>
      <c r="B136" s="17">
        <v>4130</v>
      </c>
      <c r="C136" s="17">
        <v>196</v>
      </c>
      <c r="D136" s="17">
        <v>416</v>
      </c>
      <c r="E136" s="17">
        <v>570</v>
      </c>
      <c r="F136" s="17">
        <v>956</v>
      </c>
      <c r="G136" s="21">
        <v>1992</v>
      </c>
    </row>
    <row r="137" spans="1:7">
      <c r="A137" s="19" t="s">
        <v>117</v>
      </c>
      <c r="B137" s="17">
        <v>3632</v>
      </c>
      <c r="C137" s="17">
        <v>141</v>
      </c>
      <c r="D137" s="17">
        <v>312</v>
      </c>
      <c r="E137" s="17">
        <v>543</v>
      </c>
      <c r="F137" s="17">
        <v>672</v>
      </c>
      <c r="G137" s="21">
        <v>1964</v>
      </c>
    </row>
    <row r="138" spans="1:7">
      <c r="A138" s="19" t="s">
        <v>118</v>
      </c>
      <c r="B138" s="17">
        <v>3630</v>
      </c>
      <c r="C138" s="17">
        <v>253</v>
      </c>
      <c r="D138" s="17">
        <v>384</v>
      </c>
      <c r="E138" s="17">
        <v>543</v>
      </c>
      <c r="F138" s="17">
        <v>684</v>
      </c>
      <c r="G138" s="21">
        <v>1766</v>
      </c>
    </row>
    <row r="139" spans="1:7" s="4" customFormat="1">
      <c r="A139" s="13" t="s">
        <v>119</v>
      </c>
      <c r="B139" s="14">
        <v>64644</v>
      </c>
      <c r="C139" s="14">
        <v>3575</v>
      </c>
      <c r="D139" s="14">
        <v>7194</v>
      </c>
      <c r="E139" s="14">
        <v>10581</v>
      </c>
      <c r="F139" s="14">
        <v>13256</v>
      </c>
      <c r="G139" s="22">
        <v>30038</v>
      </c>
    </row>
    <row r="140" spans="1:7">
      <c r="A140" s="16" t="s">
        <v>334</v>
      </c>
      <c r="B140" s="17">
        <v>14013</v>
      </c>
      <c r="C140" s="17">
        <v>842</v>
      </c>
      <c r="D140" s="17">
        <v>1832</v>
      </c>
      <c r="E140" s="17">
        <v>2739</v>
      </c>
      <c r="F140" s="17">
        <v>3216</v>
      </c>
      <c r="G140" s="21">
        <v>5384</v>
      </c>
    </row>
    <row r="141" spans="1:7">
      <c r="A141" s="16" t="s">
        <v>335</v>
      </c>
      <c r="B141" s="17">
        <v>50631</v>
      </c>
      <c r="C141" s="17">
        <v>2733</v>
      </c>
      <c r="D141" s="17">
        <v>5362</v>
      </c>
      <c r="E141" s="17">
        <v>7842</v>
      </c>
      <c r="F141" s="17">
        <v>10040</v>
      </c>
      <c r="G141" s="21">
        <v>24654</v>
      </c>
    </row>
    <row r="142" spans="1:7">
      <c r="A142" s="19" t="s">
        <v>120</v>
      </c>
      <c r="B142" s="17">
        <v>8465</v>
      </c>
      <c r="C142" s="17">
        <v>438</v>
      </c>
      <c r="D142" s="17">
        <v>966</v>
      </c>
      <c r="E142" s="17">
        <v>1284</v>
      </c>
      <c r="F142" s="17">
        <v>1640</v>
      </c>
      <c r="G142" s="21">
        <v>4137</v>
      </c>
    </row>
    <row r="143" spans="1:7">
      <c r="A143" s="19" t="s">
        <v>121</v>
      </c>
      <c r="B143" s="17">
        <v>5811</v>
      </c>
      <c r="C143" s="17">
        <v>318</v>
      </c>
      <c r="D143" s="17">
        <v>596</v>
      </c>
      <c r="E143" s="17">
        <v>978</v>
      </c>
      <c r="F143" s="17">
        <v>1212</v>
      </c>
      <c r="G143" s="21">
        <v>2707</v>
      </c>
    </row>
    <row r="144" spans="1:7">
      <c r="A144" s="19" t="s">
        <v>122</v>
      </c>
      <c r="B144" s="17">
        <v>9690</v>
      </c>
      <c r="C144" s="17">
        <v>542</v>
      </c>
      <c r="D144" s="17">
        <v>1186</v>
      </c>
      <c r="E144" s="17">
        <v>1710</v>
      </c>
      <c r="F144" s="17">
        <v>1840</v>
      </c>
      <c r="G144" s="21">
        <v>4412</v>
      </c>
    </row>
    <row r="145" spans="1:7">
      <c r="A145" s="19" t="s">
        <v>123</v>
      </c>
      <c r="B145" s="17">
        <v>4274</v>
      </c>
      <c r="C145" s="17">
        <v>275</v>
      </c>
      <c r="D145" s="17">
        <v>636</v>
      </c>
      <c r="E145" s="17">
        <v>906</v>
      </c>
      <c r="F145" s="17">
        <v>996</v>
      </c>
      <c r="G145" s="21">
        <v>1461</v>
      </c>
    </row>
    <row r="146" spans="1:7">
      <c r="A146" s="19" t="s">
        <v>124</v>
      </c>
      <c r="B146" s="17">
        <v>5416</v>
      </c>
      <c r="C146" s="17">
        <v>267</v>
      </c>
      <c r="D146" s="17">
        <v>550</v>
      </c>
      <c r="E146" s="17">
        <v>804</v>
      </c>
      <c r="F146" s="17">
        <v>844</v>
      </c>
      <c r="G146" s="21">
        <v>2951</v>
      </c>
    </row>
    <row r="147" spans="1:7">
      <c r="A147" s="19" t="s">
        <v>125</v>
      </c>
      <c r="B147" s="17">
        <v>6737</v>
      </c>
      <c r="C147" s="17">
        <v>419</v>
      </c>
      <c r="D147" s="17">
        <v>898</v>
      </c>
      <c r="E147" s="17">
        <v>1245</v>
      </c>
      <c r="F147" s="17">
        <v>1532</v>
      </c>
      <c r="G147" s="21">
        <v>2643</v>
      </c>
    </row>
    <row r="148" spans="1:7">
      <c r="A148" s="19" t="s">
        <v>126</v>
      </c>
      <c r="B148" s="17">
        <v>5011</v>
      </c>
      <c r="C148" s="17">
        <v>414</v>
      </c>
      <c r="D148" s="17">
        <v>600</v>
      </c>
      <c r="E148" s="17">
        <v>819</v>
      </c>
      <c r="F148" s="17">
        <v>1072</v>
      </c>
      <c r="G148" s="21">
        <v>2106</v>
      </c>
    </row>
    <row r="149" spans="1:7">
      <c r="A149" s="19" t="s">
        <v>127</v>
      </c>
      <c r="B149" s="17">
        <v>8891</v>
      </c>
      <c r="C149" s="17">
        <v>446</v>
      </c>
      <c r="D149" s="17">
        <v>916</v>
      </c>
      <c r="E149" s="17">
        <v>1419</v>
      </c>
      <c r="F149" s="17">
        <v>1820</v>
      </c>
      <c r="G149" s="21">
        <v>4290</v>
      </c>
    </row>
    <row r="150" spans="1:7">
      <c r="A150" s="19" t="s">
        <v>128</v>
      </c>
      <c r="B150" s="17">
        <v>3053</v>
      </c>
      <c r="C150" s="17">
        <v>173</v>
      </c>
      <c r="D150" s="17">
        <v>368</v>
      </c>
      <c r="E150" s="17">
        <v>591</v>
      </c>
      <c r="F150" s="17">
        <v>704</v>
      </c>
      <c r="G150" s="21">
        <v>1217</v>
      </c>
    </row>
    <row r="151" spans="1:7">
      <c r="A151" s="19" t="s">
        <v>129</v>
      </c>
      <c r="B151" s="17">
        <v>5838</v>
      </c>
      <c r="C151" s="17">
        <v>273</v>
      </c>
      <c r="D151" s="17">
        <v>548</v>
      </c>
      <c r="E151" s="17">
        <v>828</v>
      </c>
      <c r="F151" s="17">
        <v>1116</v>
      </c>
      <c r="G151" s="21">
        <v>3073</v>
      </c>
    </row>
    <row r="152" spans="1:7">
      <c r="A152" s="19" t="s">
        <v>130</v>
      </c>
      <c r="B152" s="17">
        <v>13640</v>
      </c>
      <c r="C152" s="17">
        <v>635</v>
      </c>
      <c r="D152" s="17">
        <v>1368</v>
      </c>
      <c r="E152" s="17">
        <v>2103</v>
      </c>
      <c r="F152" s="17">
        <v>2712</v>
      </c>
      <c r="G152" s="21">
        <v>6822</v>
      </c>
    </row>
    <row r="153" spans="1:7">
      <c r="A153" s="19" t="s">
        <v>131</v>
      </c>
      <c r="B153" s="17">
        <v>6686</v>
      </c>
      <c r="C153" s="17">
        <v>394</v>
      </c>
      <c r="D153" s="17">
        <v>828</v>
      </c>
      <c r="E153" s="17">
        <v>1242</v>
      </c>
      <c r="F153" s="17">
        <v>1516</v>
      </c>
      <c r="G153" s="21">
        <v>2706</v>
      </c>
    </row>
    <row r="154" spans="1:7">
      <c r="A154" s="19" t="s">
        <v>132</v>
      </c>
      <c r="B154" s="17">
        <v>6954</v>
      </c>
      <c r="C154" s="17">
        <v>241</v>
      </c>
      <c r="D154" s="17">
        <v>540</v>
      </c>
      <c r="E154" s="17">
        <v>861</v>
      </c>
      <c r="F154" s="17">
        <v>1196</v>
      </c>
      <c r="G154" s="21">
        <v>4116</v>
      </c>
    </row>
    <row r="155" spans="1:7">
      <c r="A155" s="19" t="s">
        <v>133</v>
      </c>
      <c r="B155" s="17">
        <v>6399</v>
      </c>
      <c r="C155" s="17">
        <v>363</v>
      </c>
      <c r="D155" s="17">
        <v>664</v>
      </c>
      <c r="E155" s="17">
        <v>1023</v>
      </c>
      <c r="F155" s="17">
        <v>1428</v>
      </c>
      <c r="G155" s="21">
        <v>2921</v>
      </c>
    </row>
    <row r="156" spans="1:7" s="4" customFormat="1">
      <c r="A156" s="13" t="s">
        <v>134</v>
      </c>
      <c r="B156" s="14">
        <v>67637</v>
      </c>
      <c r="C156" s="14">
        <v>4390</v>
      </c>
      <c r="D156" s="14">
        <v>8940</v>
      </c>
      <c r="E156" s="14">
        <v>12318</v>
      </c>
      <c r="F156" s="14">
        <v>14764</v>
      </c>
      <c r="G156" s="22">
        <v>27225</v>
      </c>
    </row>
    <row r="157" spans="1:7">
      <c r="A157" s="16" t="s">
        <v>334</v>
      </c>
      <c r="B157" s="17">
        <v>39961</v>
      </c>
      <c r="C157" s="17">
        <v>3113</v>
      </c>
      <c r="D157" s="17">
        <v>6452</v>
      </c>
      <c r="E157" s="17">
        <v>8718</v>
      </c>
      <c r="F157" s="17">
        <v>9604</v>
      </c>
      <c r="G157" s="21">
        <v>12074</v>
      </c>
    </row>
    <row r="158" spans="1:7">
      <c r="A158" s="16" t="s">
        <v>335</v>
      </c>
      <c r="B158" s="17">
        <v>27676</v>
      </c>
      <c r="C158" s="17">
        <v>1277</v>
      </c>
      <c r="D158" s="17">
        <v>2488</v>
      </c>
      <c r="E158" s="17">
        <v>3600</v>
      </c>
      <c r="F158" s="17">
        <v>5160</v>
      </c>
      <c r="G158" s="21">
        <v>15151</v>
      </c>
    </row>
    <row r="159" spans="1:7">
      <c r="A159" s="19" t="s">
        <v>135</v>
      </c>
      <c r="B159" s="17">
        <v>19730</v>
      </c>
      <c r="C159" s="17">
        <v>1182</v>
      </c>
      <c r="D159" s="17">
        <v>2742</v>
      </c>
      <c r="E159" s="17">
        <v>3747</v>
      </c>
      <c r="F159" s="17">
        <v>4876</v>
      </c>
      <c r="G159" s="21">
        <v>7183</v>
      </c>
    </row>
    <row r="160" spans="1:7">
      <c r="A160" s="19" t="s">
        <v>136</v>
      </c>
      <c r="B160" s="17">
        <v>14284</v>
      </c>
      <c r="C160" s="17">
        <v>968</v>
      </c>
      <c r="D160" s="17">
        <v>2246</v>
      </c>
      <c r="E160" s="17">
        <v>2994</v>
      </c>
      <c r="F160" s="17">
        <v>3676</v>
      </c>
      <c r="G160" s="21">
        <v>4400</v>
      </c>
    </row>
    <row r="161" spans="1:7">
      <c r="A161" s="19" t="s">
        <v>137</v>
      </c>
      <c r="B161" s="17">
        <v>5446</v>
      </c>
      <c r="C161" s="17">
        <v>214</v>
      </c>
      <c r="D161" s="17">
        <v>496</v>
      </c>
      <c r="E161" s="17">
        <v>753</v>
      </c>
      <c r="F161" s="17">
        <v>1200</v>
      </c>
      <c r="G161" s="21">
        <v>2783</v>
      </c>
    </row>
    <row r="162" spans="1:7">
      <c r="A162" s="19" t="s">
        <v>138</v>
      </c>
      <c r="B162" s="17">
        <v>2921</v>
      </c>
      <c r="C162" s="17">
        <v>160</v>
      </c>
      <c r="D162" s="17">
        <v>252</v>
      </c>
      <c r="E162" s="17">
        <v>384</v>
      </c>
      <c r="F162" s="17">
        <v>584</v>
      </c>
      <c r="G162" s="21">
        <v>1541</v>
      </c>
    </row>
    <row r="163" spans="1:7">
      <c r="A163" s="19" t="s">
        <v>139</v>
      </c>
      <c r="B163" s="17">
        <v>21032</v>
      </c>
      <c r="C163" s="17">
        <v>1380</v>
      </c>
      <c r="D163" s="17">
        <v>2612</v>
      </c>
      <c r="E163" s="17">
        <v>3693</v>
      </c>
      <c r="F163" s="17">
        <v>4408</v>
      </c>
      <c r="G163" s="21">
        <v>8939</v>
      </c>
    </row>
    <row r="164" spans="1:7">
      <c r="A164" s="19" t="s">
        <v>140</v>
      </c>
      <c r="B164" s="17">
        <v>14120</v>
      </c>
      <c r="C164" s="17">
        <v>1071</v>
      </c>
      <c r="D164" s="17">
        <v>2120</v>
      </c>
      <c r="E164" s="17">
        <v>2907</v>
      </c>
      <c r="F164" s="17">
        <v>3268</v>
      </c>
      <c r="G164" s="21">
        <v>4754</v>
      </c>
    </row>
    <row r="165" spans="1:7">
      <c r="A165" s="19" t="s">
        <v>141</v>
      </c>
      <c r="B165" s="17">
        <v>6912</v>
      </c>
      <c r="C165" s="17">
        <v>309</v>
      </c>
      <c r="D165" s="17">
        <v>492</v>
      </c>
      <c r="E165" s="17">
        <v>786</v>
      </c>
      <c r="F165" s="17">
        <v>1140</v>
      </c>
      <c r="G165" s="21">
        <v>4185</v>
      </c>
    </row>
    <row r="166" spans="1:7">
      <c r="A166" s="19" t="s">
        <v>142</v>
      </c>
      <c r="B166" s="17">
        <v>20560</v>
      </c>
      <c r="C166" s="17">
        <v>1499</v>
      </c>
      <c r="D166" s="17">
        <v>3020</v>
      </c>
      <c r="E166" s="17">
        <v>4119</v>
      </c>
      <c r="F166" s="17">
        <v>4276</v>
      </c>
      <c r="G166" s="21">
        <v>7646</v>
      </c>
    </row>
    <row r="167" spans="1:7">
      <c r="A167" s="19" t="s">
        <v>143</v>
      </c>
      <c r="B167" s="17">
        <v>11557</v>
      </c>
      <c r="C167" s="17">
        <v>1074</v>
      </c>
      <c r="D167" s="17">
        <v>2086</v>
      </c>
      <c r="E167" s="17">
        <v>2817</v>
      </c>
      <c r="F167" s="17">
        <v>2660</v>
      </c>
      <c r="G167" s="21">
        <v>2920</v>
      </c>
    </row>
    <row r="168" spans="1:7">
      <c r="A168" s="19" t="s">
        <v>144</v>
      </c>
      <c r="B168" s="17">
        <v>9003</v>
      </c>
      <c r="C168" s="17">
        <v>425</v>
      </c>
      <c r="D168" s="17">
        <v>934</v>
      </c>
      <c r="E168" s="17">
        <v>1302</v>
      </c>
      <c r="F168" s="17">
        <v>1616</v>
      </c>
      <c r="G168" s="21">
        <v>4726</v>
      </c>
    </row>
    <row r="169" spans="1:7">
      <c r="A169" s="19" t="s">
        <v>145</v>
      </c>
      <c r="B169" s="17">
        <v>3394</v>
      </c>
      <c r="C169" s="17">
        <v>169</v>
      </c>
      <c r="D169" s="17">
        <v>314</v>
      </c>
      <c r="E169" s="17">
        <v>375</v>
      </c>
      <c r="F169" s="17">
        <v>620</v>
      </c>
      <c r="G169" s="21">
        <v>1916</v>
      </c>
    </row>
    <row r="170" spans="1:7" s="4" customFormat="1">
      <c r="A170" s="13" t="s">
        <v>146</v>
      </c>
      <c r="B170" s="14">
        <v>71003</v>
      </c>
      <c r="C170" s="14">
        <v>4361</v>
      </c>
      <c r="D170" s="14">
        <v>11028</v>
      </c>
      <c r="E170" s="14">
        <v>16005</v>
      </c>
      <c r="F170" s="14">
        <v>17612</v>
      </c>
      <c r="G170" s="22">
        <v>21997</v>
      </c>
    </row>
    <row r="171" spans="1:7">
      <c r="A171" s="16" t="s">
        <v>334</v>
      </c>
      <c r="B171" s="17">
        <v>35093</v>
      </c>
      <c r="C171" s="17">
        <v>1600</v>
      </c>
      <c r="D171" s="17">
        <v>6216</v>
      </c>
      <c r="E171" s="17">
        <v>8181</v>
      </c>
      <c r="F171" s="17">
        <v>8844</v>
      </c>
      <c r="G171" s="21">
        <v>10252</v>
      </c>
    </row>
    <row r="172" spans="1:7">
      <c r="A172" s="16" t="s">
        <v>335</v>
      </c>
      <c r="B172" s="17">
        <v>35910</v>
      </c>
      <c r="C172" s="17">
        <v>2761</v>
      </c>
      <c r="D172" s="17">
        <v>4812</v>
      </c>
      <c r="E172" s="17">
        <v>7824</v>
      </c>
      <c r="F172" s="17">
        <v>8768</v>
      </c>
      <c r="G172" s="21">
        <v>11745</v>
      </c>
    </row>
    <row r="173" spans="1:7">
      <c r="A173" s="19" t="s">
        <v>147</v>
      </c>
      <c r="B173" s="17">
        <v>16765</v>
      </c>
      <c r="C173" s="17">
        <v>1268</v>
      </c>
      <c r="D173" s="17">
        <v>2294</v>
      </c>
      <c r="E173" s="17">
        <v>4026</v>
      </c>
      <c r="F173" s="17">
        <v>4524</v>
      </c>
      <c r="G173" s="21">
        <v>4653</v>
      </c>
    </row>
    <row r="174" spans="1:7">
      <c r="A174" s="19" t="s">
        <v>148</v>
      </c>
      <c r="B174" s="17">
        <v>10776</v>
      </c>
      <c r="C174" s="17">
        <v>1041</v>
      </c>
      <c r="D174" s="17">
        <v>1646</v>
      </c>
      <c r="E174" s="17">
        <v>2568</v>
      </c>
      <c r="F174" s="17">
        <v>2680</v>
      </c>
      <c r="G174" s="21">
        <v>2841</v>
      </c>
    </row>
    <row r="175" spans="1:7">
      <c r="A175" s="19" t="s">
        <v>149</v>
      </c>
      <c r="B175" s="17">
        <v>1693</v>
      </c>
      <c r="C175" s="17">
        <v>151</v>
      </c>
      <c r="D175" s="17">
        <v>206</v>
      </c>
      <c r="E175" s="17">
        <v>264</v>
      </c>
      <c r="F175" s="17">
        <v>344</v>
      </c>
      <c r="G175" s="21">
        <v>728</v>
      </c>
    </row>
    <row r="176" spans="1:7">
      <c r="A176" s="19" t="s">
        <v>150</v>
      </c>
      <c r="B176" s="17">
        <v>1245</v>
      </c>
      <c r="C176" s="17">
        <v>115</v>
      </c>
      <c r="D176" s="17">
        <v>156</v>
      </c>
      <c r="E176" s="17">
        <v>204</v>
      </c>
      <c r="F176" s="17">
        <v>276</v>
      </c>
      <c r="G176" s="21">
        <v>494</v>
      </c>
    </row>
    <row r="177" spans="1:7">
      <c r="A177" s="19" t="s">
        <v>151</v>
      </c>
      <c r="B177" s="17">
        <v>448</v>
      </c>
      <c r="C177" s="17">
        <v>36</v>
      </c>
      <c r="D177" s="17">
        <v>50</v>
      </c>
      <c r="E177" s="17">
        <v>60</v>
      </c>
      <c r="F177" s="17">
        <v>68</v>
      </c>
      <c r="G177" s="21">
        <v>234</v>
      </c>
    </row>
    <row r="178" spans="1:7">
      <c r="A178" s="19" t="s">
        <v>152</v>
      </c>
      <c r="B178" s="17">
        <v>41769</v>
      </c>
      <c r="C178" s="17">
        <v>1901</v>
      </c>
      <c r="D178" s="17">
        <v>6882</v>
      </c>
      <c r="E178" s="17">
        <v>9147</v>
      </c>
      <c r="F178" s="17">
        <v>10064</v>
      </c>
      <c r="G178" s="21">
        <v>13775</v>
      </c>
    </row>
    <row r="179" spans="1:7">
      <c r="A179" s="19" t="s">
        <v>153</v>
      </c>
      <c r="B179" s="17">
        <v>33848</v>
      </c>
      <c r="C179" s="17">
        <v>1485</v>
      </c>
      <c r="D179" s="17">
        <v>6060</v>
      </c>
      <c r="E179" s="17">
        <v>7977</v>
      </c>
      <c r="F179" s="17">
        <v>8568</v>
      </c>
      <c r="G179" s="21">
        <v>9758</v>
      </c>
    </row>
    <row r="180" spans="1:7">
      <c r="A180" s="19" t="s">
        <v>154</v>
      </c>
      <c r="B180" s="17">
        <v>7921</v>
      </c>
      <c r="C180" s="17">
        <v>416</v>
      </c>
      <c r="D180" s="17">
        <v>822</v>
      </c>
      <c r="E180" s="17">
        <v>1170</v>
      </c>
      <c r="F180" s="17">
        <v>1496</v>
      </c>
      <c r="G180" s="21">
        <v>4017</v>
      </c>
    </row>
    <row r="181" spans="1:7" s="4" customFormat="1">
      <c r="A181" s="13" t="s">
        <v>155</v>
      </c>
      <c r="B181" s="14">
        <v>40615</v>
      </c>
      <c r="C181" s="14">
        <v>2291</v>
      </c>
      <c r="D181" s="14">
        <v>4874</v>
      </c>
      <c r="E181" s="14">
        <v>6993</v>
      </c>
      <c r="F181" s="14">
        <v>8032</v>
      </c>
      <c r="G181" s="22">
        <v>18425</v>
      </c>
    </row>
    <row r="182" spans="1:7">
      <c r="A182" s="16" t="s">
        <v>334</v>
      </c>
      <c r="B182" s="17">
        <v>16996</v>
      </c>
      <c r="C182" s="17">
        <v>1236</v>
      </c>
      <c r="D182" s="17">
        <v>2788</v>
      </c>
      <c r="E182" s="17">
        <v>3804</v>
      </c>
      <c r="F182" s="17">
        <v>3896</v>
      </c>
      <c r="G182" s="21">
        <v>5272</v>
      </c>
    </row>
    <row r="183" spans="1:7">
      <c r="A183" s="16" t="s">
        <v>335</v>
      </c>
      <c r="B183" s="17">
        <v>23619</v>
      </c>
      <c r="C183" s="17">
        <v>1055</v>
      </c>
      <c r="D183" s="17">
        <v>2086</v>
      </c>
      <c r="E183" s="17">
        <v>3189</v>
      </c>
      <c r="F183" s="17">
        <v>4136</v>
      </c>
      <c r="G183" s="21">
        <v>13153</v>
      </c>
    </row>
    <row r="184" spans="1:7">
      <c r="A184" s="19" t="s">
        <v>156</v>
      </c>
      <c r="B184" s="17">
        <v>3132</v>
      </c>
      <c r="C184" s="17">
        <v>106</v>
      </c>
      <c r="D184" s="17">
        <v>228</v>
      </c>
      <c r="E184" s="17">
        <v>324</v>
      </c>
      <c r="F184" s="17">
        <v>560</v>
      </c>
      <c r="G184" s="21">
        <v>1914</v>
      </c>
    </row>
    <row r="185" spans="1:7">
      <c r="A185" s="19" t="s">
        <v>157</v>
      </c>
      <c r="B185" s="17">
        <v>2620</v>
      </c>
      <c r="C185" s="17">
        <v>103</v>
      </c>
      <c r="D185" s="17">
        <v>228</v>
      </c>
      <c r="E185" s="17">
        <v>336</v>
      </c>
      <c r="F185" s="17">
        <v>440</v>
      </c>
      <c r="G185" s="21">
        <v>1513</v>
      </c>
    </row>
    <row r="186" spans="1:7">
      <c r="A186" s="19" t="s">
        <v>158</v>
      </c>
      <c r="B186" s="17">
        <v>6168</v>
      </c>
      <c r="C186" s="17">
        <v>460</v>
      </c>
      <c r="D186" s="17">
        <v>910</v>
      </c>
      <c r="E186" s="17">
        <v>1227</v>
      </c>
      <c r="F186" s="17">
        <v>1324</v>
      </c>
      <c r="G186" s="21">
        <v>2247</v>
      </c>
    </row>
    <row r="187" spans="1:7">
      <c r="A187" s="19" t="s">
        <v>159</v>
      </c>
      <c r="B187" s="17">
        <v>4186</v>
      </c>
      <c r="C187" s="17">
        <v>342</v>
      </c>
      <c r="D187" s="17">
        <v>712</v>
      </c>
      <c r="E187" s="17">
        <v>963</v>
      </c>
      <c r="F187" s="17">
        <v>996</v>
      </c>
      <c r="G187" s="21">
        <v>1173</v>
      </c>
    </row>
    <row r="188" spans="1:7">
      <c r="A188" s="19" t="s">
        <v>160</v>
      </c>
      <c r="B188" s="17">
        <v>1982</v>
      </c>
      <c r="C188" s="17">
        <v>118</v>
      </c>
      <c r="D188" s="17">
        <v>198</v>
      </c>
      <c r="E188" s="17">
        <v>264</v>
      </c>
      <c r="F188" s="17">
        <v>328</v>
      </c>
      <c r="G188" s="21">
        <v>1074</v>
      </c>
    </row>
    <row r="189" spans="1:7">
      <c r="A189" s="19" t="s">
        <v>161</v>
      </c>
      <c r="B189" s="17">
        <v>5402</v>
      </c>
      <c r="C189" s="17">
        <v>281</v>
      </c>
      <c r="D189" s="17">
        <v>556</v>
      </c>
      <c r="E189" s="17">
        <v>759</v>
      </c>
      <c r="F189" s="17">
        <v>1016</v>
      </c>
      <c r="G189" s="21">
        <v>2790</v>
      </c>
    </row>
    <row r="190" spans="1:7">
      <c r="A190" s="19" t="s">
        <v>162</v>
      </c>
      <c r="B190" s="17">
        <v>19705</v>
      </c>
      <c r="C190" s="17">
        <v>1177</v>
      </c>
      <c r="D190" s="17">
        <v>2642</v>
      </c>
      <c r="E190" s="17">
        <v>3849</v>
      </c>
      <c r="F190" s="17">
        <v>4000</v>
      </c>
      <c r="G190" s="21">
        <v>8037</v>
      </c>
    </row>
    <row r="191" spans="1:7">
      <c r="A191" s="19" t="s">
        <v>163</v>
      </c>
      <c r="B191" s="17">
        <v>12810</v>
      </c>
      <c r="C191" s="17">
        <v>894</v>
      </c>
      <c r="D191" s="17">
        <v>2076</v>
      </c>
      <c r="E191" s="17">
        <v>2841</v>
      </c>
      <c r="F191" s="17">
        <v>2900</v>
      </c>
      <c r="G191" s="21">
        <v>4099</v>
      </c>
    </row>
    <row r="192" spans="1:7">
      <c r="A192" s="19" t="s">
        <v>164</v>
      </c>
      <c r="B192" s="17">
        <v>6895</v>
      </c>
      <c r="C192" s="17">
        <v>283</v>
      </c>
      <c r="D192" s="17">
        <v>566</v>
      </c>
      <c r="E192" s="17">
        <v>1008</v>
      </c>
      <c r="F192" s="17">
        <v>1100</v>
      </c>
      <c r="G192" s="21">
        <v>3938</v>
      </c>
    </row>
    <row r="193" spans="1:7">
      <c r="A193" s="19" t="s">
        <v>165</v>
      </c>
      <c r="B193" s="17">
        <v>3588</v>
      </c>
      <c r="C193" s="17">
        <v>164</v>
      </c>
      <c r="D193" s="17">
        <v>310</v>
      </c>
      <c r="E193" s="17">
        <v>498</v>
      </c>
      <c r="F193" s="17">
        <v>692</v>
      </c>
      <c r="G193" s="21">
        <v>1924</v>
      </c>
    </row>
    <row r="194" spans="1:7" s="4" customFormat="1">
      <c r="A194" s="13" t="s">
        <v>166</v>
      </c>
      <c r="B194" s="14">
        <v>57819</v>
      </c>
      <c r="C194" s="14">
        <v>3417</v>
      </c>
      <c r="D194" s="14">
        <v>6776</v>
      </c>
      <c r="E194" s="14">
        <v>9402</v>
      </c>
      <c r="F194" s="14">
        <v>11496</v>
      </c>
      <c r="G194" s="22">
        <v>26728</v>
      </c>
    </row>
    <row r="195" spans="1:7">
      <c r="A195" s="16" t="s">
        <v>334</v>
      </c>
      <c r="B195" s="17">
        <v>27465</v>
      </c>
      <c r="C195" s="17">
        <v>2216</v>
      </c>
      <c r="D195" s="17">
        <v>4334</v>
      </c>
      <c r="E195" s="17">
        <v>5655</v>
      </c>
      <c r="F195" s="17">
        <v>6464</v>
      </c>
      <c r="G195" s="21">
        <v>8796</v>
      </c>
    </row>
    <row r="196" spans="1:7">
      <c r="A196" s="16" t="s">
        <v>335</v>
      </c>
      <c r="B196" s="17">
        <v>30354</v>
      </c>
      <c r="C196" s="17">
        <v>1201</v>
      </c>
      <c r="D196" s="17">
        <v>2442</v>
      </c>
      <c r="E196" s="17">
        <v>3747</v>
      </c>
      <c r="F196" s="17">
        <v>5032</v>
      </c>
      <c r="G196" s="21">
        <v>17932</v>
      </c>
    </row>
    <row r="197" spans="1:7">
      <c r="A197" s="19" t="s">
        <v>167</v>
      </c>
      <c r="B197" s="17">
        <v>14337</v>
      </c>
      <c r="C197" s="17">
        <v>1275</v>
      </c>
      <c r="D197" s="17">
        <v>2192</v>
      </c>
      <c r="E197" s="17">
        <v>3114</v>
      </c>
      <c r="F197" s="17">
        <v>3352</v>
      </c>
      <c r="G197" s="21">
        <v>4404</v>
      </c>
    </row>
    <row r="198" spans="1:7">
      <c r="A198" s="19" t="s">
        <v>168</v>
      </c>
      <c r="B198" s="17">
        <v>13128</v>
      </c>
      <c r="C198" s="17">
        <v>941</v>
      </c>
      <c r="D198" s="17">
        <v>2142</v>
      </c>
      <c r="E198" s="17">
        <v>2541</v>
      </c>
      <c r="F198" s="17">
        <v>3112</v>
      </c>
      <c r="G198" s="21">
        <v>4392</v>
      </c>
    </row>
    <row r="199" spans="1:7">
      <c r="A199" s="19" t="s">
        <v>169</v>
      </c>
      <c r="B199" s="17">
        <v>7905</v>
      </c>
      <c r="C199" s="17">
        <v>352</v>
      </c>
      <c r="D199" s="17">
        <v>618</v>
      </c>
      <c r="E199" s="17">
        <v>960</v>
      </c>
      <c r="F199" s="17">
        <v>1220</v>
      </c>
      <c r="G199" s="21">
        <v>4755</v>
      </c>
    </row>
    <row r="200" spans="1:7">
      <c r="A200" s="19" t="s">
        <v>170</v>
      </c>
      <c r="B200" s="17">
        <v>6564</v>
      </c>
      <c r="C200" s="17">
        <v>248</v>
      </c>
      <c r="D200" s="17">
        <v>592</v>
      </c>
      <c r="E200" s="17">
        <v>972</v>
      </c>
      <c r="F200" s="17">
        <v>1296</v>
      </c>
      <c r="G200" s="21">
        <v>3456</v>
      </c>
    </row>
    <row r="201" spans="1:7">
      <c r="A201" s="19" t="s">
        <v>171</v>
      </c>
      <c r="B201" s="17">
        <v>7002</v>
      </c>
      <c r="C201" s="17">
        <v>302</v>
      </c>
      <c r="D201" s="17">
        <v>578</v>
      </c>
      <c r="E201" s="17">
        <v>819</v>
      </c>
      <c r="F201" s="17">
        <v>1236</v>
      </c>
      <c r="G201" s="21">
        <v>4067</v>
      </c>
    </row>
    <row r="202" spans="1:7">
      <c r="A202" s="19" t="s">
        <v>172</v>
      </c>
      <c r="B202" s="17">
        <v>8883</v>
      </c>
      <c r="C202" s="17">
        <v>299</v>
      </c>
      <c r="D202" s="17">
        <v>654</v>
      </c>
      <c r="E202" s="17">
        <v>996</v>
      </c>
      <c r="F202" s="17">
        <v>1280</v>
      </c>
      <c r="G202" s="21">
        <v>5654</v>
      </c>
    </row>
    <row r="203" spans="1:7" s="4" customFormat="1">
      <c r="A203" s="13" t="s">
        <v>173</v>
      </c>
      <c r="B203" s="14">
        <v>120445</v>
      </c>
      <c r="C203" s="14">
        <v>8474</v>
      </c>
      <c r="D203" s="14">
        <v>16754</v>
      </c>
      <c r="E203" s="14">
        <v>24396</v>
      </c>
      <c r="F203" s="14">
        <v>27192</v>
      </c>
      <c r="G203" s="22">
        <v>43629</v>
      </c>
    </row>
    <row r="204" spans="1:7">
      <c r="A204" s="16" t="s">
        <v>334</v>
      </c>
      <c r="B204" s="17">
        <v>78926</v>
      </c>
      <c r="C204" s="17">
        <v>6376</v>
      </c>
      <c r="D204" s="17">
        <v>12910</v>
      </c>
      <c r="E204" s="17">
        <v>18393</v>
      </c>
      <c r="F204" s="17">
        <v>19300</v>
      </c>
      <c r="G204" s="21">
        <v>21947</v>
      </c>
    </row>
    <row r="205" spans="1:7">
      <c r="A205" s="16" t="s">
        <v>335</v>
      </c>
      <c r="B205" s="17">
        <v>41519</v>
      </c>
      <c r="C205" s="17">
        <v>2098</v>
      </c>
      <c r="D205" s="17">
        <v>3844</v>
      </c>
      <c r="E205" s="17">
        <v>6003</v>
      </c>
      <c r="F205" s="17">
        <v>7892</v>
      </c>
      <c r="G205" s="21">
        <v>21682</v>
      </c>
    </row>
    <row r="206" spans="1:7">
      <c r="A206" s="19" t="s">
        <v>174</v>
      </c>
      <c r="B206" s="17">
        <v>69671</v>
      </c>
      <c r="C206" s="17">
        <v>5827</v>
      </c>
      <c r="D206" s="17">
        <v>11750</v>
      </c>
      <c r="E206" s="17">
        <v>16572</v>
      </c>
      <c r="F206" s="17">
        <v>17132</v>
      </c>
      <c r="G206" s="21">
        <v>18390</v>
      </c>
    </row>
    <row r="207" spans="1:7">
      <c r="A207" s="19" t="s">
        <v>175</v>
      </c>
      <c r="B207" s="17">
        <v>6061</v>
      </c>
      <c r="C207" s="17">
        <v>339</v>
      </c>
      <c r="D207" s="17">
        <v>680</v>
      </c>
      <c r="E207" s="17">
        <v>1008</v>
      </c>
      <c r="F207" s="17">
        <v>1300</v>
      </c>
      <c r="G207" s="21">
        <v>2734</v>
      </c>
    </row>
    <row r="208" spans="1:7">
      <c r="A208" s="19" t="s">
        <v>176</v>
      </c>
      <c r="B208" s="17">
        <v>3286</v>
      </c>
      <c r="C208" s="17">
        <v>190</v>
      </c>
      <c r="D208" s="17">
        <v>398</v>
      </c>
      <c r="E208" s="17">
        <v>657</v>
      </c>
      <c r="F208" s="17">
        <v>812</v>
      </c>
      <c r="G208" s="21">
        <v>1229</v>
      </c>
    </row>
    <row r="209" spans="1:7">
      <c r="A209" s="19" t="s">
        <v>177</v>
      </c>
      <c r="B209" s="17">
        <v>2775</v>
      </c>
      <c r="C209" s="17">
        <v>149</v>
      </c>
      <c r="D209" s="17">
        <v>282</v>
      </c>
      <c r="E209" s="17">
        <v>351</v>
      </c>
      <c r="F209" s="17">
        <v>488</v>
      </c>
      <c r="G209" s="21">
        <v>1505</v>
      </c>
    </row>
    <row r="210" spans="1:7">
      <c r="A210" s="19" t="s">
        <v>178</v>
      </c>
      <c r="B210" s="17">
        <v>5115</v>
      </c>
      <c r="C210" s="17">
        <v>310</v>
      </c>
      <c r="D210" s="17">
        <v>530</v>
      </c>
      <c r="E210" s="17">
        <v>792</v>
      </c>
      <c r="F210" s="17">
        <v>1072</v>
      </c>
      <c r="G210" s="21">
        <v>2411</v>
      </c>
    </row>
    <row r="211" spans="1:7">
      <c r="A211" s="19" t="s">
        <v>179</v>
      </c>
      <c r="B211" s="17">
        <v>2411</v>
      </c>
      <c r="C211" s="17">
        <v>144</v>
      </c>
      <c r="D211" s="17">
        <v>268</v>
      </c>
      <c r="E211" s="17">
        <v>480</v>
      </c>
      <c r="F211" s="17">
        <v>604</v>
      </c>
      <c r="G211" s="21">
        <v>915</v>
      </c>
    </row>
    <row r="212" spans="1:7">
      <c r="A212" s="19" t="s">
        <v>180</v>
      </c>
      <c r="B212" s="17">
        <v>2704</v>
      </c>
      <c r="C212" s="17">
        <v>166</v>
      </c>
      <c r="D212" s="17">
        <v>262</v>
      </c>
      <c r="E212" s="17">
        <v>312</v>
      </c>
      <c r="F212" s="17">
        <v>468</v>
      </c>
      <c r="G212" s="21">
        <v>1496</v>
      </c>
    </row>
    <row r="213" spans="1:7">
      <c r="A213" s="19" t="s">
        <v>181</v>
      </c>
      <c r="B213" s="17">
        <v>8103</v>
      </c>
      <c r="C213" s="17">
        <v>399</v>
      </c>
      <c r="D213" s="17">
        <v>750</v>
      </c>
      <c r="E213" s="17">
        <v>1173</v>
      </c>
      <c r="F213" s="17">
        <v>1512</v>
      </c>
      <c r="G213" s="21">
        <v>4269</v>
      </c>
    </row>
    <row r="214" spans="1:7">
      <c r="A214" s="19" t="s">
        <v>182</v>
      </c>
      <c r="B214" s="17">
        <v>3596</v>
      </c>
      <c r="C214" s="17">
        <v>252</v>
      </c>
      <c r="D214" s="17">
        <v>466</v>
      </c>
      <c r="E214" s="17">
        <v>612</v>
      </c>
      <c r="F214" s="17">
        <v>660</v>
      </c>
      <c r="G214" s="21">
        <v>1606</v>
      </c>
    </row>
    <row r="215" spans="1:7">
      <c r="A215" s="19" t="s">
        <v>183</v>
      </c>
      <c r="B215" s="17">
        <v>2062</v>
      </c>
      <c r="C215" s="17">
        <v>151</v>
      </c>
      <c r="D215" s="17">
        <v>294</v>
      </c>
      <c r="E215" s="17">
        <v>420</v>
      </c>
      <c r="F215" s="17">
        <v>396</v>
      </c>
      <c r="G215" s="21">
        <v>801</v>
      </c>
    </row>
    <row r="216" spans="1:7">
      <c r="A216" s="19" t="s">
        <v>184</v>
      </c>
      <c r="B216" s="17">
        <v>1534</v>
      </c>
      <c r="C216" s="17">
        <v>101</v>
      </c>
      <c r="D216" s="17">
        <v>172</v>
      </c>
      <c r="E216" s="17">
        <v>192</v>
      </c>
      <c r="F216" s="17">
        <v>264</v>
      </c>
      <c r="G216" s="21">
        <v>805</v>
      </c>
    </row>
    <row r="217" spans="1:7">
      <c r="A217" s="19" t="s">
        <v>185</v>
      </c>
      <c r="B217" s="17">
        <v>4456</v>
      </c>
      <c r="C217" s="17">
        <v>256</v>
      </c>
      <c r="D217" s="17">
        <v>474</v>
      </c>
      <c r="E217" s="17">
        <v>822</v>
      </c>
      <c r="F217" s="17">
        <v>1024</v>
      </c>
      <c r="G217" s="21">
        <v>1880</v>
      </c>
    </row>
    <row r="218" spans="1:7">
      <c r="A218" s="19" t="s">
        <v>186</v>
      </c>
      <c r="B218" s="17">
        <v>3221</v>
      </c>
      <c r="C218" s="17">
        <v>144</v>
      </c>
      <c r="D218" s="17">
        <v>276</v>
      </c>
      <c r="E218" s="17">
        <v>525</v>
      </c>
      <c r="F218" s="17">
        <v>616</v>
      </c>
      <c r="G218" s="21">
        <v>1660</v>
      </c>
    </row>
    <row r="219" spans="1:7">
      <c r="A219" s="19" t="s">
        <v>187</v>
      </c>
      <c r="B219" s="17">
        <v>3662</v>
      </c>
      <c r="C219" s="17">
        <v>171</v>
      </c>
      <c r="D219" s="17">
        <v>370</v>
      </c>
      <c r="E219" s="17">
        <v>573</v>
      </c>
      <c r="F219" s="17">
        <v>676</v>
      </c>
      <c r="G219" s="21">
        <v>1872</v>
      </c>
    </row>
    <row r="220" spans="1:7">
      <c r="A220" s="19" t="s">
        <v>188</v>
      </c>
      <c r="B220" s="17">
        <v>12200</v>
      </c>
      <c r="C220" s="17">
        <v>573</v>
      </c>
      <c r="D220" s="17">
        <v>1026</v>
      </c>
      <c r="E220" s="17">
        <v>1665</v>
      </c>
      <c r="F220" s="17">
        <v>2376</v>
      </c>
      <c r="G220" s="21">
        <v>6560</v>
      </c>
    </row>
    <row r="221" spans="1:7">
      <c r="A221" s="19" t="s">
        <v>189</v>
      </c>
      <c r="B221" s="17">
        <v>4360</v>
      </c>
      <c r="C221" s="17">
        <v>203</v>
      </c>
      <c r="D221" s="17">
        <v>432</v>
      </c>
      <c r="E221" s="17">
        <v>654</v>
      </c>
      <c r="F221" s="17">
        <v>824</v>
      </c>
      <c r="G221" s="21">
        <v>2247</v>
      </c>
    </row>
    <row r="222" spans="1:7">
      <c r="A222" s="19" t="s">
        <v>190</v>
      </c>
      <c r="B222" s="17">
        <v>1496</v>
      </c>
      <c r="C222" s="17">
        <v>64</v>
      </c>
      <c r="D222" s="17">
        <v>200</v>
      </c>
      <c r="E222" s="17">
        <v>264</v>
      </c>
      <c r="F222" s="17">
        <v>356</v>
      </c>
      <c r="G222" s="21">
        <v>612</v>
      </c>
    </row>
    <row r="223" spans="1:7">
      <c r="A223" s="19" t="s">
        <v>191</v>
      </c>
      <c r="B223" s="17">
        <v>2864</v>
      </c>
      <c r="C223" s="17">
        <v>139</v>
      </c>
      <c r="D223" s="17">
        <v>232</v>
      </c>
      <c r="E223" s="17">
        <v>390</v>
      </c>
      <c r="F223" s="17">
        <v>468</v>
      </c>
      <c r="G223" s="21">
        <v>1635</v>
      </c>
    </row>
    <row r="224" spans="1:7" s="4" customFormat="1">
      <c r="A224" s="13" t="s">
        <v>192</v>
      </c>
      <c r="B224" s="14">
        <v>79079</v>
      </c>
      <c r="C224" s="14">
        <v>6352</v>
      </c>
      <c r="D224" s="14">
        <v>11438</v>
      </c>
      <c r="E224" s="14">
        <v>15234</v>
      </c>
      <c r="F224" s="14">
        <v>17156</v>
      </c>
      <c r="G224" s="22">
        <v>28899</v>
      </c>
    </row>
    <row r="225" spans="1:7">
      <c r="A225" s="16" t="s">
        <v>334</v>
      </c>
      <c r="B225" s="17">
        <v>51300</v>
      </c>
      <c r="C225" s="17">
        <v>4940</v>
      </c>
      <c r="D225" s="17">
        <v>8690</v>
      </c>
      <c r="E225" s="17">
        <v>11469</v>
      </c>
      <c r="F225" s="17">
        <v>11956</v>
      </c>
      <c r="G225" s="21">
        <v>14245</v>
      </c>
    </row>
    <row r="226" spans="1:7">
      <c r="A226" s="16" t="s">
        <v>335</v>
      </c>
      <c r="B226" s="17">
        <v>27779</v>
      </c>
      <c r="C226" s="17">
        <v>1412</v>
      </c>
      <c r="D226" s="17">
        <v>2748</v>
      </c>
      <c r="E226" s="17">
        <v>3765</v>
      </c>
      <c r="F226" s="17">
        <v>5200</v>
      </c>
      <c r="G226" s="21">
        <v>14654</v>
      </c>
    </row>
    <row r="227" spans="1:7">
      <c r="A227" s="19" t="s">
        <v>193</v>
      </c>
      <c r="B227" s="17">
        <v>40613</v>
      </c>
      <c r="C227" s="17">
        <v>3891</v>
      </c>
      <c r="D227" s="17">
        <v>6794</v>
      </c>
      <c r="E227" s="17">
        <v>9333</v>
      </c>
      <c r="F227" s="17">
        <v>9556</v>
      </c>
      <c r="G227" s="21">
        <v>11039</v>
      </c>
    </row>
    <row r="228" spans="1:7">
      <c r="A228" s="19" t="s">
        <v>194</v>
      </c>
      <c r="B228" s="17">
        <v>8994</v>
      </c>
      <c r="C228" s="17">
        <v>456</v>
      </c>
      <c r="D228" s="17">
        <v>1002</v>
      </c>
      <c r="E228" s="17">
        <v>1434</v>
      </c>
      <c r="F228" s="17">
        <v>1892</v>
      </c>
      <c r="G228" s="21">
        <v>4210</v>
      </c>
    </row>
    <row r="229" spans="1:7">
      <c r="A229" s="19" t="s">
        <v>195</v>
      </c>
      <c r="B229" s="17">
        <v>3840</v>
      </c>
      <c r="C229" s="17">
        <v>225</v>
      </c>
      <c r="D229" s="17">
        <v>502</v>
      </c>
      <c r="E229" s="17">
        <v>771</v>
      </c>
      <c r="F229" s="17">
        <v>972</v>
      </c>
      <c r="G229" s="21">
        <v>1370</v>
      </c>
    </row>
    <row r="230" spans="1:7">
      <c r="A230" s="19" t="s">
        <v>196</v>
      </c>
      <c r="B230" s="17">
        <v>5154</v>
      </c>
      <c r="C230" s="17">
        <v>231</v>
      </c>
      <c r="D230" s="17">
        <v>500</v>
      </c>
      <c r="E230" s="17">
        <v>663</v>
      </c>
      <c r="F230" s="17">
        <v>920</v>
      </c>
      <c r="G230" s="21">
        <v>2840</v>
      </c>
    </row>
    <row r="231" spans="1:7">
      <c r="A231" s="19" t="s">
        <v>197</v>
      </c>
      <c r="B231" s="17">
        <v>5325</v>
      </c>
      <c r="C231" s="17">
        <v>339</v>
      </c>
      <c r="D231" s="17">
        <v>720</v>
      </c>
      <c r="E231" s="17">
        <v>939</v>
      </c>
      <c r="F231" s="17">
        <v>1044</v>
      </c>
      <c r="G231" s="21">
        <v>2283</v>
      </c>
    </row>
    <row r="232" spans="1:7">
      <c r="A232" s="19" t="s">
        <v>198</v>
      </c>
      <c r="B232" s="17">
        <v>2193</v>
      </c>
      <c r="C232" s="17">
        <v>134</v>
      </c>
      <c r="D232" s="17">
        <v>410</v>
      </c>
      <c r="E232" s="17">
        <v>456</v>
      </c>
      <c r="F232" s="17">
        <v>468</v>
      </c>
      <c r="G232" s="21">
        <v>725</v>
      </c>
    </row>
    <row r="233" spans="1:7">
      <c r="A233" s="19" t="s">
        <v>199</v>
      </c>
      <c r="B233" s="17">
        <v>3132</v>
      </c>
      <c r="C233" s="17">
        <v>205</v>
      </c>
      <c r="D233" s="17">
        <v>310</v>
      </c>
      <c r="E233" s="17">
        <v>483</v>
      </c>
      <c r="F233" s="17">
        <v>576</v>
      </c>
      <c r="G233" s="21">
        <v>1558</v>
      </c>
    </row>
    <row r="234" spans="1:7">
      <c r="A234" s="19" t="s">
        <v>200</v>
      </c>
      <c r="B234" s="17">
        <v>9618</v>
      </c>
      <c r="C234" s="17">
        <v>959</v>
      </c>
      <c r="D234" s="17">
        <v>1552</v>
      </c>
      <c r="E234" s="17">
        <v>1602</v>
      </c>
      <c r="F234" s="17">
        <v>1872</v>
      </c>
      <c r="G234" s="21">
        <v>3633</v>
      </c>
    </row>
    <row r="235" spans="1:7">
      <c r="A235" s="19" t="s">
        <v>201</v>
      </c>
      <c r="B235" s="17">
        <v>4654</v>
      </c>
      <c r="C235" s="17">
        <v>690</v>
      </c>
      <c r="D235" s="17">
        <v>984</v>
      </c>
      <c r="E235" s="17">
        <v>909</v>
      </c>
      <c r="F235" s="17">
        <v>960</v>
      </c>
      <c r="G235" s="21">
        <v>1111</v>
      </c>
    </row>
    <row r="236" spans="1:7">
      <c r="A236" s="19" t="s">
        <v>202</v>
      </c>
      <c r="B236" s="17">
        <v>4964</v>
      </c>
      <c r="C236" s="17">
        <v>269</v>
      </c>
      <c r="D236" s="17">
        <v>568</v>
      </c>
      <c r="E236" s="17">
        <v>693</v>
      </c>
      <c r="F236" s="17">
        <v>912</v>
      </c>
      <c r="G236" s="21">
        <v>2522</v>
      </c>
    </row>
    <row r="237" spans="1:7">
      <c r="A237" s="19" t="s">
        <v>203</v>
      </c>
      <c r="B237" s="17">
        <v>5083</v>
      </c>
      <c r="C237" s="17">
        <v>278</v>
      </c>
      <c r="D237" s="17">
        <v>558</v>
      </c>
      <c r="E237" s="17">
        <v>753</v>
      </c>
      <c r="F237" s="17">
        <v>1120</v>
      </c>
      <c r="G237" s="21">
        <v>2374</v>
      </c>
    </row>
    <row r="238" spans="1:7">
      <c r="A238" s="19" t="s">
        <v>204</v>
      </c>
      <c r="B238" s="17">
        <v>9446</v>
      </c>
      <c r="C238" s="17">
        <v>429</v>
      </c>
      <c r="D238" s="17">
        <v>812</v>
      </c>
      <c r="E238" s="17">
        <v>1173</v>
      </c>
      <c r="F238" s="17">
        <v>1672</v>
      </c>
      <c r="G238" s="21">
        <v>5360</v>
      </c>
    </row>
    <row r="239" spans="1:7" s="4" customFormat="1">
      <c r="A239" s="13" t="s">
        <v>205</v>
      </c>
      <c r="B239" s="14">
        <v>48967</v>
      </c>
      <c r="C239" s="14">
        <v>3666</v>
      </c>
      <c r="D239" s="14">
        <v>6602</v>
      </c>
      <c r="E239" s="14">
        <v>9015</v>
      </c>
      <c r="F239" s="14">
        <v>10456</v>
      </c>
      <c r="G239" s="22">
        <v>19228</v>
      </c>
    </row>
    <row r="240" spans="1:7">
      <c r="A240" s="16" t="s">
        <v>334</v>
      </c>
      <c r="B240" s="17">
        <v>24372</v>
      </c>
      <c r="C240" s="17">
        <v>2406</v>
      </c>
      <c r="D240" s="17">
        <v>4000</v>
      </c>
      <c r="E240" s="17">
        <v>5274</v>
      </c>
      <c r="F240" s="17">
        <v>5884</v>
      </c>
      <c r="G240" s="21">
        <v>6808</v>
      </c>
    </row>
    <row r="241" spans="1:7">
      <c r="A241" s="16" t="s">
        <v>335</v>
      </c>
      <c r="B241" s="17">
        <v>24595</v>
      </c>
      <c r="C241" s="17">
        <v>1260</v>
      </c>
      <c r="D241" s="17">
        <v>2602</v>
      </c>
      <c r="E241" s="17">
        <v>3741</v>
      </c>
      <c r="F241" s="17">
        <v>4572</v>
      </c>
      <c r="G241" s="21">
        <v>12420</v>
      </c>
    </row>
    <row r="242" spans="1:7">
      <c r="A242" s="19" t="s">
        <v>206</v>
      </c>
      <c r="B242" s="17">
        <v>15766</v>
      </c>
      <c r="C242" s="17">
        <v>1487</v>
      </c>
      <c r="D242" s="17">
        <v>2506</v>
      </c>
      <c r="E242" s="17">
        <v>3402</v>
      </c>
      <c r="F242" s="17">
        <v>3992</v>
      </c>
      <c r="G242" s="21">
        <v>4379</v>
      </c>
    </row>
    <row r="243" spans="1:7">
      <c r="A243" s="19" t="s">
        <v>207</v>
      </c>
      <c r="B243" s="17">
        <v>2910</v>
      </c>
      <c r="C243" s="17">
        <v>120</v>
      </c>
      <c r="D243" s="17">
        <v>292</v>
      </c>
      <c r="E243" s="17">
        <v>411</v>
      </c>
      <c r="F243" s="17">
        <v>468</v>
      </c>
      <c r="G243" s="21">
        <v>1619</v>
      </c>
    </row>
    <row r="244" spans="1:7">
      <c r="A244" s="19" t="s">
        <v>208</v>
      </c>
      <c r="B244" s="17">
        <v>16126</v>
      </c>
      <c r="C244" s="17">
        <v>1317</v>
      </c>
      <c r="D244" s="17">
        <v>2356</v>
      </c>
      <c r="E244" s="17">
        <v>3072</v>
      </c>
      <c r="F244" s="17">
        <v>3416</v>
      </c>
      <c r="G244" s="21">
        <v>5965</v>
      </c>
    </row>
    <row r="245" spans="1:7">
      <c r="A245" s="19" t="s">
        <v>209</v>
      </c>
      <c r="B245" s="17">
        <v>8606</v>
      </c>
      <c r="C245" s="17">
        <v>919</v>
      </c>
      <c r="D245" s="17">
        <v>1494</v>
      </c>
      <c r="E245" s="17">
        <v>1872</v>
      </c>
      <c r="F245" s="17">
        <v>1892</v>
      </c>
      <c r="G245" s="21">
        <v>2429</v>
      </c>
    </row>
    <row r="246" spans="1:7">
      <c r="A246" s="19" t="s">
        <v>210</v>
      </c>
      <c r="B246" s="17">
        <v>7520</v>
      </c>
      <c r="C246" s="17">
        <v>398</v>
      </c>
      <c r="D246" s="17">
        <v>862</v>
      </c>
      <c r="E246" s="17">
        <v>1200</v>
      </c>
      <c r="F246" s="17">
        <v>1524</v>
      </c>
      <c r="G246" s="21">
        <v>3536</v>
      </c>
    </row>
    <row r="247" spans="1:7">
      <c r="A247" s="19" t="s">
        <v>211</v>
      </c>
      <c r="B247" s="17">
        <v>3798</v>
      </c>
      <c r="C247" s="17">
        <v>221</v>
      </c>
      <c r="D247" s="17">
        <v>420</v>
      </c>
      <c r="E247" s="17">
        <v>558</v>
      </c>
      <c r="F247" s="17">
        <v>704</v>
      </c>
      <c r="G247" s="21">
        <v>1895</v>
      </c>
    </row>
    <row r="248" spans="1:7">
      <c r="A248" s="19" t="s">
        <v>212</v>
      </c>
      <c r="B248" s="17">
        <v>4210</v>
      </c>
      <c r="C248" s="17">
        <v>234</v>
      </c>
      <c r="D248" s="17">
        <v>414</v>
      </c>
      <c r="E248" s="17">
        <v>660</v>
      </c>
      <c r="F248" s="17">
        <v>788</v>
      </c>
      <c r="G248" s="21">
        <v>2114</v>
      </c>
    </row>
    <row r="249" spans="1:7">
      <c r="A249" s="19" t="s">
        <v>213</v>
      </c>
      <c r="B249" s="17">
        <v>6157</v>
      </c>
      <c r="C249" s="17">
        <v>287</v>
      </c>
      <c r="D249" s="17">
        <v>614</v>
      </c>
      <c r="E249" s="17">
        <v>912</v>
      </c>
      <c r="F249" s="17">
        <v>1088</v>
      </c>
      <c r="G249" s="21">
        <v>3256</v>
      </c>
    </row>
    <row r="250" spans="1:7" s="4" customFormat="1">
      <c r="A250" s="13" t="s">
        <v>214</v>
      </c>
      <c r="B250" s="14">
        <v>54539</v>
      </c>
      <c r="C250" s="14">
        <v>3829</v>
      </c>
      <c r="D250" s="14">
        <v>7996</v>
      </c>
      <c r="E250" s="14">
        <v>10509</v>
      </c>
      <c r="F250" s="14">
        <v>12096</v>
      </c>
      <c r="G250" s="22">
        <v>20109</v>
      </c>
    </row>
    <row r="251" spans="1:7">
      <c r="A251" s="16" t="s">
        <v>334</v>
      </c>
      <c r="B251" s="17">
        <v>33454</v>
      </c>
      <c r="C251" s="17">
        <v>2659</v>
      </c>
      <c r="D251" s="17">
        <v>5872</v>
      </c>
      <c r="E251" s="17">
        <v>7563</v>
      </c>
      <c r="F251" s="17">
        <v>7988</v>
      </c>
      <c r="G251" s="21">
        <v>9372</v>
      </c>
    </row>
    <row r="252" spans="1:7">
      <c r="A252" s="16" t="s">
        <v>335</v>
      </c>
      <c r="B252" s="17">
        <v>21085</v>
      </c>
      <c r="C252" s="17">
        <v>1170</v>
      </c>
      <c r="D252" s="17">
        <v>2124</v>
      </c>
      <c r="E252" s="17">
        <v>2946</v>
      </c>
      <c r="F252" s="17">
        <v>4108</v>
      </c>
      <c r="G252" s="21">
        <v>10737</v>
      </c>
    </row>
    <row r="253" spans="1:7">
      <c r="A253" s="19" t="s">
        <v>215</v>
      </c>
      <c r="B253" s="17">
        <v>26051</v>
      </c>
      <c r="C253" s="17">
        <v>2098</v>
      </c>
      <c r="D253" s="17">
        <v>4898</v>
      </c>
      <c r="E253" s="17">
        <v>6099</v>
      </c>
      <c r="F253" s="17">
        <v>6200</v>
      </c>
      <c r="G253" s="21">
        <v>6756</v>
      </c>
    </row>
    <row r="254" spans="1:7">
      <c r="A254" s="19" t="s">
        <v>216</v>
      </c>
      <c r="B254" s="17">
        <v>5126</v>
      </c>
      <c r="C254" s="17">
        <v>306</v>
      </c>
      <c r="D254" s="17">
        <v>596</v>
      </c>
      <c r="E254" s="17">
        <v>771</v>
      </c>
      <c r="F254" s="17">
        <v>1036</v>
      </c>
      <c r="G254" s="21">
        <v>2417</v>
      </c>
    </row>
    <row r="255" spans="1:7">
      <c r="A255" s="19" t="s">
        <v>217</v>
      </c>
      <c r="B255" s="17">
        <v>2379</v>
      </c>
      <c r="C255" s="17">
        <v>171</v>
      </c>
      <c r="D255" s="17">
        <v>332</v>
      </c>
      <c r="E255" s="17">
        <v>480</v>
      </c>
      <c r="F255" s="17">
        <v>560</v>
      </c>
      <c r="G255" s="21">
        <v>836</v>
      </c>
    </row>
    <row r="256" spans="1:7">
      <c r="A256" s="19" t="s">
        <v>218</v>
      </c>
      <c r="B256" s="17">
        <v>2747</v>
      </c>
      <c r="C256" s="17">
        <v>135</v>
      </c>
      <c r="D256" s="17">
        <v>264</v>
      </c>
      <c r="E256" s="17">
        <v>291</v>
      </c>
      <c r="F256" s="17">
        <v>476</v>
      </c>
      <c r="G256" s="21">
        <v>1581</v>
      </c>
    </row>
    <row r="257" spans="1:7">
      <c r="A257" s="19" t="s">
        <v>219</v>
      </c>
      <c r="B257" s="17">
        <v>5685</v>
      </c>
      <c r="C257" s="17">
        <v>438</v>
      </c>
      <c r="D257" s="17">
        <v>766</v>
      </c>
      <c r="E257" s="17">
        <v>1080</v>
      </c>
      <c r="F257" s="17">
        <v>1324</v>
      </c>
      <c r="G257" s="21">
        <v>2077</v>
      </c>
    </row>
    <row r="258" spans="1:7">
      <c r="A258" s="19" t="s">
        <v>220</v>
      </c>
      <c r="B258" s="17">
        <v>3093</v>
      </c>
      <c r="C258" s="17">
        <v>235</v>
      </c>
      <c r="D258" s="17">
        <v>418</v>
      </c>
      <c r="E258" s="17">
        <v>645</v>
      </c>
      <c r="F258" s="17">
        <v>752</v>
      </c>
      <c r="G258" s="21">
        <v>1043</v>
      </c>
    </row>
    <row r="259" spans="1:7">
      <c r="A259" s="19" t="s">
        <v>221</v>
      </c>
      <c r="B259" s="17">
        <v>2592</v>
      </c>
      <c r="C259" s="17">
        <v>203</v>
      </c>
      <c r="D259" s="17">
        <v>348</v>
      </c>
      <c r="E259" s="17">
        <v>435</v>
      </c>
      <c r="F259" s="17">
        <v>572</v>
      </c>
      <c r="G259" s="21">
        <v>1034</v>
      </c>
    </row>
    <row r="260" spans="1:7">
      <c r="A260" s="19" t="s">
        <v>222</v>
      </c>
      <c r="B260" s="17">
        <v>5016</v>
      </c>
      <c r="C260" s="17">
        <v>339</v>
      </c>
      <c r="D260" s="17">
        <v>552</v>
      </c>
      <c r="E260" s="17">
        <v>771</v>
      </c>
      <c r="F260" s="17">
        <v>1032</v>
      </c>
      <c r="G260" s="21">
        <v>2322</v>
      </c>
    </row>
    <row r="261" spans="1:7">
      <c r="A261" s="19" t="s">
        <v>223</v>
      </c>
      <c r="B261" s="17">
        <v>1931</v>
      </c>
      <c r="C261" s="17">
        <v>155</v>
      </c>
      <c r="D261" s="17">
        <v>224</v>
      </c>
      <c r="E261" s="17">
        <v>339</v>
      </c>
      <c r="F261" s="17">
        <v>476</v>
      </c>
      <c r="G261" s="21">
        <v>737</v>
      </c>
    </row>
    <row r="262" spans="1:7">
      <c r="A262" s="19" t="s">
        <v>224</v>
      </c>
      <c r="B262" s="17">
        <v>3085</v>
      </c>
      <c r="C262" s="17">
        <v>184</v>
      </c>
      <c r="D262" s="17">
        <v>328</v>
      </c>
      <c r="E262" s="17">
        <v>432</v>
      </c>
      <c r="F262" s="17">
        <v>556</v>
      </c>
      <c r="G262" s="21">
        <v>1585</v>
      </c>
    </row>
    <row r="263" spans="1:7">
      <c r="A263" s="19" t="s">
        <v>225</v>
      </c>
      <c r="B263" s="17">
        <v>12661</v>
      </c>
      <c r="C263" s="17">
        <v>648</v>
      </c>
      <c r="D263" s="17">
        <v>1184</v>
      </c>
      <c r="E263" s="17">
        <v>1788</v>
      </c>
      <c r="F263" s="17">
        <v>2504</v>
      </c>
      <c r="G263" s="21">
        <v>6537</v>
      </c>
    </row>
    <row r="264" spans="1:7" s="4" customFormat="1">
      <c r="A264" s="13" t="s">
        <v>226</v>
      </c>
      <c r="B264" s="14">
        <v>38193</v>
      </c>
      <c r="C264" s="14">
        <v>2678</v>
      </c>
      <c r="D264" s="14">
        <v>5438</v>
      </c>
      <c r="E264" s="14">
        <v>6759</v>
      </c>
      <c r="F264" s="14">
        <v>8428</v>
      </c>
      <c r="G264" s="22">
        <v>14890</v>
      </c>
    </row>
    <row r="265" spans="1:7">
      <c r="A265" s="16" t="s">
        <v>334</v>
      </c>
      <c r="B265" s="17">
        <v>20192</v>
      </c>
      <c r="C265" s="17">
        <v>1571</v>
      </c>
      <c r="D265" s="17">
        <v>3176</v>
      </c>
      <c r="E265" s="17">
        <v>4089</v>
      </c>
      <c r="F265" s="17">
        <v>5044</v>
      </c>
      <c r="G265" s="21">
        <v>6312</v>
      </c>
    </row>
    <row r="266" spans="1:7">
      <c r="A266" s="16" t="s">
        <v>335</v>
      </c>
      <c r="B266" s="17">
        <v>18001</v>
      </c>
      <c r="C266" s="17">
        <v>1107</v>
      </c>
      <c r="D266" s="17">
        <v>2262</v>
      </c>
      <c r="E266" s="17">
        <v>2670</v>
      </c>
      <c r="F266" s="17">
        <v>3384</v>
      </c>
      <c r="G266" s="21">
        <v>8578</v>
      </c>
    </row>
    <row r="267" spans="1:7">
      <c r="A267" s="19" t="s">
        <v>227</v>
      </c>
      <c r="B267" s="17">
        <v>4520</v>
      </c>
      <c r="C267" s="17">
        <v>311</v>
      </c>
      <c r="D267" s="17">
        <v>620</v>
      </c>
      <c r="E267" s="17">
        <v>813</v>
      </c>
      <c r="F267" s="17">
        <v>940</v>
      </c>
      <c r="G267" s="21">
        <v>1836</v>
      </c>
    </row>
    <row r="268" spans="1:7">
      <c r="A268" s="19" t="s">
        <v>228</v>
      </c>
      <c r="B268" s="17">
        <v>2367</v>
      </c>
      <c r="C268" s="17">
        <v>172</v>
      </c>
      <c r="D268" s="17">
        <v>384</v>
      </c>
      <c r="E268" s="17">
        <v>483</v>
      </c>
      <c r="F268" s="17">
        <v>536</v>
      </c>
      <c r="G268" s="21">
        <v>792</v>
      </c>
    </row>
    <row r="269" spans="1:7">
      <c r="A269" s="19" t="s">
        <v>229</v>
      </c>
      <c r="B269" s="17">
        <v>2153</v>
      </c>
      <c r="C269" s="17">
        <v>139</v>
      </c>
      <c r="D269" s="17">
        <v>236</v>
      </c>
      <c r="E269" s="17">
        <v>330</v>
      </c>
      <c r="F269" s="17">
        <v>404</v>
      </c>
      <c r="G269" s="21">
        <v>1044</v>
      </c>
    </row>
    <row r="270" spans="1:7">
      <c r="A270" s="19" t="s">
        <v>230</v>
      </c>
      <c r="B270" s="17">
        <v>14426</v>
      </c>
      <c r="C270" s="17">
        <v>1067</v>
      </c>
      <c r="D270" s="17">
        <v>2122</v>
      </c>
      <c r="E270" s="17">
        <v>2694</v>
      </c>
      <c r="F270" s="17">
        <v>3488</v>
      </c>
      <c r="G270" s="21">
        <v>5055</v>
      </c>
    </row>
    <row r="271" spans="1:7">
      <c r="A271" s="19" t="s">
        <v>231</v>
      </c>
      <c r="B271" s="17">
        <v>10571</v>
      </c>
      <c r="C271" s="17">
        <v>847</v>
      </c>
      <c r="D271" s="17">
        <v>1674</v>
      </c>
      <c r="E271" s="17">
        <v>2115</v>
      </c>
      <c r="F271" s="17">
        <v>2760</v>
      </c>
      <c r="G271" s="21">
        <v>3175</v>
      </c>
    </row>
    <row r="272" spans="1:7">
      <c r="A272" s="19" t="s">
        <v>232</v>
      </c>
      <c r="B272" s="17">
        <v>3855</v>
      </c>
      <c r="C272" s="17">
        <v>220</v>
      </c>
      <c r="D272" s="17">
        <v>448</v>
      </c>
      <c r="E272" s="17">
        <v>579</v>
      </c>
      <c r="F272" s="17">
        <v>728</v>
      </c>
      <c r="G272" s="21">
        <v>1880</v>
      </c>
    </row>
    <row r="273" spans="1:7">
      <c r="A273" s="19" t="s">
        <v>233</v>
      </c>
      <c r="B273" s="17">
        <v>3723</v>
      </c>
      <c r="C273" s="17">
        <v>211</v>
      </c>
      <c r="D273" s="17">
        <v>558</v>
      </c>
      <c r="E273" s="17">
        <v>606</v>
      </c>
      <c r="F273" s="17">
        <v>708</v>
      </c>
      <c r="G273" s="21">
        <v>1640</v>
      </c>
    </row>
    <row r="274" spans="1:7">
      <c r="A274" s="19" t="s">
        <v>234</v>
      </c>
      <c r="B274" s="17">
        <v>8214</v>
      </c>
      <c r="C274" s="17">
        <v>626</v>
      </c>
      <c r="D274" s="17">
        <v>1104</v>
      </c>
      <c r="E274" s="17">
        <v>1479</v>
      </c>
      <c r="F274" s="17">
        <v>1764</v>
      </c>
      <c r="G274" s="21">
        <v>3241</v>
      </c>
    </row>
    <row r="275" spans="1:7">
      <c r="A275" s="19" t="s">
        <v>235</v>
      </c>
      <c r="B275" s="17">
        <v>4323</v>
      </c>
      <c r="C275" s="17">
        <v>382</v>
      </c>
      <c r="D275" s="17">
        <v>682</v>
      </c>
      <c r="E275" s="17">
        <v>960</v>
      </c>
      <c r="F275" s="17">
        <v>1072</v>
      </c>
      <c r="G275" s="21">
        <v>1227</v>
      </c>
    </row>
    <row r="276" spans="1:7">
      <c r="A276" s="19" t="s">
        <v>236</v>
      </c>
      <c r="B276" s="17">
        <v>3891</v>
      </c>
      <c r="C276" s="17">
        <v>244</v>
      </c>
      <c r="D276" s="17">
        <v>422</v>
      </c>
      <c r="E276" s="17">
        <v>519</v>
      </c>
      <c r="F276" s="17">
        <v>692</v>
      </c>
      <c r="G276" s="21">
        <v>2014</v>
      </c>
    </row>
    <row r="277" spans="1:7">
      <c r="A277" s="19" t="s">
        <v>237</v>
      </c>
      <c r="B277" s="17">
        <v>7310</v>
      </c>
      <c r="C277" s="17">
        <v>463</v>
      </c>
      <c r="D277" s="17">
        <v>1034</v>
      </c>
      <c r="E277" s="17">
        <v>1167</v>
      </c>
      <c r="F277" s="17">
        <v>1528</v>
      </c>
      <c r="G277" s="21">
        <v>3118</v>
      </c>
    </row>
    <row r="278" spans="1:7">
      <c r="A278" s="19" t="s">
        <v>238</v>
      </c>
      <c r="B278" s="17">
        <v>2931</v>
      </c>
      <c r="C278" s="17">
        <v>170</v>
      </c>
      <c r="D278" s="17">
        <v>436</v>
      </c>
      <c r="E278" s="17">
        <v>531</v>
      </c>
      <c r="F278" s="17">
        <v>676</v>
      </c>
      <c r="G278" s="21">
        <v>1118</v>
      </c>
    </row>
    <row r="279" spans="1:7">
      <c r="A279" s="19" t="s">
        <v>239</v>
      </c>
      <c r="B279" s="17">
        <v>4379</v>
      </c>
      <c r="C279" s="17">
        <v>293</v>
      </c>
      <c r="D279" s="17">
        <v>598</v>
      </c>
      <c r="E279" s="17">
        <v>636</v>
      </c>
      <c r="F279" s="17">
        <v>852</v>
      </c>
      <c r="G279" s="21">
        <v>2000</v>
      </c>
    </row>
    <row r="280" spans="1:7" s="4" customFormat="1">
      <c r="A280" s="13" t="s">
        <v>240</v>
      </c>
      <c r="B280" s="14">
        <v>108563</v>
      </c>
      <c r="C280" s="14">
        <v>12322</v>
      </c>
      <c r="D280" s="14">
        <v>21738</v>
      </c>
      <c r="E280" s="14">
        <v>27258</v>
      </c>
      <c r="F280" s="14">
        <v>23732</v>
      </c>
      <c r="G280" s="22">
        <v>23513</v>
      </c>
    </row>
    <row r="281" spans="1:7">
      <c r="A281" s="16" t="s">
        <v>336</v>
      </c>
      <c r="B281" s="17">
        <v>108563</v>
      </c>
      <c r="C281" s="17">
        <v>12322</v>
      </c>
      <c r="D281" s="17">
        <v>21738</v>
      </c>
      <c r="E281" s="17">
        <v>27258</v>
      </c>
      <c r="F281" s="17">
        <v>23732</v>
      </c>
      <c r="G281" s="21">
        <v>23513</v>
      </c>
    </row>
    <row r="282" spans="1:7">
      <c r="A282" s="19" t="s">
        <v>241</v>
      </c>
      <c r="B282" s="17">
        <v>108563</v>
      </c>
      <c r="C282" s="17">
        <v>12322</v>
      </c>
      <c r="D282" s="17">
        <v>21738</v>
      </c>
      <c r="E282" s="17">
        <v>27258</v>
      </c>
      <c r="F282" s="17">
        <v>23732</v>
      </c>
      <c r="G282" s="21">
        <v>23513</v>
      </c>
    </row>
    <row r="283" spans="1:7" s="4" customFormat="1">
      <c r="A283" s="13" t="s">
        <v>242</v>
      </c>
      <c r="B283" s="14">
        <v>405716</v>
      </c>
      <c r="C283" s="14">
        <v>50674</v>
      </c>
      <c r="D283" s="14">
        <v>80240</v>
      </c>
      <c r="E283" s="14">
        <v>97704</v>
      </c>
      <c r="F283" s="14">
        <v>87568</v>
      </c>
      <c r="G283" s="22">
        <v>89530</v>
      </c>
    </row>
    <row r="284" spans="1:7">
      <c r="A284" s="16" t="s">
        <v>336</v>
      </c>
      <c r="B284" s="17">
        <v>405716</v>
      </c>
      <c r="C284" s="17">
        <v>50674</v>
      </c>
      <c r="D284" s="17">
        <v>80240</v>
      </c>
      <c r="E284" s="17">
        <v>97704</v>
      </c>
      <c r="F284" s="17">
        <v>87568</v>
      </c>
      <c r="G284" s="21">
        <v>89530</v>
      </c>
    </row>
    <row r="285" spans="1:7">
      <c r="A285" s="19" t="s">
        <v>243</v>
      </c>
      <c r="B285" s="17">
        <v>405716</v>
      </c>
      <c r="C285" s="17">
        <v>50674</v>
      </c>
      <c r="D285" s="17">
        <v>80240</v>
      </c>
      <c r="E285" s="17">
        <v>97704</v>
      </c>
      <c r="F285" s="17">
        <v>87568</v>
      </c>
      <c r="G285" s="21">
        <v>89530</v>
      </c>
    </row>
    <row r="286" spans="1:7" s="4" customFormat="1">
      <c r="A286" s="13" t="s">
        <v>244</v>
      </c>
      <c r="B286" s="14">
        <v>41252</v>
      </c>
      <c r="C286" s="14">
        <v>5006</v>
      </c>
      <c r="D286" s="14">
        <v>8628</v>
      </c>
      <c r="E286" s="14">
        <v>10212</v>
      </c>
      <c r="F286" s="14">
        <v>8732</v>
      </c>
      <c r="G286" s="22">
        <v>8674</v>
      </c>
    </row>
    <row r="287" spans="1:7">
      <c r="A287" s="16" t="s">
        <v>336</v>
      </c>
      <c r="B287" s="17">
        <v>41252</v>
      </c>
      <c r="C287" s="17">
        <v>5006</v>
      </c>
      <c r="D287" s="17">
        <v>8628</v>
      </c>
      <c r="E287" s="17">
        <v>10212</v>
      </c>
      <c r="F287" s="17">
        <v>8732</v>
      </c>
      <c r="G287" s="21">
        <v>8674</v>
      </c>
    </row>
    <row r="288" spans="1:7">
      <c r="A288" s="19" t="s">
        <v>245</v>
      </c>
      <c r="B288" s="17">
        <v>41252</v>
      </c>
      <c r="C288" s="17">
        <v>5006</v>
      </c>
      <c r="D288" s="17">
        <v>8628</v>
      </c>
      <c r="E288" s="17">
        <v>10212</v>
      </c>
      <c r="F288" s="17">
        <v>8732</v>
      </c>
      <c r="G288" s="21">
        <v>8674</v>
      </c>
    </row>
    <row r="289" spans="1:7" ht="30" customHeight="1">
      <c r="A289" s="20">
        <v>2021</v>
      </c>
      <c r="B289" s="20"/>
      <c r="C289" s="20"/>
      <c r="D289" s="20"/>
      <c r="E289" s="20"/>
      <c r="F289" s="20"/>
      <c r="G289" s="20"/>
    </row>
    <row r="290" spans="1:7" s="4" customFormat="1" ht="25.5">
      <c r="A290" s="111" t="s">
        <v>337</v>
      </c>
      <c r="B290" s="14">
        <v>1632441</v>
      </c>
      <c r="C290" s="14">
        <v>132724</v>
      </c>
      <c r="D290" s="14">
        <v>310808</v>
      </c>
      <c r="E290" s="14">
        <v>347307</v>
      </c>
      <c r="F290" s="14">
        <v>359720</v>
      </c>
      <c r="G290" s="22">
        <v>481882</v>
      </c>
    </row>
    <row r="291" spans="1:7">
      <c r="A291" s="16" t="s">
        <v>334</v>
      </c>
      <c r="B291" s="17">
        <v>1116446</v>
      </c>
      <c r="C291" s="17">
        <v>109831</v>
      </c>
      <c r="D291" s="17">
        <v>244670</v>
      </c>
      <c r="E291" s="17">
        <v>257610</v>
      </c>
      <c r="F291" s="17">
        <v>246412</v>
      </c>
      <c r="G291" s="21">
        <v>257923</v>
      </c>
    </row>
    <row r="292" spans="1:7">
      <c r="A292" s="16" t="s">
        <v>335</v>
      </c>
      <c r="B292" s="17">
        <v>515995</v>
      </c>
      <c r="C292" s="17">
        <v>22893</v>
      </c>
      <c r="D292" s="17">
        <v>66138</v>
      </c>
      <c r="E292" s="17">
        <v>89697</v>
      </c>
      <c r="F292" s="17">
        <v>113308</v>
      </c>
      <c r="G292" s="21">
        <v>223959</v>
      </c>
    </row>
    <row r="293" spans="1:7" s="4" customFormat="1">
      <c r="A293" s="112" t="s">
        <v>5</v>
      </c>
      <c r="B293" s="14">
        <v>44883</v>
      </c>
      <c r="C293" s="14">
        <v>3177</v>
      </c>
      <c r="D293" s="14">
        <v>7690</v>
      </c>
      <c r="E293" s="14">
        <v>9003</v>
      </c>
      <c r="F293" s="14">
        <v>9816</v>
      </c>
      <c r="G293" s="22">
        <v>15197</v>
      </c>
    </row>
    <row r="294" spans="1:7">
      <c r="A294" s="16" t="s">
        <v>334</v>
      </c>
      <c r="B294" s="17">
        <v>30550</v>
      </c>
      <c r="C294" s="17">
        <v>2515</v>
      </c>
      <c r="D294" s="17">
        <v>5900</v>
      </c>
      <c r="E294" s="17">
        <v>6687</v>
      </c>
      <c r="F294" s="17">
        <v>6816</v>
      </c>
      <c r="G294" s="21">
        <v>8632</v>
      </c>
    </row>
    <row r="295" spans="1:7">
      <c r="A295" s="16" t="s">
        <v>335</v>
      </c>
      <c r="B295" s="17">
        <v>14333</v>
      </c>
      <c r="C295" s="17">
        <v>662</v>
      </c>
      <c r="D295" s="17">
        <v>1790</v>
      </c>
      <c r="E295" s="17">
        <v>2316</v>
      </c>
      <c r="F295" s="17">
        <v>3000</v>
      </c>
      <c r="G295" s="21">
        <v>6565</v>
      </c>
    </row>
    <row r="296" spans="1:7">
      <c r="A296" s="19" t="s">
        <v>6</v>
      </c>
      <c r="B296" s="17">
        <v>22738</v>
      </c>
      <c r="C296" s="17">
        <v>1932</v>
      </c>
      <c r="D296" s="17">
        <v>4466</v>
      </c>
      <c r="E296" s="17">
        <v>4989</v>
      </c>
      <c r="F296" s="17">
        <v>5004</v>
      </c>
      <c r="G296" s="21">
        <v>6347</v>
      </c>
    </row>
    <row r="297" spans="1:7">
      <c r="A297" s="19" t="s">
        <v>7</v>
      </c>
      <c r="B297" s="17">
        <v>7290</v>
      </c>
      <c r="C297" s="17">
        <v>309</v>
      </c>
      <c r="D297" s="17">
        <v>918</v>
      </c>
      <c r="E297" s="17">
        <v>1206</v>
      </c>
      <c r="F297" s="17">
        <v>1552</v>
      </c>
      <c r="G297" s="21">
        <v>3305</v>
      </c>
    </row>
    <row r="298" spans="1:7">
      <c r="A298" s="19" t="s">
        <v>8</v>
      </c>
      <c r="B298" s="17">
        <v>8573</v>
      </c>
      <c r="C298" s="17">
        <v>601</v>
      </c>
      <c r="D298" s="17">
        <v>1414</v>
      </c>
      <c r="E298" s="17">
        <v>1662</v>
      </c>
      <c r="F298" s="17">
        <v>1884</v>
      </c>
      <c r="G298" s="21">
        <v>3012</v>
      </c>
    </row>
    <row r="299" spans="1:7">
      <c r="A299" s="19" t="s">
        <v>9</v>
      </c>
      <c r="B299" s="17">
        <v>5499</v>
      </c>
      <c r="C299" s="17">
        <v>456</v>
      </c>
      <c r="D299" s="17">
        <v>1062</v>
      </c>
      <c r="E299" s="17">
        <v>1227</v>
      </c>
      <c r="F299" s="17">
        <v>1280</v>
      </c>
      <c r="G299" s="21">
        <v>1474</v>
      </c>
    </row>
    <row r="300" spans="1:7">
      <c r="A300" s="19" t="s">
        <v>10</v>
      </c>
      <c r="B300" s="17">
        <v>3074</v>
      </c>
      <c r="C300" s="17">
        <v>145</v>
      </c>
      <c r="D300" s="17">
        <v>352</v>
      </c>
      <c r="E300" s="17">
        <v>435</v>
      </c>
      <c r="F300" s="17">
        <v>604</v>
      </c>
      <c r="G300" s="21">
        <v>1538</v>
      </c>
    </row>
    <row r="301" spans="1:7">
      <c r="A301" s="19" t="s">
        <v>11</v>
      </c>
      <c r="B301" s="17">
        <v>6282</v>
      </c>
      <c r="C301" s="17">
        <v>335</v>
      </c>
      <c r="D301" s="17">
        <v>892</v>
      </c>
      <c r="E301" s="17">
        <v>1146</v>
      </c>
      <c r="F301" s="17">
        <v>1376</v>
      </c>
      <c r="G301" s="21">
        <v>2533</v>
      </c>
    </row>
    <row r="302" spans="1:7">
      <c r="A302" s="19" t="s">
        <v>12</v>
      </c>
      <c r="B302" s="17">
        <v>2313</v>
      </c>
      <c r="C302" s="17">
        <v>127</v>
      </c>
      <c r="D302" s="17">
        <v>372</v>
      </c>
      <c r="E302" s="17">
        <v>471</v>
      </c>
      <c r="F302" s="17">
        <v>532</v>
      </c>
      <c r="G302" s="21">
        <v>811</v>
      </c>
    </row>
    <row r="303" spans="1:7">
      <c r="A303" s="19" t="s">
        <v>13</v>
      </c>
      <c r="B303" s="17">
        <v>3969</v>
      </c>
      <c r="C303" s="17">
        <v>208</v>
      </c>
      <c r="D303" s="17">
        <v>520</v>
      </c>
      <c r="E303" s="17">
        <v>675</v>
      </c>
      <c r="F303" s="17">
        <v>844</v>
      </c>
      <c r="G303" s="21">
        <v>1722</v>
      </c>
    </row>
    <row r="304" spans="1:7" s="4" customFormat="1">
      <c r="A304" s="112" t="s">
        <v>14</v>
      </c>
      <c r="B304" s="14">
        <v>45032</v>
      </c>
      <c r="C304" s="14">
        <v>2924</v>
      </c>
      <c r="D304" s="14">
        <v>7336</v>
      </c>
      <c r="E304" s="14">
        <v>8886</v>
      </c>
      <c r="F304" s="14">
        <v>9888</v>
      </c>
      <c r="G304" s="22">
        <v>15998</v>
      </c>
    </row>
    <row r="305" spans="1:7">
      <c r="A305" s="16" t="s">
        <v>334</v>
      </c>
      <c r="B305" s="17">
        <v>21609</v>
      </c>
      <c r="C305" s="17">
        <v>1706</v>
      </c>
      <c r="D305" s="17">
        <v>4268</v>
      </c>
      <c r="E305" s="17">
        <v>4956</v>
      </c>
      <c r="F305" s="17">
        <v>5076</v>
      </c>
      <c r="G305" s="21">
        <v>5603</v>
      </c>
    </row>
    <row r="306" spans="1:7">
      <c r="A306" s="16" t="s">
        <v>335</v>
      </c>
      <c r="B306" s="17">
        <v>23423</v>
      </c>
      <c r="C306" s="17">
        <v>1218</v>
      </c>
      <c r="D306" s="17">
        <v>3068</v>
      </c>
      <c r="E306" s="17">
        <v>3930</v>
      </c>
      <c r="F306" s="17">
        <v>4812</v>
      </c>
      <c r="G306" s="21">
        <v>10395</v>
      </c>
    </row>
    <row r="307" spans="1:7">
      <c r="A307" s="19" t="s">
        <v>15</v>
      </c>
      <c r="B307" s="17">
        <v>4351</v>
      </c>
      <c r="C307" s="17">
        <v>224</v>
      </c>
      <c r="D307" s="17">
        <v>516</v>
      </c>
      <c r="E307" s="17">
        <v>681</v>
      </c>
      <c r="F307" s="17">
        <v>780</v>
      </c>
      <c r="G307" s="21">
        <v>2150</v>
      </c>
    </row>
    <row r="308" spans="1:7">
      <c r="A308" s="19" t="s">
        <v>16</v>
      </c>
      <c r="B308" s="17">
        <v>20376</v>
      </c>
      <c r="C308" s="17">
        <v>1435</v>
      </c>
      <c r="D308" s="17">
        <v>3798</v>
      </c>
      <c r="E308" s="17">
        <v>4500</v>
      </c>
      <c r="F308" s="17">
        <v>4780</v>
      </c>
      <c r="G308" s="21">
        <v>5863</v>
      </c>
    </row>
    <row r="309" spans="1:7">
      <c r="A309" s="19" t="s">
        <v>17</v>
      </c>
      <c r="B309" s="17">
        <v>14256</v>
      </c>
      <c r="C309" s="17">
        <v>1195</v>
      </c>
      <c r="D309" s="17">
        <v>3056</v>
      </c>
      <c r="E309" s="17">
        <v>3429</v>
      </c>
      <c r="F309" s="17">
        <v>3340</v>
      </c>
      <c r="G309" s="21">
        <v>3236</v>
      </c>
    </row>
    <row r="310" spans="1:7">
      <c r="A310" s="19" t="s">
        <v>18</v>
      </c>
      <c r="B310" s="17">
        <v>6120</v>
      </c>
      <c r="C310" s="17">
        <v>240</v>
      </c>
      <c r="D310" s="17">
        <v>742</v>
      </c>
      <c r="E310" s="17">
        <v>1071</v>
      </c>
      <c r="F310" s="17">
        <v>1440</v>
      </c>
      <c r="G310" s="21">
        <v>2627</v>
      </c>
    </row>
    <row r="311" spans="1:7">
      <c r="A311" s="19" t="s">
        <v>19</v>
      </c>
      <c r="B311" s="17">
        <v>4523</v>
      </c>
      <c r="C311" s="17">
        <v>397</v>
      </c>
      <c r="D311" s="17">
        <v>786</v>
      </c>
      <c r="E311" s="17">
        <v>906</v>
      </c>
      <c r="F311" s="17">
        <v>868</v>
      </c>
      <c r="G311" s="21">
        <v>1566</v>
      </c>
    </row>
    <row r="312" spans="1:7">
      <c r="A312" s="19" t="s">
        <v>20</v>
      </c>
      <c r="B312" s="17">
        <v>2177</v>
      </c>
      <c r="C312" s="17">
        <v>197</v>
      </c>
      <c r="D312" s="17">
        <v>380</v>
      </c>
      <c r="E312" s="17">
        <v>471</v>
      </c>
      <c r="F312" s="17">
        <v>460</v>
      </c>
      <c r="G312" s="21">
        <v>669</v>
      </c>
    </row>
    <row r="313" spans="1:7">
      <c r="A313" s="19" t="s">
        <v>21</v>
      </c>
      <c r="B313" s="17">
        <v>2346</v>
      </c>
      <c r="C313" s="17">
        <v>200</v>
      </c>
      <c r="D313" s="17">
        <v>406</v>
      </c>
      <c r="E313" s="17">
        <v>435</v>
      </c>
      <c r="F313" s="17">
        <v>408</v>
      </c>
      <c r="G313" s="21">
        <v>897</v>
      </c>
    </row>
    <row r="314" spans="1:7">
      <c r="A314" s="19" t="s">
        <v>22</v>
      </c>
      <c r="B314" s="17">
        <v>3365</v>
      </c>
      <c r="C314" s="17">
        <v>154</v>
      </c>
      <c r="D314" s="17">
        <v>456</v>
      </c>
      <c r="E314" s="17">
        <v>564</v>
      </c>
      <c r="F314" s="17">
        <v>712</v>
      </c>
      <c r="G314" s="21">
        <v>1479</v>
      </c>
    </row>
    <row r="315" spans="1:7">
      <c r="A315" s="19" t="s">
        <v>23</v>
      </c>
      <c r="B315" s="17">
        <v>7332</v>
      </c>
      <c r="C315" s="17">
        <v>393</v>
      </c>
      <c r="D315" s="17">
        <v>920</v>
      </c>
      <c r="E315" s="17">
        <v>1314</v>
      </c>
      <c r="F315" s="17">
        <v>1624</v>
      </c>
      <c r="G315" s="21">
        <v>3081</v>
      </c>
    </row>
    <row r="316" spans="1:7">
      <c r="A316" s="19" t="s">
        <v>24</v>
      </c>
      <c r="B316" s="17">
        <v>2446</v>
      </c>
      <c r="C316" s="17">
        <v>152</v>
      </c>
      <c r="D316" s="17">
        <v>338</v>
      </c>
      <c r="E316" s="17">
        <v>528</v>
      </c>
      <c r="F316" s="17">
        <v>612</v>
      </c>
      <c r="G316" s="21">
        <v>816</v>
      </c>
    </row>
    <row r="317" spans="1:7">
      <c r="A317" s="19" t="s">
        <v>25</v>
      </c>
      <c r="B317" s="17">
        <v>4886</v>
      </c>
      <c r="C317" s="17">
        <v>241</v>
      </c>
      <c r="D317" s="17">
        <v>582</v>
      </c>
      <c r="E317" s="17">
        <v>786</v>
      </c>
      <c r="F317" s="17">
        <v>1012</v>
      </c>
      <c r="G317" s="21">
        <v>2265</v>
      </c>
    </row>
    <row r="318" spans="1:7">
      <c r="A318" s="19" t="s">
        <v>26</v>
      </c>
      <c r="B318" s="17">
        <v>5085</v>
      </c>
      <c r="C318" s="17">
        <v>321</v>
      </c>
      <c r="D318" s="17">
        <v>860</v>
      </c>
      <c r="E318" s="17">
        <v>921</v>
      </c>
      <c r="F318" s="17">
        <v>1124</v>
      </c>
      <c r="G318" s="21">
        <v>1859</v>
      </c>
    </row>
    <row r="319" spans="1:7">
      <c r="A319" s="19" t="s">
        <v>27</v>
      </c>
      <c r="B319" s="17">
        <v>2730</v>
      </c>
      <c r="C319" s="17">
        <v>162</v>
      </c>
      <c r="D319" s="17">
        <v>494</v>
      </c>
      <c r="E319" s="17">
        <v>528</v>
      </c>
      <c r="F319" s="17">
        <v>664</v>
      </c>
      <c r="G319" s="21">
        <v>882</v>
      </c>
    </row>
    <row r="320" spans="1:7">
      <c r="A320" s="19" t="s">
        <v>28</v>
      </c>
      <c r="B320" s="17">
        <v>2355</v>
      </c>
      <c r="C320" s="17">
        <v>159</v>
      </c>
      <c r="D320" s="17">
        <v>366</v>
      </c>
      <c r="E320" s="17">
        <v>393</v>
      </c>
      <c r="F320" s="17">
        <v>460</v>
      </c>
      <c r="G320" s="21">
        <v>977</v>
      </c>
    </row>
    <row r="321" spans="1:7" s="4" customFormat="1">
      <c r="A321" s="112" t="s">
        <v>29</v>
      </c>
      <c r="B321" s="14">
        <v>54139</v>
      </c>
      <c r="C321" s="14">
        <v>3605</v>
      </c>
      <c r="D321" s="14">
        <v>9346</v>
      </c>
      <c r="E321" s="14">
        <v>10917</v>
      </c>
      <c r="F321" s="14">
        <v>12312</v>
      </c>
      <c r="G321" s="22">
        <v>17959</v>
      </c>
    </row>
    <row r="322" spans="1:7">
      <c r="A322" s="16" t="s">
        <v>334</v>
      </c>
      <c r="B322" s="17">
        <v>34575</v>
      </c>
      <c r="C322" s="17">
        <v>2605</v>
      </c>
      <c r="D322" s="17">
        <v>6606</v>
      </c>
      <c r="E322" s="17">
        <v>7590</v>
      </c>
      <c r="F322" s="17">
        <v>8228</v>
      </c>
      <c r="G322" s="21">
        <v>9546</v>
      </c>
    </row>
    <row r="323" spans="1:7">
      <c r="A323" s="16" t="s">
        <v>335</v>
      </c>
      <c r="B323" s="17">
        <v>19564</v>
      </c>
      <c r="C323" s="17">
        <v>1000</v>
      </c>
      <c r="D323" s="17">
        <v>2740</v>
      </c>
      <c r="E323" s="17">
        <v>3327</v>
      </c>
      <c r="F323" s="17">
        <v>4084</v>
      </c>
      <c r="G323" s="21">
        <v>8413</v>
      </c>
    </row>
    <row r="324" spans="1:7">
      <c r="A324" s="19" t="s">
        <v>30</v>
      </c>
      <c r="B324" s="17">
        <v>11143</v>
      </c>
      <c r="C324" s="17">
        <v>609</v>
      </c>
      <c r="D324" s="17">
        <v>1718</v>
      </c>
      <c r="E324" s="17">
        <v>2004</v>
      </c>
      <c r="F324" s="17">
        <v>2448</v>
      </c>
      <c r="G324" s="21">
        <v>4364</v>
      </c>
    </row>
    <row r="325" spans="1:7">
      <c r="A325" s="19" t="s">
        <v>31</v>
      </c>
      <c r="B325" s="17">
        <v>6773</v>
      </c>
      <c r="C325" s="17">
        <v>437</v>
      </c>
      <c r="D325" s="17">
        <v>1224</v>
      </c>
      <c r="E325" s="17">
        <v>1440</v>
      </c>
      <c r="F325" s="17">
        <v>1580</v>
      </c>
      <c r="G325" s="21">
        <v>2092</v>
      </c>
    </row>
    <row r="326" spans="1:7">
      <c r="A326" s="19" t="s">
        <v>32</v>
      </c>
      <c r="B326" s="17">
        <v>4370</v>
      </c>
      <c r="C326" s="17">
        <v>172</v>
      </c>
      <c r="D326" s="17">
        <v>494</v>
      </c>
      <c r="E326" s="17">
        <v>564</v>
      </c>
      <c r="F326" s="17">
        <v>868</v>
      </c>
      <c r="G326" s="21">
        <v>2272</v>
      </c>
    </row>
    <row r="327" spans="1:7">
      <c r="A327" s="19" t="s">
        <v>33</v>
      </c>
      <c r="B327" s="17">
        <v>16608</v>
      </c>
      <c r="C327" s="17">
        <v>1251</v>
      </c>
      <c r="D327" s="17">
        <v>3052</v>
      </c>
      <c r="E327" s="17">
        <v>3510</v>
      </c>
      <c r="F327" s="17">
        <v>3768</v>
      </c>
      <c r="G327" s="21">
        <v>5027</v>
      </c>
    </row>
    <row r="328" spans="1:7">
      <c r="A328" s="19" t="s">
        <v>34</v>
      </c>
      <c r="B328" s="17">
        <v>11413</v>
      </c>
      <c r="C328" s="17">
        <v>971</v>
      </c>
      <c r="D328" s="17">
        <v>2250</v>
      </c>
      <c r="E328" s="17">
        <v>2595</v>
      </c>
      <c r="F328" s="17">
        <v>2692</v>
      </c>
      <c r="G328" s="21">
        <v>2905</v>
      </c>
    </row>
    <row r="329" spans="1:7">
      <c r="A329" s="19" t="s">
        <v>35</v>
      </c>
      <c r="B329" s="17">
        <v>5195</v>
      </c>
      <c r="C329" s="17">
        <v>280</v>
      </c>
      <c r="D329" s="17">
        <v>802</v>
      </c>
      <c r="E329" s="17">
        <v>915</v>
      </c>
      <c r="F329" s="17">
        <v>1076</v>
      </c>
      <c r="G329" s="21">
        <v>2122</v>
      </c>
    </row>
    <row r="330" spans="1:7">
      <c r="A330" s="19" t="s">
        <v>36</v>
      </c>
      <c r="B330" s="17">
        <v>6896</v>
      </c>
      <c r="C330" s="17">
        <v>432</v>
      </c>
      <c r="D330" s="17">
        <v>1110</v>
      </c>
      <c r="E330" s="17">
        <v>1383</v>
      </c>
      <c r="F330" s="17">
        <v>1664</v>
      </c>
      <c r="G330" s="21">
        <v>2307</v>
      </c>
    </row>
    <row r="331" spans="1:7">
      <c r="A331" s="19" t="s">
        <v>37</v>
      </c>
      <c r="B331" s="17">
        <v>4102</v>
      </c>
      <c r="C331" s="17">
        <v>279</v>
      </c>
      <c r="D331" s="17">
        <v>758</v>
      </c>
      <c r="E331" s="17">
        <v>885</v>
      </c>
      <c r="F331" s="17">
        <v>1008</v>
      </c>
      <c r="G331" s="21">
        <v>1172</v>
      </c>
    </row>
    <row r="332" spans="1:7">
      <c r="A332" s="19" t="s">
        <v>38</v>
      </c>
      <c r="B332" s="17">
        <v>2794</v>
      </c>
      <c r="C332" s="17">
        <v>153</v>
      </c>
      <c r="D332" s="17">
        <v>352</v>
      </c>
      <c r="E332" s="17">
        <v>498</v>
      </c>
      <c r="F332" s="17">
        <v>656</v>
      </c>
      <c r="G332" s="21">
        <v>1135</v>
      </c>
    </row>
    <row r="333" spans="1:7">
      <c r="A333" s="19" t="s">
        <v>40</v>
      </c>
      <c r="B333" s="17">
        <v>4062</v>
      </c>
      <c r="C333" s="17">
        <v>213</v>
      </c>
      <c r="D333" s="17">
        <v>644</v>
      </c>
      <c r="E333" s="17">
        <v>783</v>
      </c>
      <c r="F333" s="17">
        <v>820</v>
      </c>
      <c r="G333" s="21">
        <v>1602</v>
      </c>
    </row>
    <row r="334" spans="1:7">
      <c r="A334" s="19" t="s">
        <v>41</v>
      </c>
      <c r="B334" s="17">
        <v>15430</v>
      </c>
      <c r="C334" s="17">
        <v>1100</v>
      </c>
      <c r="D334" s="17">
        <v>2822</v>
      </c>
      <c r="E334" s="17">
        <v>3237</v>
      </c>
      <c r="F334" s="17">
        <v>3612</v>
      </c>
      <c r="G334" s="21">
        <v>4659</v>
      </c>
    </row>
    <row r="335" spans="1:7">
      <c r="A335" s="19" t="s">
        <v>42</v>
      </c>
      <c r="B335" s="17">
        <v>12287</v>
      </c>
      <c r="C335" s="17">
        <v>918</v>
      </c>
      <c r="D335" s="17">
        <v>2374</v>
      </c>
      <c r="E335" s="17">
        <v>2670</v>
      </c>
      <c r="F335" s="17">
        <v>2948</v>
      </c>
      <c r="G335" s="21">
        <v>3377</v>
      </c>
    </row>
    <row r="336" spans="1:7">
      <c r="A336" s="19" t="s">
        <v>43</v>
      </c>
      <c r="B336" s="17">
        <v>3143</v>
      </c>
      <c r="C336" s="17">
        <v>182</v>
      </c>
      <c r="D336" s="17">
        <v>448</v>
      </c>
      <c r="E336" s="17">
        <v>567</v>
      </c>
      <c r="F336" s="17">
        <v>664</v>
      </c>
      <c r="G336" s="21">
        <v>1282</v>
      </c>
    </row>
    <row r="337" spans="1:7" s="4" customFormat="1">
      <c r="A337" s="112" t="s">
        <v>44</v>
      </c>
      <c r="B337" s="14">
        <v>80555</v>
      </c>
      <c r="C337" s="14">
        <v>4835</v>
      </c>
      <c r="D337" s="14">
        <v>12966</v>
      </c>
      <c r="E337" s="14">
        <v>16131</v>
      </c>
      <c r="F337" s="14">
        <v>18336</v>
      </c>
      <c r="G337" s="22">
        <v>28287</v>
      </c>
    </row>
    <row r="338" spans="1:7">
      <c r="A338" s="16" t="s">
        <v>334</v>
      </c>
      <c r="B338" s="17">
        <v>43236</v>
      </c>
      <c r="C338" s="17">
        <v>3375</v>
      </c>
      <c r="D338" s="17">
        <v>8492</v>
      </c>
      <c r="E338" s="17">
        <v>9903</v>
      </c>
      <c r="F338" s="17">
        <v>9716</v>
      </c>
      <c r="G338" s="21">
        <v>11750</v>
      </c>
    </row>
    <row r="339" spans="1:7">
      <c r="A339" s="16" t="s">
        <v>335</v>
      </c>
      <c r="B339" s="17">
        <v>37319</v>
      </c>
      <c r="C339" s="17">
        <v>1460</v>
      </c>
      <c r="D339" s="17">
        <v>4474</v>
      </c>
      <c r="E339" s="17">
        <v>6228</v>
      </c>
      <c r="F339" s="17">
        <v>8620</v>
      </c>
      <c r="G339" s="21">
        <v>16537</v>
      </c>
    </row>
    <row r="340" spans="1:7">
      <c r="A340" s="19" t="s">
        <v>45</v>
      </c>
      <c r="B340" s="17">
        <v>36443</v>
      </c>
      <c r="C340" s="17">
        <v>2327</v>
      </c>
      <c r="D340" s="17">
        <v>6340</v>
      </c>
      <c r="E340" s="17">
        <v>7902</v>
      </c>
      <c r="F340" s="17">
        <v>8936</v>
      </c>
      <c r="G340" s="21">
        <v>10938</v>
      </c>
    </row>
    <row r="341" spans="1:7">
      <c r="A341" s="19" t="s">
        <v>46</v>
      </c>
      <c r="B341" s="17">
        <v>21855</v>
      </c>
      <c r="C341" s="17">
        <v>1802</v>
      </c>
      <c r="D341" s="17">
        <v>4400</v>
      </c>
      <c r="E341" s="17">
        <v>5055</v>
      </c>
      <c r="F341" s="17">
        <v>4988</v>
      </c>
      <c r="G341" s="21">
        <v>5610</v>
      </c>
    </row>
    <row r="342" spans="1:7">
      <c r="A342" s="19" t="s">
        <v>47</v>
      </c>
      <c r="B342" s="17">
        <v>14588</v>
      </c>
      <c r="C342" s="17">
        <v>525</v>
      </c>
      <c r="D342" s="17">
        <v>1940</v>
      </c>
      <c r="E342" s="17">
        <v>2847</v>
      </c>
      <c r="F342" s="17">
        <v>3948</v>
      </c>
      <c r="G342" s="21">
        <v>5328</v>
      </c>
    </row>
    <row r="343" spans="1:7">
      <c r="A343" s="19" t="s">
        <v>48</v>
      </c>
      <c r="B343" s="17">
        <v>8383</v>
      </c>
      <c r="C343" s="17">
        <v>385</v>
      </c>
      <c r="D343" s="17">
        <v>1036</v>
      </c>
      <c r="E343" s="17">
        <v>1329</v>
      </c>
      <c r="F343" s="17">
        <v>1848</v>
      </c>
      <c r="G343" s="21">
        <v>3785</v>
      </c>
    </row>
    <row r="344" spans="1:7">
      <c r="A344" s="19" t="s">
        <v>49</v>
      </c>
      <c r="B344" s="17">
        <v>3257</v>
      </c>
      <c r="C344" s="17">
        <v>201</v>
      </c>
      <c r="D344" s="17">
        <v>500</v>
      </c>
      <c r="E344" s="17">
        <v>597</v>
      </c>
      <c r="F344" s="17">
        <v>772</v>
      </c>
      <c r="G344" s="21">
        <v>1187</v>
      </c>
    </row>
    <row r="345" spans="1:7">
      <c r="A345" s="19" t="s">
        <v>50</v>
      </c>
      <c r="B345" s="17">
        <v>5126</v>
      </c>
      <c r="C345" s="17">
        <v>184</v>
      </c>
      <c r="D345" s="17">
        <v>536</v>
      </c>
      <c r="E345" s="17">
        <v>732</v>
      </c>
      <c r="F345" s="17">
        <v>1076</v>
      </c>
      <c r="G345" s="21">
        <v>2598</v>
      </c>
    </row>
    <row r="346" spans="1:7">
      <c r="A346" s="19" t="s">
        <v>51</v>
      </c>
      <c r="B346" s="17">
        <v>23349</v>
      </c>
      <c r="C346" s="17">
        <v>1498</v>
      </c>
      <c r="D346" s="17">
        <v>3932</v>
      </c>
      <c r="E346" s="17">
        <v>4770</v>
      </c>
      <c r="F346" s="17">
        <v>4896</v>
      </c>
      <c r="G346" s="21">
        <v>8253</v>
      </c>
    </row>
    <row r="347" spans="1:7">
      <c r="A347" s="19" t="s">
        <v>52</v>
      </c>
      <c r="B347" s="17">
        <v>15693</v>
      </c>
      <c r="C347" s="17">
        <v>1215</v>
      </c>
      <c r="D347" s="17">
        <v>3216</v>
      </c>
      <c r="E347" s="17">
        <v>3714</v>
      </c>
      <c r="F347" s="17">
        <v>3392</v>
      </c>
      <c r="G347" s="21">
        <v>4156</v>
      </c>
    </row>
    <row r="348" spans="1:7">
      <c r="A348" s="19" t="s">
        <v>53</v>
      </c>
      <c r="B348" s="17">
        <v>7656</v>
      </c>
      <c r="C348" s="17">
        <v>283</v>
      </c>
      <c r="D348" s="17">
        <v>716</v>
      </c>
      <c r="E348" s="17">
        <v>1056</v>
      </c>
      <c r="F348" s="17">
        <v>1504</v>
      </c>
      <c r="G348" s="21">
        <v>4097</v>
      </c>
    </row>
    <row r="349" spans="1:7">
      <c r="A349" s="19" t="s">
        <v>54</v>
      </c>
      <c r="B349" s="17">
        <v>2883</v>
      </c>
      <c r="C349" s="17">
        <v>143</v>
      </c>
      <c r="D349" s="17">
        <v>338</v>
      </c>
      <c r="E349" s="17">
        <v>468</v>
      </c>
      <c r="F349" s="17">
        <v>660</v>
      </c>
      <c r="G349" s="21">
        <v>1274</v>
      </c>
    </row>
    <row r="350" spans="1:7">
      <c r="A350" s="19" t="s">
        <v>55</v>
      </c>
      <c r="B350" s="17">
        <v>4801</v>
      </c>
      <c r="C350" s="17">
        <v>206</v>
      </c>
      <c r="D350" s="17">
        <v>606</v>
      </c>
      <c r="E350" s="17">
        <v>774</v>
      </c>
      <c r="F350" s="17">
        <v>984</v>
      </c>
      <c r="G350" s="21">
        <v>2231</v>
      </c>
    </row>
    <row r="351" spans="1:7">
      <c r="A351" s="19" t="s">
        <v>246</v>
      </c>
      <c r="B351" s="17">
        <v>4696</v>
      </c>
      <c r="C351" s="17">
        <v>276</v>
      </c>
      <c r="D351" s="17">
        <v>714</v>
      </c>
      <c r="E351" s="17">
        <v>888</v>
      </c>
      <c r="F351" s="17">
        <v>1012</v>
      </c>
      <c r="G351" s="21">
        <v>1806</v>
      </c>
    </row>
    <row r="352" spans="1:7">
      <c r="A352" s="19" t="s">
        <v>247</v>
      </c>
      <c r="B352" s="17">
        <v>2431</v>
      </c>
      <c r="C352" s="17">
        <v>157</v>
      </c>
      <c r="D352" s="17">
        <v>376</v>
      </c>
      <c r="E352" s="17">
        <v>537</v>
      </c>
      <c r="F352" s="17">
        <v>564</v>
      </c>
      <c r="G352" s="21">
        <v>797</v>
      </c>
    </row>
    <row r="353" spans="1:7">
      <c r="A353" s="19" t="s">
        <v>248</v>
      </c>
      <c r="B353" s="17">
        <v>2265</v>
      </c>
      <c r="C353" s="17">
        <v>119</v>
      </c>
      <c r="D353" s="17">
        <v>338</v>
      </c>
      <c r="E353" s="17">
        <v>351</v>
      </c>
      <c r="F353" s="17">
        <v>448</v>
      </c>
      <c r="G353" s="21">
        <v>1009</v>
      </c>
    </row>
    <row r="354" spans="1:7" s="4" customFormat="1">
      <c r="A354" s="112" t="s">
        <v>57</v>
      </c>
      <c r="B354" s="14">
        <v>56583</v>
      </c>
      <c r="C354" s="14">
        <v>3546</v>
      </c>
      <c r="D354" s="14">
        <v>9054</v>
      </c>
      <c r="E354" s="14">
        <v>10992</v>
      </c>
      <c r="F354" s="14">
        <v>11864</v>
      </c>
      <c r="G354" s="22">
        <v>21127</v>
      </c>
    </row>
    <row r="355" spans="1:7">
      <c r="A355" s="16" t="s">
        <v>334</v>
      </c>
      <c r="B355" s="17">
        <v>28523</v>
      </c>
      <c r="C355" s="17">
        <v>2145</v>
      </c>
      <c r="D355" s="17">
        <v>5432</v>
      </c>
      <c r="E355" s="17">
        <v>6204</v>
      </c>
      <c r="F355" s="17">
        <v>6356</v>
      </c>
      <c r="G355" s="21">
        <v>8386</v>
      </c>
    </row>
    <row r="356" spans="1:7">
      <c r="A356" s="16" t="s">
        <v>335</v>
      </c>
      <c r="B356" s="17">
        <v>28060</v>
      </c>
      <c r="C356" s="17">
        <v>1401</v>
      </c>
      <c r="D356" s="17">
        <v>3622</v>
      </c>
      <c r="E356" s="17">
        <v>4788</v>
      </c>
      <c r="F356" s="17">
        <v>5508</v>
      </c>
      <c r="G356" s="21">
        <v>12741</v>
      </c>
    </row>
    <row r="357" spans="1:7">
      <c r="A357" s="19" t="s">
        <v>58</v>
      </c>
      <c r="B357" s="17">
        <v>3421</v>
      </c>
      <c r="C357" s="17">
        <v>110</v>
      </c>
      <c r="D357" s="17">
        <v>360</v>
      </c>
      <c r="E357" s="17">
        <v>504</v>
      </c>
      <c r="F357" s="17">
        <v>588</v>
      </c>
      <c r="G357" s="21">
        <v>1859</v>
      </c>
    </row>
    <row r="358" spans="1:7">
      <c r="A358" s="19" t="s">
        <v>59</v>
      </c>
      <c r="B358" s="17">
        <v>22782</v>
      </c>
      <c r="C358" s="17">
        <v>1499</v>
      </c>
      <c r="D358" s="17">
        <v>3960</v>
      </c>
      <c r="E358" s="17">
        <v>4521</v>
      </c>
      <c r="F358" s="17">
        <v>5140</v>
      </c>
      <c r="G358" s="21">
        <v>7662</v>
      </c>
    </row>
    <row r="359" spans="1:7">
      <c r="A359" s="19" t="s">
        <v>60</v>
      </c>
      <c r="B359" s="17">
        <v>15551</v>
      </c>
      <c r="C359" s="17">
        <v>1210</v>
      </c>
      <c r="D359" s="17">
        <v>3070</v>
      </c>
      <c r="E359" s="17">
        <v>3360</v>
      </c>
      <c r="F359" s="17">
        <v>3572</v>
      </c>
      <c r="G359" s="21">
        <v>4339</v>
      </c>
    </row>
    <row r="360" spans="1:7">
      <c r="A360" s="19" t="s">
        <v>61</v>
      </c>
      <c r="B360" s="17">
        <v>7231</v>
      </c>
      <c r="C360" s="17">
        <v>289</v>
      </c>
      <c r="D360" s="17">
        <v>890</v>
      </c>
      <c r="E360" s="17">
        <v>1161</v>
      </c>
      <c r="F360" s="17">
        <v>1568</v>
      </c>
      <c r="G360" s="21">
        <v>3323</v>
      </c>
    </row>
    <row r="361" spans="1:7">
      <c r="A361" s="19" t="s">
        <v>62</v>
      </c>
      <c r="B361" s="17">
        <v>3774</v>
      </c>
      <c r="C361" s="17">
        <v>172</v>
      </c>
      <c r="D361" s="17">
        <v>512</v>
      </c>
      <c r="E361" s="17">
        <v>681</v>
      </c>
      <c r="F361" s="17">
        <v>676</v>
      </c>
      <c r="G361" s="21">
        <v>1733</v>
      </c>
    </row>
    <row r="362" spans="1:7">
      <c r="A362" s="19" t="s">
        <v>63</v>
      </c>
      <c r="B362" s="17">
        <v>8272</v>
      </c>
      <c r="C362" s="17">
        <v>493</v>
      </c>
      <c r="D362" s="17">
        <v>1096</v>
      </c>
      <c r="E362" s="17">
        <v>1647</v>
      </c>
      <c r="F362" s="17">
        <v>1612</v>
      </c>
      <c r="G362" s="21">
        <v>3424</v>
      </c>
    </row>
    <row r="363" spans="1:7">
      <c r="A363" s="19" t="s">
        <v>64</v>
      </c>
      <c r="B363" s="17">
        <v>3795</v>
      </c>
      <c r="C363" s="17">
        <v>272</v>
      </c>
      <c r="D363" s="17">
        <v>594</v>
      </c>
      <c r="E363" s="17">
        <v>924</v>
      </c>
      <c r="F363" s="17">
        <v>792</v>
      </c>
      <c r="G363" s="21">
        <v>1213</v>
      </c>
    </row>
    <row r="364" spans="1:7">
      <c r="A364" s="19" t="s">
        <v>65</v>
      </c>
      <c r="B364" s="17">
        <v>4477</v>
      </c>
      <c r="C364" s="17">
        <v>221</v>
      </c>
      <c r="D364" s="17">
        <v>502</v>
      </c>
      <c r="E364" s="17">
        <v>723</v>
      </c>
      <c r="F364" s="17">
        <v>820</v>
      </c>
      <c r="G364" s="21">
        <v>2211</v>
      </c>
    </row>
    <row r="365" spans="1:7">
      <c r="A365" s="19" t="s">
        <v>66</v>
      </c>
      <c r="B365" s="17">
        <v>3506</v>
      </c>
      <c r="C365" s="17">
        <v>293</v>
      </c>
      <c r="D365" s="17">
        <v>570</v>
      </c>
      <c r="E365" s="17">
        <v>732</v>
      </c>
      <c r="F365" s="17">
        <v>792</v>
      </c>
      <c r="G365" s="21">
        <v>1119</v>
      </c>
    </row>
    <row r="366" spans="1:7">
      <c r="A366" s="19" t="s">
        <v>67</v>
      </c>
      <c r="B366" s="17">
        <v>14828</v>
      </c>
      <c r="C366" s="17">
        <v>979</v>
      </c>
      <c r="D366" s="17">
        <v>2556</v>
      </c>
      <c r="E366" s="17">
        <v>2907</v>
      </c>
      <c r="F366" s="17">
        <v>3056</v>
      </c>
      <c r="G366" s="21">
        <v>5330</v>
      </c>
    </row>
    <row r="367" spans="1:7">
      <c r="A367" s="19" t="s">
        <v>68</v>
      </c>
      <c r="B367" s="17">
        <v>9177</v>
      </c>
      <c r="C367" s="17">
        <v>663</v>
      </c>
      <c r="D367" s="17">
        <v>1768</v>
      </c>
      <c r="E367" s="17">
        <v>1920</v>
      </c>
      <c r="F367" s="17">
        <v>1992</v>
      </c>
      <c r="G367" s="21">
        <v>2834</v>
      </c>
    </row>
    <row r="368" spans="1:7">
      <c r="A368" s="19" t="s">
        <v>69</v>
      </c>
      <c r="B368" s="17">
        <v>5651</v>
      </c>
      <c r="C368" s="17">
        <v>316</v>
      </c>
      <c r="D368" s="17">
        <v>788</v>
      </c>
      <c r="E368" s="17">
        <v>987</v>
      </c>
      <c r="F368" s="17">
        <v>1064</v>
      </c>
      <c r="G368" s="21">
        <v>2496</v>
      </c>
    </row>
    <row r="369" spans="1:7" s="4" customFormat="1">
      <c r="A369" s="112" t="s">
        <v>70</v>
      </c>
      <c r="B369" s="14">
        <v>77590</v>
      </c>
      <c r="C369" s="14">
        <v>4624</v>
      </c>
      <c r="D369" s="14">
        <v>12136</v>
      </c>
      <c r="E369" s="14">
        <v>14838</v>
      </c>
      <c r="F369" s="14">
        <v>17432</v>
      </c>
      <c r="G369" s="22">
        <v>28560</v>
      </c>
    </row>
    <row r="370" spans="1:7">
      <c r="A370" s="16" t="s">
        <v>334</v>
      </c>
      <c r="B370" s="17">
        <v>35822</v>
      </c>
      <c r="C370" s="17">
        <v>2670</v>
      </c>
      <c r="D370" s="17">
        <v>7212</v>
      </c>
      <c r="E370" s="17">
        <v>8133</v>
      </c>
      <c r="F370" s="17">
        <v>8856</v>
      </c>
      <c r="G370" s="21">
        <v>8951</v>
      </c>
    </row>
    <row r="371" spans="1:7">
      <c r="A371" s="16" t="s">
        <v>335</v>
      </c>
      <c r="B371" s="17">
        <v>41768</v>
      </c>
      <c r="C371" s="17">
        <v>1954</v>
      </c>
      <c r="D371" s="17">
        <v>4924</v>
      </c>
      <c r="E371" s="17">
        <v>6705</v>
      </c>
      <c r="F371" s="17">
        <v>8576</v>
      </c>
      <c r="G371" s="21">
        <v>19609</v>
      </c>
    </row>
    <row r="372" spans="1:7">
      <c r="A372" s="19" t="s">
        <v>71</v>
      </c>
      <c r="B372" s="17">
        <v>5856</v>
      </c>
      <c r="C372" s="17">
        <v>269</v>
      </c>
      <c r="D372" s="17">
        <v>740</v>
      </c>
      <c r="E372" s="17">
        <v>972</v>
      </c>
      <c r="F372" s="17">
        <v>1056</v>
      </c>
      <c r="G372" s="21">
        <v>2819</v>
      </c>
    </row>
    <row r="373" spans="1:7">
      <c r="A373" s="19" t="s">
        <v>72</v>
      </c>
      <c r="B373" s="17">
        <v>4037</v>
      </c>
      <c r="C373" s="17">
        <v>222</v>
      </c>
      <c r="D373" s="17">
        <v>574</v>
      </c>
      <c r="E373" s="17">
        <v>708</v>
      </c>
      <c r="F373" s="17">
        <v>832</v>
      </c>
      <c r="G373" s="21">
        <v>1701</v>
      </c>
    </row>
    <row r="374" spans="1:7">
      <c r="A374" s="19" t="s">
        <v>73</v>
      </c>
      <c r="B374" s="17">
        <v>1464</v>
      </c>
      <c r="C374" s="17">
        <v>88</v>
      </c>
      <c r="D374" s="17">
        <v>298</v>
      </c>
      <c r="E374" s="17">
        <v>333</v>
      </c>
      <c r="F374" s="17">
        <v>368</v>
      </c>
      <c r="G374" s="21">
        <v>377</v>
      </c>
    </row>
    <row r="375" spans="1:7">
      <c r="A375" s="19" t="s">
        <v>74</v>
      </c>
      <c r="B375" s="17">
        <v>2573</v>
      </c>
      <c r="C375" s="17">
        <v>134</v>
      </c>
      <c r="D375" s="17">
        <v>276</v>
      </c>
      <c r="E375" s="17">
        <v>375</v>
      </c>
      <c r="F375" s="17">
        <v>464</v>
      </c>
      <c r="G375" s="21">
        <v>1324</v>
      </c>
    </row>
    <row r="376" spans="1:7">
      <c r="A376" s="19" t="s">
        <v>75</v>
      </c>
      <c r="B376" s="17">
        <v>13220</v>
      </c>
      <c r="C376" s="17">
        <v>792</v>
      </c>
      <c r="D376" s="17">
        <v>1978</v>
      </c>
      <c r="E376" s="17">
        <v>2631</v>
      </c>
      <c r="F376" s="17">
        <v>3076</v>
      </c>
      <c r="G376" s="21">
        <v>4743</v>
      </c>
    </row>
    <row r="377" spans="1:7">
      <c r="A377" s="19" t="s">
        <v>76</v>
      </c>
      <c r="B377" s="17">
        <v>7245</v>
      </c>
      <c r="C377" s="17">
        <v>465</v>
      </c>
      <c r="D377" s="17">
        <v>1266</v>
      </c>
      <c r="E377" s="17">
        <v>1698</v>
      </c>
      <c r="F377" s="17">
        <v>1792</v>
      </c>
      <c r="G377" s="21">
        <v>2024</v>
      </c>
    </row>
    <row r="378" spans="1:7">
      <c r="A378" s="19" t="s">
        <v>77</v>
      </c>
      <c r="B378" s="17">
        <v>5975</v>
      </c>
      <c r="C378" s="17">
        <v>327</v>
      </c>
      <c r="D378" s="17">
        <v>712</v>
      </c>
      <c r="E378" s="17">
        <v>933</v>
      </c>
      <c r="F378" s="17">
        <v>1284</v>
      </c>
      <c r="G378" s="21">
        <v>2719</v>
      </c>
    </row>
    <row r="379" spans="1:7">
      <c r="A379" s="19" t="s">
        <v>78</v>
      </c>
      <c r="B379" s="17">
        <v>30256</v>
      </c>
      <c r="C379" s="17">
        <v>1967</v>
      </c>
      <c r="D379" s="17">
        <v>5492</v>
      </c>
      <c r="E379" s="17">
        <v>6384</v>
      </c>
      <c r="F379" s="17">
        <v>7136</v>
      </c>
      <c r="G379" s="21">
        <v>9277</v>
      </c>
    </row>
    <row r="380" spans="1:7">
      <c r="A380" s="19" t="s">
        <v>79</v>
      </c>
      <c r="B380" s="17">
        <v>20154</v>
      </c>
      <c r="C380" s="17">
        <v>1617</v>
      </c>
      <c r="D380" s="17">
        <v>4396</v>
      </c>
      <c r="E380" s="17">
        <v>4728</v>
      </c>
      <c r="F380" s="17">
        <v>4916</v>
      </c>
      <c r="G380" s="21">
        <v>4497</v>
      </c>
    </row>
    <row r="381" spans="1:7">
      <c r="A381" s="19" t="s">
        <v>80</v>
      </c>
      <c r="B381" s="17">
        <v>10102</v>
      </c>
      <c r="C381" s="17">
        <v>350</v>
      </c>
      <c r="D381" s="17">
        <v>1096</v>
      </c>
      <c r="E381" s="17">
        <v>1656</v>
      </c>
      <c r="F381" s="17">
        <v>2220</v>
      </c>
      <c r="G381" s="21">
        <v>4780</v>
      </c>
    </row>
    <row r="382" spans="1:7">
      <c r="A382" s="19" t="s">
        <v>81</v>
      </c>
      <c r="B382" s="17">
        <v>6640</v>
      </c>
      <c r="C382" s="17">
        <v>424</v>
      </c>
      <c r="D382" s="17">
        <v>986</v>
      </c>
      <c r="E382" s="17">
        <v>1227</v>
      </c>
      <c r="F382" s="17">
        <v>1504</v>
      </c>
      <c r="G382" s="21">
        <v>2499</v>
      </c>
    </row>
    <row r="383" spans="1:7">
      <c r="A383" s="19" t="s">
        <v>82</v>
      </c>
      <c r="B383" s="17">
        <v>3401</v>
      </c>
      <c r="C383" s="17">
        <v>248</v>
      </c>
      <c r="D383" s="17">
        <v>624</v>
      </c>
      <c r="E383" s="17">
        <v>687</v>
      </c>
      <c r="F383" s="17">
        <v>864</v>
      </c>
      <c r="G383" s="21">
        <v>978</v>
      </c>
    </row>
    <row r="384" spans="1:7">
      <c r="A384" s="19" t="s">
        <v>83</v>
      </c>
      <c r="B384" s="17">
        <v>3239</v>
      </c>
      <c r="C384" s="17">
        <v>176</v>
      </c>
      <c r="D384" s="17">
        <v>362</v>
      </c>
      <c r="E384" s="17">
        <v>540</v>
      </c>
      <c r="F384" s="17">
        <v>640</v>
      </c>
      <c r="G384" s="21">
        <v>1521</v>
      </c>
    </row>
    <row r="385" spans="1:7">
      <c r="A385" s="19" t="s">
        <v>84</v>
      </c>
      <c r="B385" s="17">
        <v>4024</v>
      </c>
      <c r="C385" s="17">
        <v>237</v>
      </c>
      <c r="D385" s="17">
        <v>566</v>
      </c>
      <c r="E385" s="17">
        <v>669</v>
      </c>
      <c r="F385" s="17">
        <v>1016</v>
      </c>
      <c r="G385" s="21">
        <v>1536</v>
      </c>
    </row>
    <row r="386" spans="1:7">
      <c r="A386" s="19" t="s">
        <v>85</v>
      </c>
      <c r="B386" s="17">
        <v>1497</v>
      </c>
      <c r="C386" s="17">
        <v>89</v>
      </c>
      <c r="D386" s="17">
        <v>244</v>
      </c>
      <c r="E386" s="17">
        <v>291</v>
      </c>
      <c r="F386" s="17">
        <v>420</v>
      </c>
      <c r="G386" s="21">
        <v>453</v>
      </c>
    </row>
    <row r="387" spans="1:7">
      <c r="A387" s="19" t="s">
        <v>86</v>
      </c>
      <c r="B387" s="17">
        <v>2527</v>
      </c>
      <c r="C387" s="17">
        <v>148</v>
      </c>
      <c r="D387" s="17">
        <v>322</v>
      </c>
      <c r="E387" s="17">
        <v>378</v>
      </c>
      <c r="F387" s="17">
        <v>596</v>
      </c>
      <c r="G387" s="21">
        <v>1083</v>
      </c>
    </row>
    <row r="388" spans="1:7">
      <c r="A388" s="19" t="s">
        <v>87</v>
      </c>
      <c r="B388" s="17">
        <v>3651</v>
      </c>
      <c r="C388" s="17">
        <v>198</v>
      </c>
      <c r="D388" s="17">
        <v>530</v>
      </c>
      <c r="E388" s="17">
        <v>612</v>
      </c>
      <c r="F388" s="17">
        <v>736</v>
      </c>
      <c r="G388" s="21">
        <v>1575</v>
      </c>
    </row>
    <row r="389" spans="1:7">
      <c r="A389" s="19" t="s">
        <v>88</v>
      </c>
      <c r="B389" s="17">
        <v>4824</v>
      </c>
      <c r="C389" s="17">
        <v>295</v>
      </c>
      <c r="D389" s="17">
        <v>708</v>
      </c>
      <c r="E389" s="17">
        <v>822</v>
      </c>
      <c r="F389" s="17">
        <v>1020</v>
      </c>
      <c r="G389" s="21">
        <v>1979</v>
      </c>
    </row>
    <row r="390" spans="1:7">
      <c r="A390" s="19" t="s">
        <v>89</v>
      </c>
      <c r="B390" s="17">
        <v>2061</v>
      </c>
      <c r="C390" s="17">
        <v>163</v>
      </c>
      <c r="D390" s="17">
        <v>384</v>
      </c>
      <c r="E390" s="17">
        <v>396</v>
      </c>
      <c r="F390" s="17">
        <v>496</v>
      </c>
      <c r="G390" s="21">
        <v>622</v>
      </c>
    </row>
    <row r="391" spans="1:7">
      <c r="A391" s="19" t="s">
        <v>90</v>
      </c>
      <c r="B391" s="17">
        <v>2763</v>
      </c>
      <c r="C391" s="17">
        <v>132</v>
      </c>
      <c r="D391" s="17">
        <v>324</v>
      </c>
      <c r="E391" s="17">
        <v>426</v>
      </c>
      <c r="F391" s="17">
        <v>524</v>
      </c>
      <c r="G391" s="21">
        <v>1357</v>
      </c>
    </row>
    <row r="392" spans="1:7">
      <c r="A392" s="19" t="s">
        <v>91</v>
      </c>
      <c r="B392" s="17">
        <v>5082</v>
      </c>
      <c r="C392" s="17">
        <v>220</v>
      </c>
      <c r="D392" s="17">
        <v>562</v>
      </c>
      <c r="E392" s="17">
        <v>813</v>
      </c>
      <c r="F392" s="17">
        <v>1056</v>
      </c>
      <c r="G392" s="21">
        <v>2431</v>
      </c>
    </row>
    <row r="393" spans="1:7" s="4" customFormat="1">
      <c r="A393" s="112" t="s">
        <v>92</v>
      </c>
      <c r="B393" s="14">
        <v>44409</v>
      </c>
      <c r="C393" s="14">
        <v>3160</v>
      </c>
      <c r="D393" s="14">
        <v>7704</v>
      </c>
      <c r="E393" s="14">
        <v>8787</v>
      </c>
      <c r="F393" s="14">
        <v>9116</v>
      </c>
      <c r="G393" s="22">
        <v>15642</v>
      </c>
    </row>
    <row r="394" spans="1:7">
      <c r="A394" s="16" t="s">
        <v>334</v>
      </c>
      <c r="B394" s="17">
        <v>22985</v>
      </c>
      <c r="C394" s="17">
        <v>2051</v>
      </c>
      <c r="D394" s="17">
        <v>4738</v>
      </c>
      <c r="E394" s="17">
        <v>5124</v>
      </c>
      <c r="F394" s="17">
        <v>4900</v>
      </c>
      <c r="G394" s="21">
        <v>6172</v>
      </c>
    </row>
    <row r="395" spans="1:7">
      <c r="A395" s="16" t="s">
        <v>335</v>
      </c>
      <c r="B395" s="17">
        <v>21424</v>
      </c>
      <c r="C395" s="17">
        <v>1109</v>
      </c>
      <c r="D395" s="17">
        <v>2966</v>
      </c>
      <c r="E395" s="17">
        <v>3663</v>
      </c>
      <c r="F395" s="17">
        <v>4216</v>
      </c>
      <c r="G395" s="21">
        <v>9470</v>
      </c>
    </row>
    <row r="396" spans="1:7">
      <c r="A396" s="19" t="s">
        <v>93</v>
      </c>
      <c r="B396" s="17">
        <v>3649</v>
      </c>
      <c r="C396" s="17">
        <v>338</v>
      </c>
      <c r="D396" s="17">
        <v>792</v>
      </c>
      <c r="E396" s="17">
        <v>837</v>
      </c>
      <c r="F396" s="17">
        <v>736</v>
      </c>
      <c r="G396" s="21">
        <v>946</v>
      </c>
    </row>
    <row r="397" spans="1:7">
      <c r="A397" s="19" t="s">
        <v>94</v>
      </c>
      <c r="B397" s="17">
        <v>2438</v>
      </c>
      <c r="C397" s="17">
        <v>234</v>
      </c>
      <c r="D397" s="17">
        <v>556</v>
      </c>
      <c r="E397" s="17">
        <v>597</v>
      </c>
      <c r="F397" s="17">
        <v>512</v>
      </c>
      <c r="G397" s="21">
        <v>539</v>
      </c>
    </row>
    <row r="398" spans="1:7">
      <c r="A398" s="19" t="s">
        <v>95</v>
      </c>
      <c r="B398" s="17">
        <v>1211</v>
      </c>
      <c r="C398" s="17">
        <v>104</v>
      </c>
      <c r="D398" s="17">
        <v>236</v>
      </c>
      <c r="E398" s="17">
        <v>240</v>
      </c>
      <c r="F398" s="17">
        <v>224</v>
      </c>
      <c r="G398" s="21">
        <v>407</v>
      </c>
    </row>
    <row r="399" spans="1:7">
      <c r="A399" s="19" t="s">
        <v>96</v>
      </c>
      <c r="B399" s="17">
        <v>5516</v>
      </c>
      <c r="C399" s="17">
        <v>335</v>
      </c>
      <c r="D399" s="17">
        <v>878</v>
      </c>
      <c r="E399" s="17">
        <v>963</v>
      </c>
      <c r="F399" s="17">
        <v>1244</v>
      </c>
      <c r="G399" s="21">
        <v>2096</v>
      </c>
    </row>
    <row r="400" spans="1:7">
      <c r="A400" s="19" t="s">
        <v>97</v>
      </c>
      <c r="B400" s="17">
        <v>2519</v>
      </c>
      <c r="C400" s="17">
        <v>197</v>
      </c>
      <c r="D400" s="17">
        <v>484</v>
      </c>
      <c r="E400" s="17">
        <v>483</v>
      </c>
      <c r="F400" s="17">
        <v>668</v>
      </c>
      <c r="G400" s="21">
        <v>687</v>
      </c>
    </row>
    <row r="401" spans="1:7">
      <c r="A401" s="19" t="s">
        <v>98</v>
      </c>
      <c r="B401" s="17">
        <v>2997</v>
      </c>
      <c r="C401" s="17">
        <v>138</v>
      </c>
      <c r="D401" s="17">
        <v>394</v>
      </c>
      <c r="E401" s="17">
        <v>480</v>
      </c>
      <c r="F401" s="17">
        <v>576</v>
      </c>
      <c r="G401" s="21">
        <v>1409</v>
      </c>
    </row>
    <row r="402" spans="1:7">
      <c r="A402" s="19" t="s">
        <v>99</v>
      </c>
      <c r="B402" s="17">
        <v>13604</v>
      </c>
      <c r="C402" s="17">
        <v>969</v>
      </c>
      <c r="D402" s="17">
        <v>2506</v>
      </c>
      <c r="E402" s="17">
        <v>2913</v>
      </c>
      <c r="F402" s="17">
        <v>2844</v>
      </c>
      <c r="G402" s="21">
        <v>4372</v>
      </c>
    </row>
    <row r="403" spans="1:7">
      <c r="A403" s="19" t="s">
        <v>100</v>
      </c>
      <c r="B403" s="17">
        <v>8475</v>
      </c>
      <c r="C403" s="17">
        <v>746</v>
      </c>
      <c r="D403" s="17">
        <v>1830</v>
      </c>
      <c r="E403" s="17">
        <v>2007</v>
      </c>
      <c r="F403" s="17">
        <v>1816</v>
      </c>
      <c r="G403" s="21">
        <v>2076</v>
      </c>
    </row>
    <row r="404" spans="1:7">
      <c r="A404" s="19" t="s">
        <v>101</v>
      </c>
      <c r="B404" s="17">
        <v>5129</v>
      </c>
      <c r="C404" s="17">
        <v>223</v>
      </c>
      <c r="D404" s="17">
        <v>676</v>
      </c>
      <c r="E404" s="17">
        <v>906</v>
      </c>
      <c r="F404" s="17">
        <v>1028</v>
      </c>
      <c r="G404" s="21">
        <v>2296</v>
      </c>
    </row>
    <row r="405" spans="1:7">
      <c r="A405" s="19" t="s">
        <v>102</v>
      </c>
      <c r="B405" s="17">
        <v>6004</v>
      </c>
      <c r="C405" s="17">
        <v>630</v>
      </c>
      <c r="D405" s="17">
        <v>1156</v>
      </c>
      <c r="E405" s="17">
        <v>1275</v>
      </c>
      <c r="F405" s="17">
        <v>1152</v>
      </c>
      <c r="G405" s="21">
        <v>1791</v>
      </c>
    </row>
    <row r="406" spans="1:7">
      <c r="A406" s="19" t="s">
        <v>103</v>
      </c>
      <c r="B406" s="17">
        <v>4906</v>
      </c>
      <c r="C406" s="17">
        <v>563</v>
      </c>
      <c r="D406" s="17">
        <v>1018</v>
      </c>
      <c r="E406" s="17">
        <v>1083</v>
      </c>
      <c r="F406" s="17">
        <v>912</v>
      </c>
      <c r="G406" s="21">
        <v>1330</v>
      </c>
    </row>
    <row r="407" spans="1:7">
      <c r="A407" s="19" t="s">
        <v>104</v>
      </c>
      <c r="B407" s="17">
        <v>1098</v>
      </c>
      <c r="C407" s="17">
        <v>67</v>
      </c>
      <c r="D407" s="17">
        <v>138</v>
      </c>
      <c r="E407" s="17">
        <v>192</v>
      </c>
      <c r="F407" s="17">
        <v>240</v>
      </c>
      <c r="G407" s="21">
        <v>461</v>
      </c>
    </row>
    <row r="408" spans="1:7">
      <c r="A408" s="19" t="s">
        <v>105</v>
      </c>
      <c r="B408" s="17">
        <v>4011</v>
      </c>
      <c r="C408" s="17">
        <v>192</v>
      </c>
      <c r="D408" s="17">
        <v>544</v>
      </c>
      <c r="E408" s="17">
        <v>648</v>
      </c>
      <c r="F408" s="17">
        <v>820</v>
      </c>
      <c r="G408" s="21">
        <v>1807</v>
      </c>
    </row>
    <row r="409" spans="1:7">
      <c r="A409" s="19" t="s">
        <v>106</v>
      </c>
      <c r="B409" s="17">
        <v>11625</v>
      </c>
      <c r="C409" s="17">
        <v>696</v>
      </c>
      <c r="D409" s="17">
        <v>1828</v>
      </c>
      <c r="E409" s="17">
        <v>2151</v>
      </c>
      <c r="F409" s="17">
        <v>2320</v>
      </c>
      <c r="G409" s="21">
        <v>4630</v>
      </c>
    </row>
    <row r="410" spans="1:7">
      <c r="A410" s="19" t="s">
        <v>107</v>
      </c>
      <c r="B410" s="17">
        <v>4647</v>
      </c>
      <c r="C410" s="17">
        <v>311</v>
      </c>
      <c r="D410" s="17">
        <v>850</v>
      </c>
      <c r="E410" s="17">
        <v>954</v>
      </c>
      <c r="F410" s="17">
        <v>992</v>
      </c>
      <c r="G410" s="21">
        <v>1540</v>
      </c>
    </row>
    <row r="411" spans="1:7">
      <c r="A411" s="19" t="s">
        <v>108</v>
      </c>
      <c r="B411" s="17">
        <v>6978</v>
      </c>
      <c r="C411" s="17">
        <v>385</v>
      </c>
      <c r="D411" s="17">
        <v>978</v>
      </c>
      <c r="E411" s="17">
        <v>1197</v>
      </c>
      <c r="F411" s="17">
        <v>1328</v>
      </c>
      <c r="G411" s="21">
        <v>3090</v>
      </c>
    </row>
    <row r="412" spans="1:7" s="4" customFormat="1">
      <c r="A412" s="112" t="s">
        <v>109</v>
      </c>
      <c r="B412" s="14">
        <v>76283</v>
      </c>
      <c r="C412" s="14">
        <v>6382</v>
      </c>
      <c r="D412" s="14">
        <v>14810</v>
      </c>
      <c r="E412" s="14">
        <v>16377</v>
      </c>
      <c r="F412" s="14">
        <v>16552</v>
      </c>
      <c r="G412" s="22">
        <v>22162</v>
      </c>
    </row>
    <row r="413" spans="1:7">
      <c r="A413" s="16" t="s">
        <v>334</v>
      </c>
      <c r="B413" s="17">
        <v>46229</v>
      </c>
      <c r="C413" s="17">
        <v>5101</v>
      </c>
      <c r="D413" s="17">
        <v>10858</v>
      </c>
      <c r="E413" s="17">
        <v>10998</v>
      </c>
      <c r="F413" s="17">
        <v>9680</v>
      </c>
      <c r="G413" s="21">
        <v>9592</v>
      </c>
    </row>
    <row r="414" spans="1:7">
      <c r="A414" s="16" t="s">
        <v>335</v>
      </c>
      <c r="B414" s="17">
        <v>30054</v>
      </c>
      <c r="C414" s="17">
        <v>1281</v>
      </c>
      <c r="D414" s="17">
        <v>3952</v>
      </c>
      <c r="E414" s="17">
        <v>5379</v>
      </c>
      <c r="F414" s="17">
        <v>6872</v>
      </c>
      <c r="G414" s="21">
        <v>12570</v>
      </c>
    </row>
    <row r="415" spans="1:7">
      <c r="A415" s="19" t="s">
        <v>110</v>
      </c>
      <c r="B415" s="17">
        <v>43708</v>
      </c>
      <c r="C415" s="17">
        <v>4977</v>
      </c>
      <c r="D415" s="17">
        <v>10492</v>
      </c>
      <c r="E415" s="17">
        <v>10518</v>
      </c>
      <c r="F415" s="17">
        <v>9048</v>
      </c>
      <c r="G415" s="21">
        <v>8673</v>
      </c>
    </row>
    <row r="416" spans="1:7">
      <c r="A416" s="19" t="s">
        <v>111</v>
      </c>
      <c r="B416" s="17">
        <v>5211</v>
      </c>
      <c r="C416" s="17">
        <v>195</v>
      </c>
      <c r="D416" s="17">
        <v>572</v>
      </c>
      <c r="E416" s="17">
        <v>798</v>
      </c>
      <c r="F416" s="17">
        <v>1104</v>
      </c>
      <c r="G416" s="21">
        <v>2542</v>
      </c>
    </row>
    <row r="417" spans="1:7">
      <c r="A417" s="19" t="s">
        <v>112</v>
      </c>
      <c r="B417" s="17">
        <v>5113</v>
      </c>
      <c r="C417" s="17">
        <v>225</v>
      </c>
      <c r="D417" s="17">
        <v>708</v>
      </c>
      <c r="E417" s="17">
        <v>879</v>
      </c>
      <c r="F417" s="17">
        <v>1184</v>
      </c>
      <c r="G417" s="21">
        <v>2117</v>
      </c>
    </row>
    <row r="418" spans="1:7">
      <c r="A418" s="19" t="s">
        <v>113</v>
      </c>
      <c r="B418" s="17">
        <v>2521</v>
      </c>
      <c r="C418" s="17">
        <v>124</v>
      </c>
      <c r="D418" s="17">
        <v>366</v>
      </c>
      <c r="E418" s="17">
        <v>480</v>
      </c>
      <c r="F418" s="17">
        <v>632</v>
      </c>
      <c r="G418" s="21">
        <v>919</v>
      </c>
    </row>
    <row r="419" spans="1:7">
      <c r="A419" s="19" t="s">
        <v>114</v>
      </c>
      <c r="B419" s="17">
        <v>2592</v>
      </c>
      <c r="C419" s="17">
        <v>101</v>
      </c>
      <c r="D419" s="17">
        <v>342</v>
      </c>
      <c r="E419" s="17">
        <v>399</v>
      </c>
      <c r="F419" s="17">
        <v>552</v>
      </c>
      <c r="G419" s="21">
        <v>1198</v>
      </c>
    </row>
    <row r="420" spans="1:7">
      <c r="A420" s="19" t="s">
        <v>115</v>
      </c>
      <c r="B420" s="17">
        <v>11127</v>
      </c>
      <c r="C420" s="17">
        <v>530</v>
      </c>
      <c r="D420" s="17">
        <v>1640</v>
      </c>
      <c r="E420" s="17">
        <v>2211</v>
      </c>
      <c r="F420" s="17">
        <v>2772</v>
      </c>
      <c r="G420" s="21">
        <v>3974</v>
      </c>
    </row>
    <row r="421" spans="1:7">
      <c r="A421" s="19" t="s">
        <v>116</v>
      </c>
      <c r="B421" s="17">
        <v>3706</v>
      </c>
      <c r="C421" s="17">
        <v>165</v>
      </c>
      <c r="D421" s="17">
        <v>502</v>
      </c>
      <c r="E421" s="17">
        <v>675</v>
      </c>
      <c r="F421" s="17">
        <v>776</v>
      </c>
      <c r="G421" s="21">
        <v>1588</v>
      </c>
    </row>
    <row r="422" spans="1:7">
      <c r="A422" s="19" t="s">
        <v>117</v>
      </c>
      <c r="B422" s="17">
        <v>3858</v>
      </c>
      <c r="C422" s="17">
        <v>111</v>
      </c>
      <c r="D422" s="17">
        <v>480</v>
      </c>
      <c r="E422" s="17">
        <v>711</v>
      </c>
      <c r="F422" s="17">
        <v>916</v>
      </c>
      <c r="G422" s="21">
        <v>1640</v>
      </c>
    </row>
    <row r="423" spans="1:7">
      <c r="A423" s="19" t="s">
        <v>118</v>
      </c>
      <c r="B423" s="17">
        <v>3560</v>
      </c>
      <c r="C423" s="17">
        <v>179</v>
      </c>
      <c r="D423" s="17">
        <v>416</v>
      </c>
      <c r="E423" s="17">
        <v>585</v>
      </c>
      <c r="F423" s="17">
        <v>752</v>
      </c>
      <c r="G423" s="21">
        <v>1628</v>
      </c>
    </row>
    <row r="424" spans="1:7" s="4" customFormat="1">
      <c r="A424" s="112" t="s">
        <v>119</v>
      </c>
      <c r="B424" s="14">
        <v>64995</v>
      </c>
      <c r="C424" s="14">
        <v>3030</v>
      </c>
      <c r="D424" s="14">
        <v>9414</v>
      </c>
      <c r="E424" s="14">
        <v>12567</v>
      </c>
      <c r="F424" s="14">
        <v>14980</v>
      </c>
      <c r="G424" s="22">
        <v>25004</v>
      </c>
    </row>
    <row r="425" spans="1:7">
      <c r="A425" s="16" t="s">
        <v>334</v>
      </c>
      <c r="B425" s="17">
        <v>15856</v>
      </c>
      <c r="C425" s="17">
        <v>1002</v>
      </c>
      <c r="D425" s="17">
        <v>2572</v>
      </c>
      <c r="E425" s="17">
        <v>3348</v>
      </c>
      <c r="F425" s="17">
        <v>3564</v>
      </c>
      <c r="G425" s="21">
        <v>5370</v>
      </c>
    </row>
    <row r="426" spans="1:7">
      <c r="A426" s="16" t="s">
        <v>335</v>
      </c>
      <c r="B426" s="17">
        <v>49139</v>
      </c>
      <c r="C426" s="17">
        <v>2028</v>
      </c>
      <c r="D426" s="17">
        <v>6842</v>
      </c>
      <c r="E426" s="17">
        <v>9219</v>
      </c>
      <c r="F426" s="17">
        <v>11416</v>
      </c>
      <c r="G426" s="21">
        <v>19634</v>
      </c>
    </row>
    <row r="427" spans="1:7">
      <c r="A427" s="19" t="s">
        <v>120</v>
      </c>
      <c r="B427" s="17">
        <v>8441</v>
      </c>
      <c r="C427" s="17">
        <v>379</v>
      </c>
      <c r="D427" s="17">
        <v>1218</v>
      </c>
      <c r="E427" s="17">
        <v>1458</v>
      </c>
      <c r="F427" s="17">
        <v>1880</v>
      </c>
      <c r="G427" s="21">
        <v>3506</v>
      </c>
    </row>
    <row r="428" spans="1:7">
      <c r="A428" s="19" t="s">
        <v>121</v>
      </c>
      <c r="B428" s="17">
        <v>7055</v>
      </c>
      <c r="C428" s="17">
        <v>210</v>
      </c>
      <c r="D428" s="17">
        <v>1022</v>
      </c>
      <c r="E428" s="17">
        <v>1536</v>
      </c>
      <c r="F428" s="17">
        <v>1800</v>
      </c>
      <c r="G428" s="21">
        <v>2487</v>
      </c>
    </row>
    <row r="429" spans="1:7">
      <c r="A429" s="19" t="s">
        <v>122</v>
      </c>
      <c r="B429" s="17">
        <v>8309</v>
      </c>
      <c r="C429" s="17">
        <v>511</v>
      </c>
      <c r="D429" s="17">
        <v>1306</v>
      </c>
      <c r="E429" s="17">
        <v>1686</v>
      </c>
      <c r="F429" s="17">
        <v>1848</v>
      </c>
      <c r="G429" s="21">
        <v>2958</v>
      </c>
    </row>
    <row r="430" spans="1:7">
      <c r="A430" s="19" t="s">
        <v>123</v>
      </c>
      <c r="B430" s="17">
        <v>3754</v>
      </c>
      <c r="C430" s="17">
        <v>279</v>
      </c>
      <c r="D430" s="17">
        <v>672</v>
      </c>
      <c r="E430" s="17">
        <v>942</v>
      </c>
      <c r="F430" s="17">
        <v>828</v>
      </c>
      <c r="G430" s="21">
        <v>1033</v>
      </c>
    </row>
    <row r="431" spans="1:7">
      <c r="A431" s="19" t="s">
        <v>124</v>
      </c>
      <c r="B431" s="17">
        <v>4555</v>
      </c>
      <c r="C431" s="17">
        <v>232</v>
      </c>
      <c r="D431" s="17">
        <v>634</v>
      </c>
      <c r="E431" s="17">
        <v>744</v>
      </c>
      <c r="F431" s="17">
        <v>1020</v>
      </c>
      <c r="G431" s="21">
        <v>1925</v>
      </c>
    </row>
    <row r="432" spans="1:7">
      <c r="A432" s="19" t="s">
        <v>125</v>
      </c>
      <c r="B432" s="17">
        <v>6745</v>
      </c>
      <c r="C432" s="17">
        <v>385</v>
      </c>
      <c r="D432" s="17">
        <v>1154</v>
      </c>
      <c r="E432" s="17">
        <v>1467</v>
      </c>
      <c r="F432" s="17">
        <v>1628</v>
      </c>
      <c r="G432" s="21">
        <v>2111</v>
      </c>
    </row>
    <row r="433" spans="1:7">
      <c r="A433" s="19" t="s">
        <v>249</v>
      </c>
      <c r="B433" s="17">
        <v>4656</v>
      </c>
      <c r="C433" s="17">
        <v>306</v>
      </c>
      <c r="D433" s="17">
        <v>714</v>
      </c>
      <c r="E433" s="17">
        <v>873</v>
      </c>
      <c r="F433" s="17">
        <v>916</v>
      </c>
      <c r="G433" s="21">
        <v>1847</v>
      </c>
    </row>
    <row r="434" spans="1:7">
      <c r="A434" s="19" t="s">
        <v>250</v>
      </c>
      <c r="B434" s="17">
        <v>2708</v>
      </c>
      <c r="C434" s="17">
        <v>204</v>
      </c>
      <c r="D434" s="17">
        <v>438</v>
      </c>
      <c r="E434" s="17">
        <v>558</v>
      </c>
      <c r="F434" s="17">
        <v>540</v>
      </c>
      <c r="G434" s="21">
        <v>968</v>
      </c>
    </row>
    <row r="435" spans="1:7">
      <c r="A435" s="19" t="s">
        <v>251</v>
      </c>
      <c r="B435" s="17">
        <v>1948</v>
      </c>
      <c r="C435" s="17">
        <v>102</v>
      </c>
      <c r="D435" s="17">
        <v>276</v>
      </c>
      <c r="E435" s="17">
        <v>315</v>
      </c>
      <c r="F435" s="17">
        <v>376</v>
      </c>
      <c r="G435" s="21">
        <v>879</v>
      </c>
    </row>
    <row r="436" spans="1:7">
      <c r="A436" s="19" t="s">
        <v>127</v>
      </c>
      <c r="B436" s="17">
        <v>7929</v>
      </c>
      <c r="C436" s="17">
        <v>369</v>
      </c>
      <c r="D436" s="17">
        <v>1142</v>
      </c>
      <c r="E436" s="17">
        <v>1410</v>
      </c>
      <c r="F436" s="17">
        <v>1636</v>
      </c>
      <c r="G436" s="21">
        <v>3372</v>
      </c>
    </row>
    <row r="437" spans="1:7">
      <c r="A437" s="19" t="s">
        <v>128</v>
      </c>
      <c r="B437" s="17">
        <v>2872</v>
      </c>
      <c r="C437" s="17">
        <v>147</v>
      </c>
      <c r="D437" s="17">
        <v>466</v>
      </c>
      <c r="E437" s="17">
        <v>546</v>
      </c>
      <c r="F437" s="17">
        <v>628</v>
      </c>
      <c r="G437" s="21">
        <v>1085</v>
      </c>
    </row>
    <row r="438" spans="1:7">
      <c r="A438" s="19" t="s">
        <v>129</v>
      </c>
      <c r="B438" s="17">
        <v>5057</v>
      </c>
      <c r="C438" s="17">
        <v>222</v>
      </c>
      <c r="D438" s="17">
        <v>676</v>
      </c>
      <c r="E438" s="17">
        <v>864</v>
      </c>
      <c r="F438" s="17">
        <v>1008</v>
      </c>
      <c r="G438" s="21">
        <v>2287</v>
      </c>
    </row>
    <row r="439" spans="1:7">
      <c r="A439" s="19" t="s">
        <v>130</v>
      </c>
      <c r="B439" s="17">
        <v>13880</v>
      </c>
      <c r="C439" s="17">
        <v>582</v>
      </c>
      <c r="D439" s="17">
        <v>1774</v>
      </c>
      <c r="E439" s="17">
        <v>2457</v>
      </c>
      <c r="F439" s="17">
        <v>3104</v>
      </c>
      <c r="G439" s="21">
        <v>5963</v>
      </c>
    </row>
    <row r="440" spans="1:7">
      <c r="A440" s="19" t="s">
        <v>131</v>
      </c>
      <c r="B440" s="17">
        <v>6522</v>
      </c>
      <c r="C440" s="17">
        <v>372</v>
      </c>
      <c r="D440" s="17">
        <v>996</v>
      </c>
      <c r="E440" s="17">
        <v>1302</v>
      </c>
      <c r="F440" s="17">
        <v>1568</v>
      </c>
      <c r="G440" s="21">
        <v>2284</v>
      </c>
    </row>
    <row r="441" spans="1:7">
      <c r="A441" s="19" t="s">
        <v>132</v>
      </c>
      <c r="B441" s="17">
        <v>7358</v>
      </c>
      <c r="C441" s="17">
        <v>210</v>
      </c>
      <c r="D441" s="17">
        <v>778</v>
      </c>
      <c r="E441" s="17">
        <v>1155</v>
      </c>
      <c r="F441" s="17">
        <v>1536</v>
      </c>
      <c r="G441" s="21">
        <v>3679</v>
      </c>
    </row>
    <row r="442" spans="1:7">
      <c r="A442" s="19" t="s">
        <v>133</v>
      </c>
      <c r="B442" s="17">
        <v>7980</v>
      </c>
      <c r="C442" s="17">
        <v>288</v>
      </c>
      <c r="D442" s="17">
        <v>1084</v>
      </c>
      <c r="E442" s="17">
        <v>1680</v>
      </c>
      <c r="F442" s="17">
        <v>2168</v>
      </c>
      <c r="G442" s="21">
        <v>2760</v>
      </c>
    </row>
    <row r="443" spans="1:7" s="4" customFormat="1">
      <c r="A443" s="112" t="s">
        <v>134</v>
      </c>
      <c r="B443" s="14">
        <v>62723</v>
      </c>
      <c r="C443" s="14">
        <v>3966</v>
      </c>
      <c r="D443" s="14">
        <v>10028</v>
      </c>
      <c r="E443" s="14">
        <v>12258</v>
      </c>
      <c r="F443" s="14">
        <v>13748</v>
      </c>
      <c r="G443" s="22">
        <v>22723</v>
      </c>
    </row>
    <row r="444" spans="1:7">
      <c r="A444" s="16" t="s">
        <v>334</v>
      </c>
      <c r="B444" s="17">
        <v>36710</v>
      </c>
      <c r="C444" s="17">
        <v>2986</v>
      </c>
      <c r="D444" s="17">
        <v>7368</v>
      </c>
      <c r="E444" s="17">
        <v>8232</v>
      </c>
      <c r="F444" s="17">
        <v>8504</v>
      </c>
      <c r="G444" s="21">
        <v>9620</v>
      </c>
    </row>
    <row r="445" spans="1:7">
      <c r="A445" s="16" t="s">
        <v>335</v>
      </c>
      <c r="B445" s="17">
        <v>26013</v>
      </c>
      <c r="C445" s="17">
        <v>980</v>
      </c>
      <c r="D445" s="17">
        <v>2660</v>
      </c>
      <c r="E445" s="17">
        <v>4026</v>
      </c>
      <c r="F445" s="17">
        <v>5244</v>
      </c>
      <c r="G445" s="21">
        <v>13103</v>
      </c>
    </row>
    <row r="446" spans="1:7">
      <c r="A446" s="19" t="s">
        <v>135</v>
      </c>
      <c r="B446" s="17">
        <v>18518</v>
      </c>
      <c r="C446" s="17">
        <v>1179</v>
      </c>
      <c r="D446" s="17">
        <v>3264</v>
      </c>
      <c r="E446" s="17">
        <v>3951</v>
      </c>
      <c r="F446" s="17">
        <v>4420</v>
      </c>
      <c r="G446" s="21">
        <v>5704</v>
      </c>
    </row>
    <row r="447" spans="1:7">
      <c r="A447" s="19" t="s">
        <v>136</v>
      </c>
      <c r="B447" s="17">
        <v>13178</v>
      </c>
      <c r="C447" s="17">
        <v>972</v>
      </c>
      <c r="D447" s="17">
        <v>2614</v>
      </c>
      <c r="E447" s="17">
        <v>2976</v>
      </c>
      <c r="F447" s="17">
        <v>3132</v>
      </c>
      <c r="G447" s="21">
        <v>3484</v>
      </c>
    </row>
    <row r="448" spans="1:7">
      <c r="A448" s="19" t="s">
        <v>137</v>
      </c>
      <c r="B448" s="17">
        <v>5340</v>
      </c>
      <c r="C448" s="17">
        <v>207</v>
      </c>
      <c r="D448" s="17">
        <v>650</v>
      </c>
      <c r="E448" s="17">
        <v>975</v>
      </c>
      <c r="F448" s="17">
        <v>1288</v>
      </c>
      <c r="G448" s="21">
        <v>2220</v>
      </c>
    </row>
    <row r="449" spans="1:7">
      <c r="A449" s="19" t="s">
        <v>138</v>
      </c>
      <c r="B449" s="17">
        <v>2781</v>
      </c>
      <c r="C449" s="17">
        <v>119</v>
      </c>
      <c r="D449" s="17">
        <v>318</v>
      </c>
      <c r="E449" s="17">
        <v>426</v>
      </c>
      <c r="F449" s="17">
        <v>592</v>
      </c>
      <c r="G449" s="21">
        <v>1326</v>
      </c>
    </row>
    <row r="450" spans="1:7">
      <c r="A450" s="19" t="s">
        <v>139</v>
      </c>
      <c r="B450" s="17">
        <v>19634</v>
      </c>
      <c r="C450" s="17">
        <v>1245</v>
      </c>
      <c r="D450" s="17">
        <v>2974</v>
      </c>
      <c r="E450" s="17">
        <v>3684</v>
      </c>
      <c r="F450" s="17">
        <v>4200</v>
      </c>
      <c r="G450" s="21">
        <v>7531</v>
      </c>
    </row>
    <row r="451" spans="1:7">
      <c r="A451" s="19" t="s">
        <v>140</v>
      </c>
      <c r="B451" s="17">
        <v>13135</v>
      </c>
      <c r="C451" s="17">
        <v>1026</v>
      </c>
      <c r="D451" s="17">
        <v>2476</v>
      </c>
      <c r="E451" s="17">
        <v>2829</v>
      </c>
      <c r="F451" s="17">
        <v>3068</v>
      </c>
      <c r="G451" s="21">
        <v>3736</v>
      </c>
    </row>
    <row r="452" spans="1:7">
      <c r="A452" s="19" t="s">
        <v>141</v>
      </c>
      <c r="B452" s="17">
        <v>6499</v>
      </c>
      <c r="C452" s="17">
        <v>219</v>
      </c>
      <c r="D452" s="17">
        <v>498</v>
      </c>
      <c r="E452" s="17">
        <v>855</v>
      </c>
      <c r="F452" s="17">
        <v>1132</v>
      </c>
      <c r="G452" s="21">
        <v>3795</v>
      </c>
    </row>
    <row r="453" spans="1:7">
      <c r="A453" s="19" t="s">
        <v>142</v>
      </c>
      <c r="B453" s="17">
        <v>18470</v>
      </c>
      <c r="C453" s="17">
        <v>1313</v>
      </c>
      <c r="D453" s="17">
        <v>3186</v>
      </c>
      <c r="E453" s="17">
        <v>3729</v>
      </c>
      <c r="F453" s="17">
        <v>3912</v>
      </c>
      <c r="G453" s="21">
        <v>6330</v>
      </c>
    </row>
    <row r="454" spans="1:7">
      <c r="A454" s="19" t="s">
        <v>143</v>
      </c>
      <c r="B454" s="17">
        <v>10397</v>
      </c>
      <c r="C454" s="17">
        <v>988</v>
      </c>
      <c r="D454" s="17">
        <v>2278</v>
      </c>
      <c r="E454" s="17">
        <v>2427</v>
      </c>
      <c r="F454" s="17">
        <v>2304</v>
      </c>
      <c r="G454" s="21">
        <v>2400</v>
      </c>
    </row>
    <row r="455" spans="1:7">
      <c r="A455" s="19" t="s">
        <v>144</v>
      </c>
      <c r="B455" s="17">
        <v>8073</v>
      </c>
      <c r="C455" s="17">
        <v>325</v>
      </c>
      <c r="D455" s="17">
        <v>908</v>
      </c>
      <c r="E455" s="17">
        <v>1302</v>
      </c>
      <c r="F455" s="17">
        <v>1608</v>
      </c>
      <c r="G455" s="21">
        <v>3930</v>
      </c>
    </row>
    <row r="456" spans="1:7">
      <c r="A456" s="19" t="s">
        <v>145</v>
      </c>
      <c r="B456" s="17">
        <v>3320</v>
      </c>
      <c r="C456" s="17">
        <v>110</v>
      </c>
      <c r="D456" s="17">
        <v>286</v>
      </c>
      <c r="E456" s="17">
        <v>468</v>
      </c>
      <c r="F456" s="17">
        <v>624</v>
      </c>
      <c r="G456" s="21">
        <v>1832</v>
      </c>
    </row>
    <row r="457" spans="1:7" s="4" customFormat="1">
      <c r="A457" s="112" t="s">
        <v>146</v>
      </c>
      <c r="B457" s="14">
        <v>82000</v>
      </c>
      <c r="C457" s="14">
        <v>4510</v>
      </c>
      <c r="D457" s="14">
        <v>13886</v>
      </c>
      <c r="E457" s="14">
        <v>18660</v>
      </c>
      <c r="F457" s="14">
        <v>21876</v>
      </c>
      <c r="G457" s="22">
        <v>23068</v>
      </c>
    </row>
    <row r="458" spans="1:7">
      <c r="A458" s="16" t="s">
        <v>334</v>
      </c>
      <c r="B458" s="17">
        <v>31426</v>
      </c>
      <c r="C458" s="17">
        <v>2180</v>
      </c>
      <c r="D458" s="17">
        <v>6344</v>
      </c>
      <c r="E458" s="17">
        <v>7140</v>
      </c>
      <c r="F458" s="17">
        <v>6904</v>
      </c>
      <c r="G458" s="21">
        <v>8858</v>
      </c>
    </row>
    <row r="459" spans="1:7">
      <c r="A459" s="16" t="s">
        <v>335</v>
      </c>
      <c r="B459" s="17">
        <v>50574</v>
      </c>
      <c r="C459" s="17">
        <v>2330</v>
      </c>
      <c r="D459" s="17">
        <v>7542</v>
      </c>
      <c r="E459" s="17">
        <v>11520</v>
      </c>
      <c r="F459" s="17">
        <v>14972</v>
      </c>
      <c r="G459" s="21">
        <v>14210</v>
      </c>
    </row>
    <row r="460" spans="1:7">
      <c r="A460" s="19" t="s">
        <v>147</v>
      </c>
      <c r="B460" s="17">
        <v>27093</v>
      </c>
      <c r="C460" s="17">
        <v>1133</v>
      </c>
      <c r="D460" s="17">
        <v>3992</v>
      </c>
      <c r="E460" s="17">
        <v>6666</v>
      </c>
      <c r="F460" s="17">
        <v>8884</v>
      </c>
      <c r="G460" s="21">
        <v>6418</v>
      </c>
    </row>
    <row r="461" spans="1:7">
      <c r="A461" s="19" t="s">
        <v>148</v>
      </c>
      <c r="B461" s="17">
        <v>14133</v>
      </c>
      <c r="C461" s="17">
        <v>891</v>
      </c>
      <c r="D461" s="17">
        <v>2488</v>
      </c>
      <c r="E461" s="17">
        <v>3228</v>
      </c>
      <c r="F461" s="17">
        <v>3992</v>
      </c>
      <c r="G461" s="21">
        <v>3534</v>
      </c>
    </row>
    <row r="462" spans="1:7">
      <c r="A462" s="19" t="s">
        <v>149</v>
      </c>
      <c r="B462" s="17">
        <v>1555</v>
      </c>
      <c r="C462" s="17">
        <v>98</v>
      </c>
      <c r="D462" s="17">
        <v>276</v>
      </c>
      <c r="E462" s="17">
        <v>285</v>
      </c>
      <c r="F462" s="17">
        <v>288</v>
      </c>
      <c r="G462" s="21">
        <v>608</v>
      </c>
    </row>
    <row r="463" spans="1:7">
      <c r="A463" s="19" t="s">
        <v>150</v>
      </c>
      <c r="B463" s="17">
        <v>1109</v>
      </c>
      <c r="C463" s="17">
        <v>79</v>
      </c>
      <c r="D463" s="17">
        <v>214</v>
      </c>
      <c r="E463" s="17">
        <v>180</v>
      </c>
      <c r="F463" s="17">
        <v>184</v>
      </c>
      <c r="G463" s="21">
        <v>452</v>
      </c>
    </row>
    <row r="464" spans="1:7">
      <c r="A464" s="19" t="s">
        <v>151</v>
      </c>
      <c r="B464" s="17">
        <v>446</v>
      </c>
      <c r="C464" s="17">
        <v>19</v>
      </c>
      <c r="D464" s="17">
        <v>62</v>
      </c>
      <c r="E464" s="17">
        <v>105</v>
      </c>
      <c r="F464" s="17">
        <v>104</v>
      </c>
      <c r="G464" s="21">
        <v>156</v>
      </c>
    </row>
    <row r="465" spans="1:7">
      <c r="A465" s="19" t="s">
        <v>152</v>
      </c>
      <c r="B465" s="17">
        <v>39219</v>
      </c>
      <c r="C465" s="17">
        <v>2388</v>
      </c>
      <c r="D465" s="17">
        <v>7130</v>
      </c>
      <c r="E465" s="17">
        <v>8481</v>
      </c>
      <c r="F465" s="17">
        <v>8712</v>
      </c>
      <c r="G465" s="21">
        <v>12508</v>
      </c>
    </row>
    <row r="466" spans="1:7">
      <c r="A466" s="19" t="s">
        <v>153</v>
      </c>
      <c r="B466" s="17">
        <v>30317</v>
      </c>
      <c r="C466" s="17">
        <v>2101</v>
      </c>
      <c r="D466" s="17">
        <v>6130</v>
      </c>
      <c r="E466" s="17">
        <v>6960</v>
      </c>
      <c r="F466" s="17">
        <v>6720</v>
      </c>
      <c r="G466" s="21">
        <v>8406</v>
      </c>
    </row>
    <row r="467" spans="1:7">
      <c r="A467" s="19" t="s">
        <v>154</v>
      </c>
      <c r="B467" s="17">
        <v>8902</v>
      </c>
      <c r="C467" s="17">
        <v>287</v>
      </c>
      <c r="D467" s="17">
        <v>1000</v>
      </c>
      <c r="E467" s="17">
        <v>1521</v>
      </c>
      <c r="F467" s="17">
        <v>1992</v>
      </c>
      <c r="G467" s="21">
        <v>4102</v>
      </c>
    </row>
    <row r="468" spans="1:7" s="4" customFormat="1">
      <c r="A468" s="112" t="s">
        <v>155</v>
      </c>
      <c r="B468" s="14">
        <v>36914</v>
      </c>
      <c r="C468" s="14">
        <v>2076</v>
      </c>
      <c r="D468" s="14">
        <v>5618</v>
      </c>
      <c r="E468" s="14">
        <v>6888</v>
      </c>
      <c r="F468" s="14">
        <v>7824</v>
      </c>
      <c r="G468" s="22">
        <v>14508</v>
      </c>
    </row>
    <row r="469" spans="1:7">
      <c r="A469" s="16" t="s">
        <v>334</v>
      </c>
      <c r="B469" s="17">
        <v>15673</v>
      </c>
      <c r="C469" s="17">
        <v>1224</v>
      </c>
      <c r="D469" s="17">
        <v>3176</v>
      </c>
      <c r="E469" s="17">
        <v>3555</v>
      </c>
      <c r="F469" s="17">
        <v>3692</v>
      </c>
      <c r="G469" s="21">
        <v>4026</v>
      </c>
    </row>
    <row r="470" spans="1:7">
      <c r="A470" s="16" t="s">
        <v>335</v>
      </c>
      <c r="B470" s="17">
        <v>21241</v>
      </c>
      <c r="C470" s="17">
        <v>852</v>
      </c>
      <c r="D470" s="17">
        <v>2442</v>
      </c>
      <c r="E470" s="17">
        <v>3333</v>
      </c>
      <c r="F470" s="17">
        <v>4132</v>
      </c>
      <c r="G470" s="21">
        <v>10482</v>
      </c>
    </row>
    <row r="471" spans="1:7">
      <c r="A471" s="19" t="s">
        <v>156</v>
      </c>
      <c r="B471" s="17">
        <v>2951</v>
      </c>
      <c r="C471" s="17">
        <v>77</v>
      </c>
      <c r="D471" s="17">
        <v>214</v>
      </c>
      <c r="E471" s="17">
        <v>354</v>
      </c>
      <c r="F471" s="17">
        <v>584</v>
      </c>
      <c r="G471" s="21">
        <v>1722</v>
      </c>
    </row>
    <row r="472" spans="1:7">
      <c r="A472" s="19" t="s">
        <v>157</v>
      </c>
      <c r="B472" s="17">
        <v>2425</v>
      </c>
      <c r="C472" s="17">
        <v>105</v>
      </c>
      <c r="D472" s="17">
        <v>290</v>
      </c>
      <c r="E472" s="17">
        <v>342</v>
      </c>
      <c r="F472" s="17">
        <v>408</v>
      </c>
      <c r="G472" s="21">
        <v>1280</v>
      </c>
    </row>
    <row r="473" spans="1:7">
      <c r="A473" s="19" t="s">
        <v>158</v>
      </c>
      <c r="B473" s="17">
        <v>5487</v>
      </c>
      <c r="C473" s="17">
        <v>423</v>
      </c>
      <c r="D473" s="17">
        <v>1018</v>
      </c>
      <c r="E473" s="17">
        <v>1227</v>
      </c>
      <c r="F473" s="17">
        <v>1172</v>
      </c>
      <c r="G473" s="21">
        <v>1647</v>
      </c>
    </row>
    <row r="474" spans="1:7">
      <c r="A474" s="19" t="s">
        <v>159</v>
      </c>
      <c r="B474" s="17">
        <v>3761</v>
      </c>
      <c r="C474" s="17">
        <v>334</v>
      </c>
      <c r="D474" s="17">
        <v>796</v>
      </c>
      <c r="E474" s="17">
        <v>891</v>
      </c>
      <c r="F474" s="17">
        <v>868</v>
      </c>
      <c r="G474" s="21">
        <v>872</v>
      </c>
    </row>
    <row r="475" spans="1:7">
      <c r="A475" s="19" t="s">
        <v>160</v>
      </c>
      <c r="B475" s="17">
        <v>1726</v>
      </c>
      <c r="C475" s="17">
        <v>89</v>
      </c>
      <c r="D475" s="17">
        <v>222</v>
      </c>
      <c r="E475" s="17">
        <v>336</v>
      </c>
      <c r="F475" s="17">
        <v>304</v>
      </c>
      <c r="G475" s="21">
        <v>775</v>
      </c>
    </row>
    <row r="476" spans="1:7">
      <c r="A476" s="19" t="s">
        <v>161</v>
      </c>
      <c r="B476" s="17">
        <v>4620</v>
      </c>
      <c r="C476" s="17">
        <v>219</v>
      </c>
      <c r="D476" s="17">
        <v>614</v>
      </c>
      <c r="E476" s="17">
        <v>777</v>
      </c>
      <c r="F476" s="17">
        <v>908</v>
      </c>
      <c r="G476" s="21">
        <v>2102</v>
      </c>
    </row>
    <row r="477" spans="1:7">
      <c r="A477" s="19" t="s">
        <v>162</v>
      </c>
      <c r="B477" s="17">
        <v>18274</v>
      </c>
      <c r="C477" s="17">
        <v>1097</v>
      </c>
      <c r="D477" s="17">
        <v>3136</v>
      </c>
      <c r="E477" s="17">
        <v>3594</v>
      </c>
      <c r="F477" s="17">
        <v>4084</v>
      </c>
      <c r="G477" s="21">
        <v>6363</v>
      </c>
    </row>
    <row r="478" spans="1:7">
      <c r="A478" s="19" t="s">
        <v>163</v>
      </c>
      <c r="B478" s="17">
        <v>11912</v>
      </c>
      <c r="C478" s="17">
        <v>890</v>
      </c>
      <c r="D478" s="17">
        <v>2380</v>
      </c>
      <c r="E478" s="17">
        <v>2664</v>
      </c>
      <c r="F478" s="17">
        <v>2824</v>
      </c>
      <c r="G478" s="21">
        <v>3154</v>
      </c>
    </row>
    <row r="479" spans="1:7">
      <c r="A479" s="19" t="s">
        <v>164</v>
      </c>
      <c r="B479" s="17">
        <v>6362</v>
      </c>
      <c r="C479" s="17">
        <v>207</v>
      </c>
      <c r="D479" s="17">
        <v>756</v>
      </c>
      <c r="E479" s="17">
        <v>930</v>
      </c>
      <c r="F479" s="17">
        <v>1260</v>
      </c>
      <c r="G479" s="21">
        <v>3209</v>
      </c>
    </row>
    <row r="480" spans="1:7">
      <c r="A480" s="19" t="s">
        <v>165</v>
      </c>
      <c r="B480" s="17">
        <v>3157</v>
      </c>
      <c r="C480" s="17">
        <v>155</v>
      </c>
      <c r="D480" s="17">
        <v>346</v>
      </c>
      <c r="E480" s="17">
        <v>594</v>
      </c>
      <c r="F480" s="17">
        <v>668</v>
      </c>
      <c r="G480" s="21">
        <v>1394</v>
      </c>
    </row>
    <row r="481" spans="1:7" s="4" customFormat="1">
      <c r="A481" s="112" t="s">
        <v>166</v>
      </c>
      <c r="B481" s="14">
        <v>53492</v>
      </c>
      <c r="C481" s="14">
        <v>2882</v>
      </c>
      <c r="D481" s="14">
        <v>7704</v>
      </c>
      <c r="E481" s="14">
        <v>9222</v>
      </c>
      <c r="F481" s="14">
        <v>10996</v>
      </c>
      <c r="G481" s="22">
        <v>22688</v>
      </c>
    </row>
    <row r="482" spans="1:7">
      <c r="A482" s="16" t="s">
        <v>334</v>
      </c>
      <c r="B482" s="17">
        <v>24703</v>
      </c>
      <c r="C482" s="17">
        <v>1973</v>
      </c>
      <c r="D482" s="17">
        <v>4836</v>
      </c>
      <c r="E482" s="17">
        <v>5286</v>
      </c>
      <c r="F482" s="17">
        <v>5672</v>
      </c>
      <c r="G482" s="21">
        <v>6936</v>
      </c>
    </row>
    <row r="483" spans="1:7">
      <c r="A483" s="16" t="s">
        <v>335</v>
      </c>
      <c r="B483" s="17">
        <v>28789</v>
      </c>
      <c r="C483" s="17">
        <v>909</v>
      </c>
      <c r="D483" s="17">
        <v>2868</v>
      </c>
      <c r="E483" s="17">
        <v>3936</v>
      </c>
      <c r="F483" s="17">
        <v>5324</v>
      </c>
      <c r="G483" s="21">
        <v>15752</v>
      </c>
    </row>
    <row r="484" spans="1:7">
      <c r="A484" s="19" t="s">
        <v>167</v>
      </c>
      <c r="B484" s="17">
        <v>12825</v>
      </c>
      <c r="C484" s="17">
        <v>1065</v>
      </c>
      <c r="D484" s="17">
        <v>2666</v>
      </c>
      <c r="E484" s="17">
        <v>2793</v>
      </c>
      <c r="F484" s="17">
        <v>2900</v>
      </c>
      <c r="G484" s="21">
        <v>3401</v>
      </c>
    </row>
    <row r="485" spans="1:7">
      <c r="A485" s="19" t="s">
        <v>168</v>
      </c>
      <c r="B485" s="17">
        <v>11878</v>
      </c>
      <c r="C485" s="17">
        <v>908</v>
      </c>
      <c r="D485" s="17">
        <v>2170</v>
      </c>
      <c r="E485" s="17">
        <v>2493</v>
      </c>
      <c r="F485" s="17">
        <v>2772</v>
      </c>
      <c r="G485" s="21">
        <v>3535</v>
      </c>
    </row>
    <row r="486" spans="1:7">
      <c r="A486" s="19" t="s">
        <v>169</v>
      </c>
      <c r="B486" s="17">
        <v>7588</v>
      </c>
      <c r="C486" s="17">
        <v>249</v>
      </c>
      <c r="D486" s="17">
        <v>702</v>
      </c>
      <c r="E486" s="17">
        <v>1047</v>
      </c>
      <c r="F486" s="17">
        <v>1316</v>
      </c>
      <c r="G486" s="21">
        <v>4274</v>
      </c>
    </row>
    <row r="487" spans="1:7">
      <c r="A487" s="19" t="s">
        <v>170</v>
      </c>
      <c r="B487" s="17">
        <v>6030</v>
      </c>
      <c r="C487" s="17">
        <v>216</v>
      </c>
      <c r="D487" s="17">
        <v>714</v>
      </c>
      <c r="E487" s="17">
        <v>999</v>
      </c>
      <c r="F487" s="17">
        <v>1204</v>
      </c>
      <c r="G487" s="21">
        <v>2897</v>
      </c>
    </row>
    <row r="488" spans="1:7">
      <c r="A488" s="19" t="s">
        <v>171</v>
      </c>
      <c r="B488" s="17">
        <v>6753</v>
      </c>
      <c r="C488" s="17">
        <v>215</v>
      </c>
      <c r="D488" s="17">
        <v>674</v>
      </c>
      <c r="E488" s="17">
        <v>816</v>
      </c>
      <c r="F488" s="17">
        <v>1280</v>
      </c>
      <c r="G488" s="21">
        <v>3768</v>
      </c>
    </row>
    <row r="489" spans="1:7">
      <c r="A489" s="19" t="s">
        <v>172</v>
      </c>
      <c r="B489" s="17">
        <v>8418</v>
      </c>
      <c r="C489" s="17">
        <v>229</v>
      </c>
      <c r="D489" s="17">
        <v>778</v>
      </c>
      <c r="E489" s="17">
        <v>1074</v>
      </c>
      <c r="F489" s="17">
        <v>1524</v>
      </c>
      <c r="G489" s="21">
        <v>4813</v>
      </c>
    </row>
    <row r="490" spans="1:7" s="4" customFormat="1">
      <c r="A490" s="112" t="s">
        <v>173</v>
      </c>
      <c r="B490" s="14">
        <v>117518</v>
      </c>
      <c r="C490" s="14">
        <v>7995</v>
      </c>
      <c r="D490" s="14">
        <v>21098</v>
      </c>
      <c r="E490" s="14">
        <v>25092</v>
      </c>
      <c r="F490" s="14">
        <v>27252</v>
      </c>
      <c r="G490" s="22">
        <v>36081</v>
      </c>
    </row>
    <row r="491" spans="1:7">
      <c r="A491" s="16" t="s">
        <v>334</v>
      </c>
      <c r="B491" s="17">
        <v>74820</v>
      </c>
      <c r="C491" s="17">
        <v>6298</v>
      </c>
      <c r="D491" s="17">
        <v>15920</v>
      </c>
      <c r="E491" s="17">
        <v>17793</v>
      </c>
      <c r="F491" s="17">
        <v>17560</v>
      </c>
      <c r="G491" s="21">
        <v>17249</v>
      </c>
    </row>
    <row r="492" spans="1:7">
      <c r="A492" s="16" t="s">
        <v>335</v>
      </c>
      <c r="B492" s="17">
        <v>42698</v>
      </c>
      <c r="C492" s="17">
        <v>1697</v>
      </c>
      <c r="D492" s="17">
        <v>5178</v>
      </c>
      <c r="E492" s="17">
        <v>7299</v>
      </c>
      <c r="F492" s="17">
        <v>9692</v>
      </c>
      <c r="G492" s="21">
        <v>18832</v>
      </c>
    </row>
    <row r="493" spans="1:7">
      <c r="A493" s="19" t="s">
        <v>252</v>
      </c>
      <c r="B493" s="17">
        <v>66438</v>
      </c>
      <c r="C493" s="17">
        <v>5786</v>
      </c>
      <c r="D493" s="17">
        <v>14508</v>
      </c>
      <c r="E493" s="17">
        <v>16008</v>
      </c>
      <c r="F493" s="17">
        <v>15552</v>
      </c>
      <c r="G493" s="21">
        <v>14584</v>
      </c>
    </row>
    <row r="494" spans="1:7">
      <c r="A494" s="19" t="s">
        <v>175</v>
      </c>
      <c r="B494" s="17">
        <v>5527</v>
      </c>
      <c r="C494" s="17">
        <v>290</v>
      </c>
      <c r="D494" s="17">
        <v>850</v>
      </c>
      <c r="E494" s="17">
        <v>1089</v>
      </c>
      <c r="F494" s="17">
        <v>1188</v>
      </c>
      <c r="G494" s="21">
        <v>2110</v>
      </c>
    </row>
    <row r="495" spans="1:7">
      <c r="A495" s="19" t="s">
        <v>176</v>
      </c>
      <c r="B495" s="17">
        <v>3012</v>
      </c>
      <c r="C495" s="17">
        <v>169</v>
      </c>
      <c r="D495" s="17">
        <v>510</v>
      </c>
      <c r="E495" s="17">
        <v>651</v>
      </c>
      <c r="F495" s="17">
        <v>688</v>
      </c>
      <c r="G495" s="21">
        <v>994</v>
      </c>
    </row>
    <row r="496" spans="1:7">
      <c r="A496" s="19" t="s">
        <v>177</v>
      </c>
      <c r="B496" s="17">
        <v>2515</v>
      </c>
      <c r="C496" s="17">
        <v>121</v>
      </c>
      <c r="D496" s="17">
        <v>340</v>
      </c>
      <c r="E496" s="17">
        <v>438</v>
      </c>
      <c r="F496" s="17">
        <v>500</v>
      </c>
      <c r="G496" s="21">
        <v>1116</v>
      </c>
    </row>
    <row r="497" spans="1:7">
      <c r="A497" s="19" t="s">
        <v>178</v>
      </c>
      <c r="B497" s="17">
        <v>4538</v>
      </c>
      <c r="C497" s="17">
        <v>237</v>
      </c>
      <c r="D497" s="17">
        <v>532</v>
      </c>
      <c r="E497" s="17">
        <v>804</v>
      </c>
      <c r="F497" s="17">
        <v>988</v>
      </c>
      <c r="G497" s="21">
        <v>1977</v>
      </c>
    </row>
    <row r="498" spans="1:7">
      <c r="A498" s="19" t="s">
        <v>179</v>
      </c>
      <c r="B498" s="17">
        <v>2160</v>
      </c>
      <c r="C498" s="17">
        <v>127</v>
      </c>
      <c r="D498" s="17">
        <v>316</v>
      </c>
      <c r="E498" s="17">
        <v>444</v>
      </c>
      <c r="F498" s="17">
        <v>528</v>
      </c>
      <c r="G498" s="21">
        <v>745</v>
      </c>
    </row>
    <row r="499" spans="1:7">
      <c r="A499" s="19" t="s">
        <v>180</v>
      </c>
      <c r="B499" s="17">
        <v>2378</v>
      </c>
      <c r="C499" s="17">
        <v>110</v>
      </c>
      <c r="D499" s="17">
        <v>216</v>
      </c>
      <c r="E499" s="17">
        <v>360</v>
      </c>
      <c r="F499" s="17">
        <v>460</v>
      </c>
      <c r="G499" s="21">
        <v>1232</v>
      </c>
    </row>
    <row r="500" spans="1:7">
      <c r="A500" s="19" t="s">
        <v>181</v>
      </c>
      <c r="B500" s="17">
        <v>7207</v>
      </c>
      <c r="C500" s="17">
        <v>310</v>
      </c>
      <c r="D500" s="17">
        <v>860</v>
      </c>
      <c r="E500" s="17">
        <v>1173</v>
      </c>
      <c r="F500" s="17">
        <v>1464</v>
      </c>
      <c r="G500" s="21">
        <v>3400</v>
      </c>
    </row>
    <row r="501" spans="1:7">
      <c r="A501" s="19" t="s">
        <v>182</v>
      </c>
      <c r="B501" s="17">
        <v>3168</v>
      </c>
      <c r="C501" s="17">
        <v>244</v>
      </c>
      <c r="D501" s="17">
        <v>588</v>
      </c>
      <c r="E501" s="17">
        <v>570</v>
      </c>
      <c r="F501" s="17">
        <v>696</v>
      </c>
      <c r="G501" s="21">
        <v>1070</v>
      </c>
    </row>
    <row r="502" spans="1:7">
      <c r="A502" s="19" t="s">
        <v>183</v>
      </c>
      <c r="B502" s="17">
        <v>1817</v>
      </c>
      <c r="C502" s="17">
        <v>144</v>
      </c>
      <c r="D502" s="17">
        <v>372</v>
      </c>
      <c r="E502" s="17">
        <v>405</v>
      </c>
      <c r="F502" s="17">
        <v>428</v>
      </c>
      <c r="G502" s="21">
        <v>468</v>
      </c>
    </row>
    <row r="503" spans="1:7">
      <c r="A503" s="19" t="s">
        <v>184</v>
      </c>
      <c r="B503" s="17">
        <v>1351</v>
      </c>
      <c r="C503" s="17">
        <v>100</v>
      </c>
      <c r="D503" s="17">
        <v>216</v>
      </c>
      <c r="E503" s="17">
        <v>165</v>
      </c>
      <c r="F503" s="17">
        <v>268</v>
      </c>
      <c r="G503" s="21">
        <v>602</v>
      </c>
    </row>
    <row r="504" spans="1:7">
      <c r="A504" s="19" t="s">
        <v>185</v>
      </c>
      <c r="B504" s="17">
        <v>5940</v>
      </c>
      <c r="C504" s="17">
        <v>219</v>
      </c>
      <c r="D504" s="17">
        <v>862</v>
      </c>
      <c r="E504" s="17">
        <v>1110</v>
      </c>
      <c r="F504" s="17">
        <v>1596</v>
      </c>
      <c r="G504" s="21">
        <v>2153</v>
      </c>
    </row>
    <row r="505" spans="1:7">
      <c r="A505" s="19" t="s">
        <v>186</v>
      </c>
      <c r="B505" s="17">
        <v>2909</v>
      </c>
      <c r="C505" s="17">
        <v>108</v>
      </c>
      <c r="D505" s="17">
        <v>324</v>
      </c>
      <c r="E505" s="17">
        <v>399</v>
      </c>
      <c r="F505" s="17">
        <v>564</v>
      </c>
      <c r="G505" s="21">
        <v>1514</v>
      </c>
    </row>
    <row r="506" spans="1:7">
      <c r="A506" s="19" t="s">
        <v>187</v>
      </c>
      <c r="B506" s="17">
        <v>3548</v>
      </c>
      <c r="C506" s="17">
        <v>131</v>
      </c>
      <c r="D506" s="17">
        <v>432</v>
      </c>
      <c r="E506" s="17">
        <v>558</v>
      </c>
      <c r="F506" s="17">
        <v>768</v>
      </c>
      <c r="G506" s="21">
        <v>1659</v>
      </c>
    </row>
    <row r="507" spans="1:7">
      <c r="A507" s="19" t="s">
        <v>253</v>
      </c>
      <c r="B507" s="17">
        <v>14148</v>
      </c>
      <c r="C507" s="17">
        <v>489</v>
      </c>
      <c r="D507" s="17">
        <v>1680</v>
      </c>
      <c r="E507" s="17">
        <v>2763</v>
      </c>
      <c r="F507" s="17">
        <v>3620</v>
      </c>
      <c r="G507" s="21">
        <v>5596</v>
      </c>
    </row>
    <row r="508" spans="1:7">
      <c r="A508" s="19" t="s">
        <v>189</v>
      </c>
      <c r="B508" s="17">
        <v>4095</v>
      </c>
      <c r="C508" s="17">
        <v>181</v>
      </c>
      <c r="D508" s="17">
        <v>462</v>
      </c>
      <c r="E508" s="17">
        <v>618</v>
      </c>
      <c r="F508" s="17">
        <v>816</v>
      </c>
      <c r="G508" s="21">
        <v>2018</v>
      </c>
    </row>
    <row r="509" spans="1:7">
      <c r="A509" s="19" t="s">
        <v>190</v>
      </c>
      <c r="B509" s="17">
        <v>1393</v>
      </c>
      <c r="C509" s="17">
        <v>72</v>
      </c>
      <c r="D509" s="17">
        <v>214</v>
      </c>
      <c r="E509" s="17">
        <v>285</v>
      </c>
      <c r="F509" s="17">
        <v>364</v>
      </c>
      <c r="G509" s="21">
        <v>458</v>
      </c>
    </row>
    <row r="510" spans="1:7">
      <c r="A510" s="19" t="s">
        <v>191</v>
      </c>
      <c r="B510" s="17">
        <v>2702</v>
      </c>
      <c r="C510" s="17">
        <v>109</v>
      </c>
      <c r="D510" s="17">
        <v>248</v>
      </c>
      <c r="E510" s="17">
        <v>333</v>
      </c>
      <c r="F510" s="17">
        <v>452</v>
      </c>
      <c r="G510" s="21">
        <v>1560</v>
      </c>
    </row>
    <row r="511" spans="1:7" s="4" customFormat="1">
      <c r="A511" s="112" t="s">
        <v>192</v>
      </c>
      <c r="B511" s="14">
        <v>73079</v>
      </c>
      <c r="C511" s="14">
        <v>5712</v>
      </c>
      <c r="D511" s="14">
        <v>13800</v>
      </c>
      <c r="E511" s="14">
        <v>15087</v>
      </c>
      <c r="F511" s="14">
        <v>15344</v>
      </c>
      <c r="G511" s="22">
        <v>23136</v>
      </c>
    </row>
    <row r="512" spans="1:7">
      <c r="A512" s="16" t="s">
        <v>334</v>
      </c>
      <c r="B512" s="17">
        <v>48229</v>
      </c>
      <c r="C512" s="17">
        <v>4527</v>
      </c>
      <c r="D512" s="17">
        <v>10360</v>
      </c>
      <c r="E512" s="17">
        <v>10959</v>
      </c>
      <c r="F512" s="17">
        <v>10500</v>
      </c>
      <c r="G512" s="21">
        <v>11883</v>
      </c>
    </row>
    <row r="513" spans="1:7">
      <c r="A513" s="16" t="s">
        <v>335</v>
      </c>
      <c r="B513" s="17">
        <v>24850</v>
      </c>
      <c r="C513" s="17">
        <v>1185</v>
      </c>
      <c r="D513" s="17">
        <v>3440</v>
      </c>
      <c r="E513" s="17">
        <v>4128</v>
      </c>
      <c r="F513" s="17">
        <v>4844</v>
      </c>
      <c r="G513" s="21">
        <v>11253</v>
      </c>
    </row>
    <row r="514" spans="1:7">
      <c r="A514" s="19" t="s">
        <v>193</v>
      </c>
      <c r="B514" s="17">
        <v>37995</v>
      </c>
      <c r="C514" s="17">
        <v>3569</v>
      </c>
      <c r="D514" s="17">
        <v>8282</v>
      </c>
      <c r="E514" s="17">
        <v>8868</v>
      </c>
      <c r="F514" s="17">
        <v>8276</v>
      </c>
      <c r="G514" s="21">
        <v>9000</v>
      </c>
    </row>
    <row r="515" spans="1:7">
      <c r="A515" s="19" t="s">
        <v>194</v>
      </c>
      <c r="B515" s="17">
        <v>8009</v>
      </c>
      <c r="C515" s="17">
        <v>415</v>
      </c>
      <c r="D515" s="17">
        <v>1166</v>
      </c>
      <c r="E515" s="17">
        <v>1383</v>
      </c>
      <c r="F515" s="17">
        <v>1668</v>
      </c>
      <c r="G515" s="21">
        <v>3377</v>
      </c>
    </row>
    <row r="516" spans="1:7">
      <c r="A516" s="19" t="s">
        <v>195</v>
      </c>
      <c r="B516" s="17">
        <v>3518</v>
      </c>
      <c r="C516" s="17">
        <v>206</v>
      </c>
      <c r="D516" s="17">
        <v>628</v>
      </c>
      <c r="E516" s="17">
        <v>714</v>
      </c>
      <c r="F516" s="17">
        <v>860</v>
      </c>
      <c r="G516" s="21">
        <v>1110</v>
      </c>
    </row>
    <row r="517" spans="1:7">
      <c r="A517" s="19" t="s">
        <v>196</v>
      </c>
      <c r="B517" s="17">
        <v>4491</v>
      </c>
      <c r="C517" s="17">
        <v>209</v>
      </c>
      <c r="D517" s="17">
        <v>538</v>
      </c>
      <c r="E517" s="17">
        <v>669</v>
      </c>
      <c r="F517" s="17">
        <v>808</v>
      </c>
      <c r="G517" s="21">
        <v>2267</v>
      </c>
    </row>
    <row r="518" spans="1:7">
      <c r="A518" s="19" t="s">
        <v>197</v>
      </c>
      <c r="B518" s="17">
        <v>4915</v>
      </c>
      <c r="C518" s="17">
        <v>299</v>
      </c>
      <c r="D518" s="17">
        <v>776</v>
      </c>
      <c r="E518" s="17">
        <v>897</v>
      </c>
      <c r="F518" s="17">
        <v>1088</v>
      </c>
      <c r="G518" s="21">
        <v>1855</v>
      </c>
    </row>
    <row r="519" spans="1:7">
      <c r="A519" s="19" t="s">
        <v>198</v>
      </c>
      <c r="B519" s="17">
        <v>2060</v>
      </c>
      <c r="C519" s="17">
        <v>143</v>
      </c>
      <c r="D519" s="17">
        <v>350</v>
      </c>
      <c r="E519" s="17">
        <v>405</v>
      </c>
      <c r="F519" s="17">
        <v>452</v>
      </c>
      <c r="G519" s="21">
        <v>710</v>
      </c>
    </row>
    <row r="520" spans="1:7">
      <c r="A520" s="19" t="s">
        <v>199</v>
      </c>
      <c r="B520" s="17">
        <v>2855</v>
      </c>
      <c r="C520" s="17">
        <v>156</v>
      </c>
      <c r="D520" s="17">
        <v>426</v>
      </c>
      <c r="E520" s="17">
        <v>492</v>
      </c>
      <c r="F520" s="17">
        <v>636</v>
      </c>
      <c r="G520" s="21">
        <v>1145</v>
      </c>
    </row>
    <row r="521" spans="1:7">
      <c r="A521" s="19" t="s">
        <v>200</v>
      </c>
      <c r="B521" s="17">
        <v>8968</v>
      </c>
      <c r="C521" s="17">
        <v>835</v>
      </c>
      <c r="D521" s="17">
        <v>1814</v>
      </c>
      <c r="E521" s="17">
        <v>1713</v>
      </c>
      <c r="F521" s="17">
        <v>1772</v>
      </c>
      <c r="G521" s="21">
        <v>2834</v>
      </c>
    </row>
    <row r="522" spans="1:7">
      <c r="A522" s="19" t="s">
        <v>201</v>
      </c>
      <c r="B522" s="17">
        <v>4656</v>
      </c>
      <c r="C522" s="17">
        <v>609</v>
      </c>
      <c r="D522" s="17">
        <v>1100</v>
      </c>
      <c r="E522" s="17">
        <v>972</v>
      </c>
      <c r="F522" s="17">
        <v>912</v>
      </c>
      <c r="G522" s="21">
        <v>1063</v>
      </c>
    </row>
    <row r="523" spans="1:7">
      <c r="A523" s="19" t="s">
        <v>202</v>
      </c>
      <c r="B523" s="17">
        <v>4312</v>
      </c>
      <c r="C523" s="17">
        <v>226</v>
      </c>
      <c r="D523" s="17">
        <v>714</v>
      </c>
      <c r="E523" s="17">
        <v>741</v>
      </c>
      <c r="F523" s="17">
        <v>860</v>
      </c>
      <c r="G523" s="21">
        <v>1771</v>
      </c>
    </row>
    <row r="524" spans="1:7">
      <c r="A524" s="19" t="s">
        <v>203</v>
      </c>
      <c r="B524" s="17">
        <v>4439</v>
      </c>
      <c r="C524" s="17">
        <v>267</v>
      </c>
      <c r="D524" s="17">
        <v>712</v>
      </c>
      <c r="E524" s="17">
        <v>789</v>
      </c>
      <c r="F524" s="17">
        <v>868</v>
      </c>
      <c r="G524" s="21">
        <v>1803</v>
      </c>
    </row>
    <row r="525" spans="1:7">
      <c r="A525" s="19" t="s">
        <v>204</v>
      </c>
      <c r="B525" s="17">
        <v>8753</v>
      </c>
      <c r="C525" s="17">
        <v>327</v>
      </c>
      <c r="D525" s="17">
        <v>1050</v>
      </c>
      <c r="E525" s="17">
        <v>1437</v>
      </c>
      <c r="F525" s="17">
        <v>1672</v>
      </c>
      <c r="G525" s="21">
        <v>4267</v>
      </c>
    </row>
    <row r="526" spans="1:7" s="4" customFormat="1">
      <c r="A526" s="112" t="s">
        <v>205</v>
      </c>
      <c r="B526" s="14">
        <v>43796</v>
      </c>
      <c r="C526" s="14">
        <v>3082</v>
      </c>
      <c r="D526" s="14">
        <v>7542</v>
      </c>
      <c r="E526" s="14">
        <v>8709</v>
      </c>
      <c r="F526" s="14">
        <v>9340</v>
      </c>
      <c r="G526" s="22">
        <v>15123</v>
      </c>
    </row>
    <row r="527" spans="1:7">
      <c r="A527" s="16" t="s">
        <v>334</v>
      </c>
      <c r="B527" s="17">
        <v>22153</v>
      </c>
      <c r="C527" s="17">
        <v>2030</v>
      </c>
      <c r="D527" s="17">
        <v>4628</v>
      </c>
      <c r="E527" s="17">
        <v>4800</v>
      </c>
      <c r="F527" s="17">
        <v>4972</v>
      </c>
      <c r="G527" s="21">
        <v>5723</v>
      </c>
    </row>
    <row r="528" spans="1:7">
      <c r="A528" s="16" t="s">
        <v>335</v>
      </c>
      <c r="B528" s="17">
        <v>21643</v>
      </c>
      <c r="C528" s="17">
        <v>1052</v>
      </c>
      <c r="D528" s="17">
        <v>2914</v>
      </c>
      <c r="E528" s="17">
        <v>3909</v>
      </c>
      <c r="F528" s="17">
        <v>4368</v>
      </c>
      <c r="G528" s="21">
        <v>9400</v>
      </c>
    </row>
    <row r="529" spans="1:7">
      <c r="A529" s="19" t="s">
        <v>206</v>
      </c>
      <c r="B529" s="17">
        <v>14771</v>
      </c>
      <c r="C529" s="17">
        <v>1261</v>
      </c>
      <c r="D529" s="17">
        <v>2962</v>
      </c>
      <c r="E529" s="17">
        <v>3219</v>
      </c>
      <c r="F529" s="17">
        <v>3484</v>
      </c>
      <c r="G529" s="21">
        <v>3845</v>
      </c>
    </row>
    <row r="530" spans="1:7">
      <c r="A530" s="19" t="s">
        <v>207</v>
      </c>
      <c r="B530" s="17">
        <v>2605</v>
      </c>
      <c r="C530" s="17">
        <v>101</v>
      </c>
      <c r="D530" s="17">
        <v>316</v>
      </c>
      <c r="E530" s="17">
        <v>411</v>
      </c>
      <c r="F530" s="17">
        <v>492</v>
      </c>
      <c r="G530" s="21">
        <v>1285</v>
      </c>
    </row>
    <row r="531" spans="1:7">
      <c r="A531" s="19" t="s">
        <v>208</v>
      </c>
      <c r="B531" s="17">
        <v>13914</v>
      </c>
      <c r="C531" s="17">
        <v>1125</v>
      </c>
      <c r="D531" s="17">
        <v>2634</v>
      </c>
      <c r="E531" s="17">
        <v>2838</v>
      </c>
      <c r="F531" s="17">
        <v>2904</v>
      </c>
      <c r="G531" s="21">
        <v>4413</v>
      </c>
    </row>
    <row r="532" spans="1:7">
      <c r="A532" s="19" t="s">
        <v>209</v>
      </c>
      <c r="B532" s="17">
        <v>7382</v>
      </c>
      <c r="C532" s="17">
        <v>769</v>
      </c>
      <c r="D532" s="17">
        <v>1666</v>
      </c>
      <c r="E532" s="17">
        <v>1581</v>
      </c>
      <c r="F532" s="17">
        <v>1488</v>
      </c>
      <c r="G532" s="21">
        <v>1878</v>
      </c>
    </row>
    <row r="533" spans="1:7">
      <c r="A533" s="19" t="s">
        <v>210</v>
      </c>
      <c r="B533" s="17">
        <v>6532</v>
      </c>
      <c r="C533" s="17">
        <v>356</v>
      </c>
      <c r="D533" s="17">
        <v>968</v>
      </c>
      <c r="E533" s="17">
        <v>1257</v>
      </c>
      <c r="F533" s="17">
        <v>1416</v>
      </c>
      <c r="G533" s="21">
        <v>2535</v>
      </c>
    </row>
    <row r="534" spans="1:7">
      <c r="A534" s="19" t="s">
        <v>211</v>
      </c>
      <c r="B534" s="17">
        <v>3228</v>
      </c>
      <c r="C534" s="17">
        <v>168</v>
      </c>
      <c r="D534" s="17">
        <v>424</v>
      </c>
      <c r="E534" s="17">
        <v>591</v>
      </c>
      <c r="F534" s="17">
        <v>548</v>
      </c>
      <c r="G534" s="21">
        <v>1497</v>
      </c>
    </row>
    <row r="535" spans="1:7">
      <c r="A535" s="19" t="s">
        <v>212</v>
      </c>
      <c r="B535" s="17">
        <v>3848</v>
      </c>
      <c r="C535" s="17">
        <v>149</v>
      </c>
      <c r="D535" s="17">
        <v>446</v>
      </c>
      <c r="E535" s="17">
        <v>615</v>
      </c>
      <c r="F535" s="17">
        <v>856</v>
      </c>
      <c r="G535" s="21">
        <v>1782</v>
      </c>
    </row>
    <row r="536" spans="1:7">
      <c r="A536" s="19" t="s">
        <v>213</v>
      </c>
      <c r="B536" s="17">
        <v>5430</v>
      </c>
      <c r="C536" s="17">
        <v>278</v>
      </c>
      <c r="D536" s="17">
        <v>760</v>
      </c>
      <c r="E536" s="17">
        <v>1035</v>
      </c>
      <c r="F536" s="17">
        <v>1056</v>
      </c>
      <c r="G536" s="21">
        <v>2301</v>
      </c>
    </row>
    <row r="537" spans="1:7" s="4" customFormat="1">
      <c r="A537" s="112" t="s">
        <v>214</v>
      </c>
      <c r="B537" s="14">
        <v>50381</v>
      </c>
      <c r="C537" s="14">
        <v>3411</v>
      </c>
      <c r="D537" s="14">
        <v>8844</v>
      </c>
      <c r="E537" s="14">
        <v>10236</v>
      </c>
      <c r="F537" s="14">
        <v>11180</v>
      </c>
      <c r="G537" s="22">
        <v>16710</v>
      </c>
    </row>
    <row r="538" spans="1:7">
      <c r="A538" s="16" t="s">
        <v>334</v>
      </c>
      <c r="B538" s="17">
        <v>30945</v>
      </c>
      <c r="C538" s="17">
        <v>2543</v>
      </c>
      <c r="D538" s="17">
        <v>6352</v>
      </c>
      <c r="E538" s="17">
        <v>7023</v>
      </c>
      <c r="F538" s="17">
        <v>6968</v>
      </c>
      <c r="G538" s="21">
        <v>8059</v>
      </c>
    </row>
    <row r="539" spans="1:7">
      <c r="A539" s="16" t="s">
        <v>335</v>
      </c>
      <c r="B539" s="17">
        <v>19436</v>
      </c>
      <c r="C539" s="17">
        <v>868</v>
      </c>
      <c r="D539" s="17">
        <v>2492</v>
      </c>
      <c r="E539" s="17">
        <v>3213</v>
      </c>
      <c r="F539" s="17">
        <v>4212</v>
      </c>
      <c r="G539" s="21">
        <v>8651</v>
      </c>
    </row>
    <row r="540" spans="1:7">
      <c r="A540" s="19" t="s">
        <v>215</v>
      </c>
      <c r="B540" s="17">
        <v>23918</v>
      </c>
      <c r="C540" s="17">
        <v>2073</v>
      </c>
      <c r="D540" s="17">
        <v>5144</v>
      </c>
      <c r="E540" s="17">
        <v>5700</v>
      </c>
      <c r="F540" s="17">
        <v>5340</v>
      </c>
      <c r="G540" s="21">
        <v>5661</v>
      </c>
    </row>
    <row r="541" spans="1:7">
      <c r="A541" s="19" t="s">
        <v>216</v>
      </c>
      <c r="B541" s="17">
        <v>4612</v>
      </c>
      <c r="C541" s="17">
        <v>264</v>
      </c>
      <c r="D541" s="17">
        <v>698</v>
      </c>
      <c r="E541" s="17">
        <v>729</v>
      </c>
      <c r="F541" s="17">
        <v>1004</v>
      </c>
      <c r="G541" s="21">
        <v>1917</v>
      </c>
    </row>
    <row r="542" spans="1:7">
      <c r="A542" s="19" t="s">
        <v>217</v>
      </c>
      <c r="B542" s="17">
        <v>2216</v>
      </c>
      <c r="C542" s="17">
        <v>158</v>
      </c>
      <c r="D542" s="17">
        <v>408</v>
      </c>
      <c r="E542" s="17">
        <v>411</v>
      </c>
      <c r="F542" s="17">
        <v>556</v>
      </c>
      <c r="G542" s="21">
        <v>683</v>
      </c>
    </row>
    <row r="543" spans="1:7">
      <c r="A543" s="19" t="s">
        <v>218</v>
      </c>
      <c r="B543" s="17">
        <v>2396</v>
      </c>
      <c r="C543" s="17">
        <v>106</v>
      </c>
      <c r="D543" s="17">
        <v>290</v>
      </c>
      <c r="E543" s="17">
        <v>318</v>
      </c>
      <c r="F543" s="17">
        <v>448</v>
      </c>
      <c r="G543" s="21">
        <v>1234</v>
      </c>
    </row>
    <row r="544" spans="1:7">
      <c r="A544" s="19" t="s">
        <v>219</v>
      </c>
      <c r="B544" s="17">
        <v>5343</v>
      </c>
      <c r="C544" s="17">
        <v>370</v>
      </c>
      <c r="D544" s="17">
        <v>906</v>
      </c>
      <c r="E544" s="17">
        <v>1047</v>
      </c>
      <c r="F544" s="17">
        <v>1204</v>
      </c>
      <c r="G544" s="21">
        <v>1816</v>
      </c>
    </row>
    <row r="545" spans="1:7">
      <c r="A545" s="19" t="s">
        <v>220</v>
      </c>
      <c r="B545" s="17">
        <v>3002</v>
      </c>
      <c r="C545" s="17">
        <v>184</v>
      </c>
      <c r="D545" s="17">
        <v>536</v>
      </c>
      <c r="E545" s="17">
        <v>597</v>
      </c>
      <c r="F545" s="17">
        <v>696</v>
      </c>
      <c r="G545" s="21">
        <v>989</v>
      </c>
    </row>
    <row r="546" spans="1:7">
      <c r="A546" s="19" t="s">
        <v>221</v>
      </c>
      <c r="B546" s="17">
        <v>2341</v>
      </c>
      <c r="C546" s="17">
        <v>186</v>
      </c>
      <c r="D546" s="17">
        <v>370</v>
      </c>
      <c r="E546" s="17">
        <v>450</v>
      </c>
      <c r="F546" s="17">
        <v>508</v>
      </c>
      <c r="G546" s="21">
        <v>827</v>
      </c>
    </row>
    <row r="547" spans="1:7">
      <c r="A547" s="19" t="s">
        <v>222</v>
      </c>
      <c r="B547" s="17">
        <v>4538</v>
      </c>
      <c r="C547" s="17">
        <v>272</v>
      </c>
      <c r="D547" s="17">
        <v>610</v>
      </c>
      <c r="E547" s="17">
        <v>786</v>
      </c>
      <c r="F547" s="17">
        <v>1040</v>
      </c>
      <c r="G547" s="21">
        <v>1830</v>
      </c>
    </row>
    <row r="548" spans="1:7">
      <c r="A548" s="19" t="s">
        <v>223</v>
      </c>
      <c r="B548" s="17">
        <v>1809</v>
      </c>
      <c r="C548" s="17">
        <v>128</v>
      </c>
      <c r="D548" s="17">
        <v>264</v>
      </c>
      <c r="E548" s="17">
        <v>315</v>
      </c>
      <c r="F548" s="17">
        <v>376</v>
      </c>
      <c r="G548" s="21">
        <v>726</v>
      </c>
    </row>
    <row r="549" spans="1:7">
      <c r="A549" s="19" t="s">
        <v>224</v>
      </c>
      <c r="B549" s="17">
        <v>2729</v>
      </c>
      <c r="C549" s="17">
        <v>144</v>
      </c>
      <c r="D549" s="17">
        <v>346</v>
      </c>
      <c r="E549" s="17">
        <v>471</v>
      </c>
      <c r="F549" s="17">
        <v>664</v>
      </c>
      <c r="G549" s="21">
        <v>1104</v>
      </c>
    </row>
    <row r="550" spans="1:7">
      <c r="A550" s="19" t="s">
        <v>225</v>
      </c>
      <c r="B550" s="17">
        <v>11970</v>
      </c>
      <c r="C550" s="17">
        <v>432</v>
      </c>
      <c r="D550" s="17">
        <v>1486</v>
      </c>
      <c r="E550" s="17">
        <v>1974</v>
      </c>
      <c r="F550" s="17">
        <v>2592</v>
      </c>
      <c r="G550" s="21">
        <v>5486</v>
      </c>
    </row>
    <row r="551" spans="1:7" s="4" customFormat="1">
      <c r="A551" s="112" t="s">
        <v>226</v>
      </c>
      <c r="B551" s="14">
        <v>34000</v>
      </c>
      <c r="C551" s="14">
        <v>2343</v>
      </c>
      <c r="D551" s="14">
        <v>5818</v>
      </c>
      <c r="E551" s="14">
        <v>7017</v>
      </c>
      <c r="F551" s="14">
        <v>7388</v>
      </c>
      <c r="G551" s="22">
        <v>11434</v>
      </c>
    </row>
    <row r="552" spans="1:7">
      <c r="A552" s="16" t="s">
        <v>334</v>
      </c>
      <c r="B552" s="17">
        <v>18333</v>
      </c>
      <c r="C552" s="17">
        <v>1436</v>
      </c>
      <c r="D552" s="17">
        <v>3594</v>
      </c>
      <c r="E552" s="17">
        <v>4239</v>
      </c>
      <c r="F552" s="17">
        <v>3972</v>
      </c>
      <c r="G552" s="21">
        <v>5092</v>
      </c>
    </row>
    <row r="553" spans="1:7">
      <c r="A553" s="16" t="s">
        <v>335</v>
      </c>
      <c r="B553" s="17">
        <v>15667</v>
      </c>
      <c r="C553" s="17">
        <v>907</v>
      </c>
      <c r="D553" s="17">
        <v>2224</v>
      </c>
      <c r="E553" s="17">
        <v>2778</v>
      </c>
      <c r="F553" s="17">
        <v>3416</v>
      </c>
      <c r="G553" s="21">
        <v>6342</v>
      </c>
    </row>
    <row r="554" spans="1:7">
      <c r="A554" s="19" t="s">
        <v>227</v>
      </c>
      <c r="B554" s="17">
        <v>3994</v>
      </c>
      <c r="C554" s="17">
        <v>265</v>
      </c>
      <c r="D554" s="17">
        <v>640</v>
      </c>
      <c r="E554" s="17">
        <v>831</v>
      </c>
      <c r="F554" s="17">
        <v>752</v>
      </c>
      <c r="G554" s="21">
        <v>1506</v>
      </c>
    </row>
    <row r="555" spans="1:7">
      <c r="A555" s="19" t="s">
        <v>228</v>
      </c>
      <c r="B555" s="17">
        <v>2093</v>
      </c>
      <c r="C555" s="17">
        <v>161</v>
      </c>
      <c r="D555" s="17">
        <v>404</v>
      </c>
      <c r="E555" s="17">
        <v>468</v>
      </c>
      <c r="F555" s="17">
        <v>376</v>
      </c>
      <c r="G555" s="21">
        <v>684</v>
      </c>
    </row>
    <row r="556" spans="1:7">
      <c r="A556" s="19" t="s">
        <v>229</v>
      </c>
      <c r="B556" s="17">
        <v>1901</v>
      </c>
      <c r="C556" s="17">
        <v>104</v>
      </c>
      <c r="D556" s="17">
        <v>236</v>
      </c>
      <c r="E556" s="17">
        <v>363</v>
      </c>
      <c r="F556" s="17">
        <v>376</v>
      </c>
      <c r="G556" s="21">
        <v>822</v>
      </c>
    </row>
    <row r="557" spans="1:7">
      <c r="A557" s="19" t="s">
        <v>230</v>
      </c>
      <c r="B557" s="17">
        <v>13111</v>
      </c>
      <c r="C557" s="17">
        <v>937</v>
      </c>
      <c r="D557" s="17">
        <v>2432</v>
      </c>
      <c r="E557" s="17">
        <v>2823</v>
      </c>
      <c r="F557" s="17">
        <v>2992</v>
      </c>
      <c r="G557" s="21">
        <v>3927</v>
      </c>
    </row>
    <row r="558" spans="1:7">
      <c r="A558" s="19" t="s">
        <v>231</v>
      </c>
      <c r="B558" s="17">
        <v>9718</v>
      </c>
      <c r="C558" s="17">
        <v>762</v>
      </c>
      <c r="D558" s="17">
        <v>1968</v>
      </c>
      <c r="E558" s="17">
        <v>2241</v>
      </c>
      <c r="F558" s="17">
        <v>2200</v>
      </c>
      <c r="G558" s="21">
        <v>2547</v>
      </c>
    </row>
    <row r="559" spans="1:7">
      <c r="A559" s="19" t="s">
        <v>232</v>
      </c>
      <c r="B559" s="17">
        <v>3393</v>
      </c>
      <c r="C559" s="17">
        <v>175</v>
      </c>
      <c r="D559" s="17">
        <v>464</v>
      </c>
      <c r="E559" s="17">
        <v>582</v>
      </c>
      <c r="F559" s="17">
        <v>792</v>
      </c>
      <c r="G559" s="21">
        <v>1380</v>
      </c>
    </row>
    <row r="560" spans="1:7">
      <c r="A560" s="19" t="s">
        <v>233</v>
      </c>
      <c r="B560" s="17">
        <v>3262</v>
      </c>
      <c r="C560" s="17">
        <v>198</v>
      </c>
      <c r="D560" s="17">
        <v>532</v>
      </c>
      <c r="E560" s="17">
        <v>588</v>
      </c>
      <c r="F560" s="17">
        <v>712</v>
      </c>
      <c r="G560" s="21">
        <v>1232</v>
      </c>
    </row>
    <row r="561" spans="1:7">
      <c r="A561" s="19" t="s">
        <v>234</v>
      </c>
      <c r="B561" s="17">
        <v>7243</v>
      </c>
      <c r="C561" s="17">
        <v>542</v>
      </c>
      <c r="D561" s="17">
        <v>1254</v>
      </c>
      <c r="E561" s="17">
        <v>1473</v>
      </c>
      <c r="F561" s="17">
        <v>1536</v>
      </c>
      <c r="G561" s="21">
        <v>2438</v>
      </c>
    </row>
    <row r="562" spans="1:7">
      <c r="A562" s="19" t="s">
        <v>235</v>
      </c>
      <c r="B562" s="17">
        <v>3872</v>
      </c>
      <c r="C562" s="17">
        <v>343</v>
      </c>
      <c r="D562" s="17">
        <v>802</v>
      </c>
      <c r="E562" s="17">
        <v>882</v>
      </c>
      <c r="F562" s="17">
        <v>808</v>
      </c>
      <c r="G562" s="21">
        <v>1037</v>
      </c>
    </row>
    <row r="563" spans="1:7">
      <c r="A563" s="19" t="s">
        <v>236</v>
      </c>
      <c r="B563" s="17">
        <v>3371</v>
      </c>
      <c r="C563" s="17">
        <v>199</v>
      </c>
      <c r="D563" s="17">
        <v>452</v>
      </c>
      <c r="E563" s="17">
        <v>591</v>
      </c>
      <c r="F563" s="17">
        <v>728</v>
      </c>
      <c r="G563" s="21">
        <v>1401</v>
      </c>
    </row>
    <row r="564" spans="1:7">
      <c r="A564" s="19" t="s">
        <v>237</v>
      </c>
      <c r="B564" s="17">
        <v>6390</v>
      </c>
      <c r="C564" s="17">
        <v>401</v>
      </c>
      <c r="D564" s="17">
        <v>960</v>
      </c>
      <c r="E564" s="17">
        <v>1302</v>
      </c>
      <c r="F564" s="17">
        <v>1396</v>
      </c>
      <c r="G564" s="21">
        <v>2331</v>
      </c>
    </row>
    <row r="565" spans="1:7">
      <c r="A565" s="19" t="s">
        <v>238</v>
      </c>
      <c r="B565" s="17">
        <v>2650</v>
      </c>
      <c r="C565" s="17">
        <v>170</v>
      </c>
      <c r="D565" s="17">
        <v>420</v>
      </c>
      <c r="E565" s="17">
        <v>648</v>
      </c>
      <c r="F565" s="17">
        <v>588</v>
      </c>
      <c r="G565" s="21">
        <v>824</v>
      </c>
    </row>
    <row r="566" spans="1:7">
      <c r="A566" s="19" t="s">
        <v>239</v>
      </c>
      <c r="B566" s="17">
        <v>3740</v>
      </c>
      <c r="C566" s="17">
        <v>231</v>
      </c>
      <c r="D566" s="17">
        <v>540</v>
      </c>
      <c r="E566" s="17">
        <v>654</v>
      </c>
      <c r="F566" s="17">
        <v>808</v>
      </c>
      <c r="G566" s="21">
        <v>1507</v>
      </c>
    </row>
    <row r="567" spans="1:7" s="4" customFormat="1">
      <c r="A567" s="112" t="s">
        <v>240</v>
      </c>
      <c r="B567" s="14">
        <v>104690</v>
      </c>
      <c r="C567" s="14">
        <v>11641</v>
      </c>
      <c r="D567" s="14">
        <v>24442</v>
      </c>
      <c r="E567" s="14">
        <v>24870</v>
      </c>
      <c r="F567" s="14">
        <v>22776</v>
      </c>
      <c r="G567" s="22">
        <v>20961</v>
      </c>
    </row>
    <row r="568" spans="1:7">
      <c r="A568" s="16" t="s">
        <v>336</v>
      </c>
      <c r="B568" s="17">
        <v>104690</v>
      </c>
      <c r="C568" s="17">
        <v>11641</v>
      </c>
      <c r="D568" s="17">
        <v>24442</v>
      </c>
      <c r="E568" s="17">
        <v>24870</v>
      </c>
      <c r="F568" s="17">
        <v>22776</v>
      </c>
      <c r="G568" s="21">
        <v>20961</v>
      </c>
    </row>
    <row r="569" spans="1:7">
      <c r="A569" s="19" t="s">
        <v>241</v>
      </c>
      <c r="B569" s="17">
        <v>104690</v>
      </c>
      <c r="C569" s="17">
        <v>11641</v>
      </c>
      <c r="D569" s="17">
        <v>24442</v>
      </c>
      <c r="E569" s="17">
        <v>24870</v>
      </c>
      <c r="F569" s="17">
        <v>22776</v>
      </c>
      <c r="G569" s="21">
        <v>20961</v>
      </c>
    </row>
    <row r="570" spans="1:7" s="4" customFormat="1">
      <c r="A570" s="112" t="s">
        <v>242</v>
      </c>
      <c r="B570" s="14">
        <v>389736</v>
      </c>
      <c r="C570" s="14">
        <v>45274</v>
      </c>
      <c r="D570" s="14">
        <v>92152</v>
      </c>
      <c r="E570" s="14">
        <v>91041</v>
      </c>
      <c r="F570" s="14">
        <v>83692</v>
      </c>
      <c r="G570" s="22">
        <v>77577</v>
      </c>
    </row>
    <row r="571" spans="1:7">
      <c r="A571" s="16" t="s">
        <v>336</v>
      </c>
      <c r="B571" s="17">
        <v>389736</v>
      </c>
      <c r="C571" s="17">
        <v>45274</v>
      </c>
      <c r="D571" s="17">
        <v>92152</v>
      </c>
      <c r="E571" s="17">
        <v>91041</v>
      </c>
      <c r="F571" s="17">
        <v>83692</v>
      </c>
      <c r="G571" s="21">
        <v>77577</v>
      </c>
    </row>
    <row r="572" spans="1:7">
      <c r="A572" s="19" t="s">
        <v>243</v>
      </c>
      <c r="B572" s="17">
        <v>389736</v>
      </c>
      <c r="C572" s="17">
        <v>45274</v>
      </c>
      <c r="D572" s="17">
        <v>92152</v>
      </c>
      <c r="E572" s="17">
        <v>91041</v>
      </c>
      <c r="F572" s="17">
        <v>83692</v>
      </c>
      <c r="G572" s="21">
        <v>77577</v>
      </c>
    </row>
    <row r="573" spans="1:7" s="4" customFormat="1">
      <c r="A573" s="112" t="s">
        <v>244</v>
      </c>
      <c r="B573" s="14">
        <v>39643</v>
      </c>
      <c r="C573" s="14">
        <v>4549</v>
      </c>
      <c r="D573" s="14">
        <v>9420</v>
      </c>
      <c r="E573" s="14">
        <v>9729</v>
      </c>
      <c r="F573" s="14">
        <v>8008</v>
      </c>
      <c r="G573" s="22">
        <v>7937</v>
      </c>
    </row>
    <row r="574" spans="1:7">
      <c r="A574" s="16" t="s">
        <v>336</v>
      </c>
      <c r="B574" s="17">
        <v>39643</v>
      </c>
      <c r="C574" s="17">
        <v>4549</v>
      </c>
      <c r="D574" s="17">
        <v>9420</v>
      </c>
      <c r="E574" s="17">
        <v>9729</v>
      </c>
      <c r="F574" s="17">
        <v>8008</v>
      </c>
      <c r="G574" s="21">
        <v>7937</v>
      </c>
    </row>
    <row r="575" spans="1:7">
      <c r="A575" s="19" t="s">
        <v>245</v>
      </c>
      <c r="B575" s="17">
        <v>39643</v>
      </c>
      <c r="C575" s="17">
        <v>4549</v>
      </c>
      <c r="D575" s="17">
        <v>9420</v>
      </c>
      <c r="E575" s="17">
        <v>9729</v>
      </c>
      <c r="F575" s="17">
        <v>8008</v>
      </c>
      <c r="G575" s="21">
        <v>7937</v>
      </c>
    </row>
  </sheetData>
  <mergeCells count="5">
    <mergeCell ref="A3:A4"/>
    <mergeCell ref="B3:B4"/>
    <mergeCell ref="C3:G3"/>
    <mergeCell ref="A5:G5"/>
    <mergeCell ref="A289:G289"/>
  </mergeCells>
  <hyperlinks>
    <hyperlink ref="I1:I2" location="'Spis   Contents'!A1" display="Spi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M1" sqref="M1"/>
    </sheetView>
  </sheetViews>
  <sheetFormatPr defaultColWidth="9.140625" defaultRowHeight="12.75"/>
  <cols>
    <col min="1" max="1" width="40.7109375" style="5" customWidth="1"/>
    <col min="2" max="9" width="13.7109375" style="5" customWidth="1"/>
    <col min="10" max="16384" width="9.140625" style="5"/>
  </cols>
  <sheetData>
    <row r="1" spans="1:11" ht="15">
      <c r="A1" s="4" t="s">
        <v>290</v>
      </c>
      <c r="K1" s="116" t="s">
        <v>2</v>
      </c>
    </row>
    <row r="2" spans="1:11" ht="15">
      <c r="A2" s="108" t="s">
        <v>320</v>
      </c>
      <c r="K2" s="116" t="s">
        <v>3</v>
      </c>
    </row>
    <row r="3" spans="1:11" ht="27.75" customHeight="1">
      <c r="A3" s="109" t="s">
        <v>328</v>
      </c>
      <c r="B3" s="110" t="s">
        <v>329</v>
      </c>
      <c r="C3" s="110" t="s">
        <v>344</v>
      </c>
      <c r="D3" s="7"/>
      <c r="E3" s="7"/>
      <c r="F3" s="7"/>
      <c r="G3" s="7"/>
      <c r="H3" s="7"/>
      <c r="I3" s="8"/>
    </row>
    <row r="4" spans="1:11" ht="121.5" customHeight="1">
      <c r="A4" s="6"/>
      <c r="B4" s="7"/>
      <c r="C4" s="24" t="s">
        <v>345</v>
      </c>
      <c r="D4" s="24" t="s">
        <v>346</v>
      </c>
      <c r="E4" s="24" t="s">
        <v>347</v>
      </c>
      <c r="F4" s="24" t="s">
        <v>348</v>
      </c>
      <c r="G4" s="24" t="s">
        <v>349</v>
      </c>
      <c r="H4" s="24" t="s">
        <v>350</v>
      </c>
      <c r="I4" s="25" t="s">
        <v>351</v>
      </c>
    </row>
    <row r="5" spans="1:11" ht="30" customHeight="1">
      <c r="A5" s="12">
        <v>2011</v>
      </c>
      <c r="B5" s="12"/>
      <c r="C5" s="12"/>
      <c r="D5" s="12"/>
      <c r="E5" s="12"/>
      <c r="F5" s="12"/>
      <c r="G5" s="12"/>
      <c r="H5" s="12"/>
      <c r="I5" s="12"/>
    </row>
    <row r="6" spans="1:11" ht="25.5">
      <c r="A6" s="111" t="s">
        <v>337</v>
      </c>
      <c r="B6" s="17">
        <v>584027</v>
      </c>
      <c r="C6" s="17">
        <v>40863</v>
      </c>
      <c r="D6" s="17">
        <v>96426</v>
      </c>
      <c r="E6" s="17">
        <v>95796</v>
      </c>
      <c r="F6" s="17">
        <v>205207</v>
      </c>
      <c r="G6" s="17">
        <v>13036</v>
      </c>
      <c r="H6" s="17">
        <v>63412</v>
      </c>
      <c r="I6" s="21">
        <v>69287</v>
      </c>
    </row>
    <row r="7" spans="1:11">
      <c r="A7" s="16" t="s">
        <v>334</v>
      </c>
      <c r="B7" s="17">
        <v>435234</v>
      </c>
      <c r="C7" s="17">
        <v>32844</v>
      </c>
      <c r="D7" s="17">
        <v>75238</v>
      </c>
      <c r="E7" s="17">
        <v>78191</v>
      </c>
      <c r="F7" s="17">
        <v>147023</v>
      </c>
      <c r="G7" s="17">
        <v>10265</v>
      </c>
      <c r="H7" s="17">
        <v>48020</v>
      </c>
      <c r="I7" s="21">
        <v>43653</v>
      </c>
    </row>
    <row r="8" spans="1:11">
      <c r="A8" s="16" t="s">
        <v>335</v>
      </c>
      <c r="B8" s="17">
        <v>148793</v>
      </c>
      <c r="C8" s="17">
        <v>8019</v>
      </c>
      <c r="D8" s="17">
        <v>21188</v>
      </c>
      <c r="E8" s="17">
        <v>17605</v>
      </c>
      <c r="F8" s="17">
        <v>58184</v>
      </c>
      <c r="G8" s="17">
        <v>2771</v>
      </c>
      <c r="H8" s="17">
        <v>15392</v>
      </c>
      <c r="I8" s="21">
        <v>25634</v>
      </c>
    </row>
    <row r="9" spans="1:11">
      <c r="A9" s="13" t="s">
        <v>5</v>
      </c>
      <c r="B9" s="17">
        <v>15942</v>
      </c>
      <c r="C9" s="17">
        <v>983</v>
      </c>
      <c r="D9" s="17">
        <v>2416</v>
      </c>
      <c r="E9" s="17">
        <v>2571</v>
      </c>
      <c r="F9" s="17">
        <v>6081</v>
      </c>
      <c r="G9" s="17">
        <v>369</v>
      </c>
      <c r="H9" s="17">
        <v>1589</v>
      </c>
      <c r="I9" s="21">
        <v>1933</v>
      </c>
    </row>
    <row r="10" spans="1:11">
      <c r="A10" s="16" t="s">
        <v>334</v>
      </c>
      <c r="B10" s="17">
        <v>11590</v>
      </c>
      <c r="C10" s="17">
        <v>796</v>
      </c>
      <c r="D10" s="17">
        <v>1858</v>
      </c>
      <c r="E10" s="17">
        <v>2026</v>
      </c>
      <c r="F10" s="17">
        <v>4333</v>
      </c>
      <c r="G10" s="17">
        <v>273</v>
      </c>
      <c r="H10" s="17">
        <v>1114</v>
      </c>
      <c r="I10" s="21">
        <v>1190</v>
      </c>
    </row>
    <row r="11" spans="1:11">
      <c r="A11" s="16" t="s">
        <v>335</v>
      </c>
      <c r="B11" s="17">
        <v>4352</v>
      </c>
      <c r="C11" s="17">
        <v>187</v>
      </c>
      <c r="D11" s="17">
        <v>558</v>
      </c>
      <c r="E11" s="17">
        <v>545</v>
      </c>
      <c r="F11" s="17">
        <v>1748</v>
      </c>
      <c r="G11" s="17">
        <v>96</v>
      </c>
      <c r="H11" s="17">
        <v>475</v>
      </c>
      <c r="I11" s="21">
        <v>743</v>
      </c>
    </row>
    <row r="12" spans="1:11">
      <c r="A12" s="19" t="s">
        <v>6</v>
      </c>
      <c r="B12" s="17">
        <v>8769</v>
      </c>
      <c r="C12" s="17">
        <v>605</v>
      </c>
      <c r="D12" s="17">
        <v>1398</v>
      </c>
      <c r="E12" s="17">
        <v>1581</v>
      </c>
      <c r="F12" s="17">
        <v>3219</v>
      </c>
      <c r="G12" s="17">
        <v>211</v>
      </c>
      <c r="H12" s="17">
        <v>856</v>
      </c>
      <c r="I12" s="21">
        <v>899</v>
      </c>
    </row>
    <row r="13" spans="1:11">
      <c r="A13" s="19" t="s">
        <v>7</v>
      </c>
      <c r="B13" s="17">
        <v>2161</v>
      </c>
      <c r="C13" s="17">
        <v>95</v>
      </c>
      <c r="D13" s="17">
        <v>288</v>
      </c>
      <c r="E13" s="17">
        <v>254</v>
      </c>
      <c r="F13" s="17">
        <v>871</v>
      </c>
      <c r="G13" s="17">
        <v>48</v>
      </c>
      <c r="H13" s="17">
        <v>221</v>
      </c>
      <c r="I13" s="21">
        <v>384</v>
      </c>
    </row>
    <row r="14" spans="1:11">
      <c r="A14" s="19" t="s">
        <v>8</v>
      </c>
      <c r="B14" s="17">
        <v>2895</v>
      </c>
      <c r="C14" s="17">
        <v>154</v>
      </c>
      <c r="D14" s="17">
        <v>444</v>
      </c>
      <c r="E14" s="17">
        <v>418</v>
      </c>
      <c r="F14" s="17">
        <v>1148</v>
      </c>
      <c r="G14" s="17">
        <v>63</v>
      </c>
      <c r="H14" s="17">
        <v>299</v>
      </c>
      <c r="I14" s="21">
        <v>369</v>
      </c>
    </row>
    <row r="15" spans="1:11">
      <c r="A15" s="19" t="s">
        <v>9</v>
      </c>
      <c r="B15" s="17">
        <v>2009</v>
      </c>
      <c r="C15" s="17">
        <v>117</v>
      </c>
      <c r="D15" s="17">
        <v>340</v>
      </c>
      <c r="E15" s="17">
        <v>319</v>
      </c>
      <c r="F15" s="17">
        <v>801</v>
      </c>
      <c r="G15" s="17">
        <v>45</v>
      </c>
      <c r="H15" s="17">
        <v>190</v>
      </c>
      <c r="I15" s="21">
        <v>197</v>
      </c>
    </row>
    <row r="16" spans="1:11">
      <c r="A16" s="19" t="s">
        <v>10</v>
      </c>
      <c r="B16" s="17">
        <v>886</v>
      </c>
      <c r="C16" s="17">
        <v>37</v>
      </c>
      <c r="D16" s="17">
        <v>104</v>
      </c>
      <c r="E16" s="17">
        <v>99</v>
      </c>
      <c r="F16" s="17">
        <v>347</v>
      </c>
      <c r="G16" s="17">
        <v>18</v>
      </c>
      <c r="H16" s="17">
        <v>109</v>
      </c>
      <c r="I16" s="21">
        <v>172</v>
      </c>
    </row>
    <row r="17" spans="1:9">
      <c r="A17" s="19" t="s">
        <v>11</v>
      </c>
      <c r="B17" s="17">
        <v>2117</v>
      </c>
      <c r="C17" s="17">
        <v>129</v>
      </c>
      <c r="D17" s="17">
        <v>286</v>
      </c>
      <c r="E17" s="17">
        <v>318</v>
      </c>
      <c r="F17" s="17">
        <v>843</v>
      </c>
      <c r="G17" s="17">
        <v>47</v>
      </c>
      <c r="H17" s="17">
        <v>213</v>
      </c>
      <c r="I17" s="21">
        <v>281</v>
      </c>
    </row>
    <row r="18" spans="1:9">
      <c r="A18" s="19" t="s">
        <v>12</v>
      </c>
      <c r="B18" s="17">
        <v>812</v>
      </c>
      <c r="C18" s="17">
        <v>74</v>
      </c>
      <c r="D18" s="17">
        <v>120</v>
      </c>
      <c r="E18" s="17">
        <v>126</v>
      </c>
      <c r="F18" s="17">
        <v>313</v>
      </c>
      <c r="G18" s="17">
        <v>17</v>
      </c>
      <c r="H18" s="17">
        <v>68</v>
      </c>
      <c r="I18" s="21">
        <v>94</v>
      </c>
    </row>
    <row r="19" spans="1:9">
      <c r="A19" s="19" t="s">
        <v>13</v>
      </c>
      <c r="B19" s="17">
        <v>1305</v>
      </c>
      <c r="C19" s="17">
        <v>55</v>
      </c>
      <c r="D19" s="17">
        <v>166</v>
      </c>
      <c r="E19" s="17">
        <v>192</v>
      </c>
      <c r="F19" s="17">
        <v>530</v>
      </c>
      <c r="G19" s="17">
        <v>30</v>
      </c>
      <c r="H19" s="17">
        <v>145</v>
      </c>
      <c r="I19" s="21">
        <v>187</v>
      </c>
    </row>
    <row r="20" spans="1:9">
      <c r="A20" s="13" t="s">
        <v>14</v>
      </c>
      <c r="B20" s="17">
        <v>15430</v>
      </c>
      <c r="C20" s="17">
        <v>770</v>
      </c>
      <c r="D20" s="17">
        <v>2137</v>
      </c>
      <c r="E20" s="17">
        <v>2550</v>
      </c>
      <c r="F20" s="17">
        <v>5839</v>
      </c>
      <c r="G20" s="17">
        <v>298</v>
      </c>
      <c r="H20" s="17">
        <v>1663</v>
      </c>
      <c r="I20" s="21">
        <v>2173</v>
      </c>
    </row>
    <row r="21" spans="1:9">
      <c r="A21" s="16" t="s">
        <v>334</v>
      </c>
      <c r="B21" s="17">
        <v>8114</v>
      </c>
      <c r="C21" s="17">
        <v>448</v>
      </c>
      <c r="D21" s="17">
        <v>1228</v>
      </c>
      <c r="E21" s="17">
        <v>1417</v>
      </c>
      <c r="F21" s="17">
        <v>3118</v>
      </c>
      <c r="G21" s="17">
        <v>167</v>
      </c>
      <c r="H21" s="17">
        <v>825</v>
      </c>
      <c r="I21" s="21">
        <v>911</v>
      </c>
    </row>
    <row r="22" spans="1:9">
      <c r="A22" s="16" t="s">
        <v>335</v>
      </c>
      <c r="B22" s="17">
        <v>7316</v>
      </c>
      <c r="C22" s="17">
        <v>322</v>
      </c>
      <c r="D22" s="17">
        <v>909</v>
      </c>
      <c r="E22" s="17">
        <v>1133</v>
      </c>
      <c r="F22" s="17">
        <v>2721</v>
      </c>
      <c r="G22" s="17">
        <v>131</v>
      </c>
      <c r="H22" s="17">
        <v>838</v>
      </c>
      <c r="I22" s="21">
        <v>1262</v>
      </c>
    </row>
    <row r="23" spans="1:9">
      <c r="A23" s="19" t="s">
        <v>15</v>
      </c>
      <c r="B23" s="17">
        <v>1343</v>
      </c>
      <c r="C23" s="17">
        <v>46</v>
      </c>
      <c r="D23" s="17">
        <v>162</v>
      </c>
      <c r="E23" s="17">
        <v>204</v>
      </c>
      <c r="F23" s="17">
        <v>433</v>
      </c>
      <c r="G23" s="17">
        <v>25</v>
      </c>
      <c r="H23" s="17">
        <v>182</v>
      </c>
      <c r="I23" s="21">
        <v>291</v>
      </c>
    </row>
    <row r="24" spans="1:9">
      <c r="A24" s="19" t="s">
        <v>16</v>
      </c>
      <c r="B24" s="17">
        <v>7212</v>
      </c>
      <c r="C24" s="17">
        <v>393</v>
      </c>
      <c r="D24" s="17">
        <v>1021</v>
      </c>
      <c r="E24" s="17">
        <v>1220</v>
      </c>
      <c r="F24" s="17">
        <v>2774</v>
      </c>
      <c r="G24" s="17">
        <v>154</v>
      </c>
      <c r="H24" s="17">
        <v>738</v>
      </c>
      <c r="I24" s="21">
        <v>912</v>
      </c>
    </row>
    <row r="25" spans="1:9">
      <c r="A25" s="19" t="s">
        <v>17</v>
      </c>
      <c r="B25" s="17">
        <v>5500</v>
      </c>
      <c r="C25" s="17">
        <v>305</v>
      </c>
      <c r="D25" s="17">
        <v>836</v>
      </c>
      <c r="E25" s="17">
        <v>973</v>
      </c>
      <c r="F25" s="17">
        <v>2115</v>
      </c>
      <c r="G25" s="17">
        <v>116</v>
      </c>
      <c r="H25" s="17">
        <v>575</v>
      </c>
      <c r="I25" s="21">
        <v>580</v>
      </c>
    </row>
    <row r="26" spans="1:9">
      <c r="A26" s="19" t="s">
        <v>18</v>
      </c>
      <c r="B26" s="17">
        <v>1712</v>
      </c>
      <c r="C26" s="17">
        <v>88</v>
      </c>
      <c r="D26" s="17">
        <v>185</v>
      </c>
      <c r="E26" s="17">
        <v>247</v>
      </c>
      <c r="F26" s="17">
        <v>659</v>
      </c>
      <c r="G26" s="17">
        <v>38</v>
      </c>
      <c r="H26" s="17">
        <v>163</v>
      </c>
      <c r="I26" s="21">
        <v>332</v>
      </c>
    </row>
    <row r="27" spans="1:9">
      <c r="A27" s="19" t="s">
        <v>19</v>
      </c>
      <c r="B27" s="17">
        <v>1671</v>
      </c>
      <c r="C27" s="17">
        <v>78</v>
      </c>
      <c r="D27" s="17">
        <v>278</v>
      </c>
      <c r="E27" s="17">
        <v>309</v>
      </c>
      <c r="F27" s="17">
        <v>581</v>
      </c>
      <c r="G27" s="17">
        <v>21</v>
      </c>
      <c r="H27" s="17">
        <v>197</v>
      </c>
      <c r="I27" s="21">
        <v>207</v>
      </c>
    </row>
    <row r="28" spans="1:9">
      <c r="A28" s="19" t="s">
        <v>20</v>
      </c>
      <c r="B28" s="17">
        <v>808</v>
      </c>
      <c r="C28" s="17">
        <v>41</v>
      </c>
      <c r="D28" s="17">
        <v>133</v>
      </c>
      <c r="E28" s="17">
        <v>156</v>
      </c>
      <c r="F28" s="17">
        <v>284</v>
      </c>
      <c r="G28" s="17">
        <v>12</v>
      </c>
      <c r="H28" s="17">
        <v>90</v>
      </c>
      <c r="I28" s="21">
        <v>92</v>
      </c>
    </row>
    <row r="29" spans="1:9">
      <c r="A29" s="19" t="s">
        <v>21</v>
      </c>
      <c r="B29" s="17">
        <v>863</v>
      </c>
      <c r="C29" s="17">
        <v>37</v>
      </c>
      <c r="D29" s="17">
        <v>145</v>
      </c>
      <c r="E29" s="17">
        <v>153</v>
      </c>
      <c r="F29" s="17">
        <v>297</v>
      </c>
      <c r="G29" s="17">
        <v>9</v>
      </c>
      <c r="H29" s="17">
        <v>107</v>
      </c>
      <c r="I29" s="21">
        <v>115</v>
      </c>
    </row>
    <row r="30" spans="1:9">
      <c r="A30" s="19" t="s">
        <v>22</v>
      </c>
      <c r="B30" s="17">
        <v>1084</v>
      </c>
      <c r="C30" s="17">
        <v>37</v>
      </c>
      <c r="D30" s="17">
        <v>132</v>
      </c>
      <c r="E30" s="17">
        <v>175</v>
      </c>
      <c r="F30" s="17">
        <v>419</v>
      </c>
      <c r="G30" s="17">
        <v>17</v>
      </c>
      <c r="H30" s="17">
        <v>128</v>
      </c>
      <c r="I30" s="21">
        <v>176</v>
      </c>
    </row>
    <row r="31" spans="1:9">
      <c r="A31" s="19" t="s">
        <v>23</v>
      </c>
      <c r="B31" s="17">
        <v>2358</v>
      </c>
      <c r="C31" s="17">
        <v>99</v>
      </c>
      <c r="D31" s="17">
        <v>301</v>
      </c>
      <c r="E31" s="17">
        <v>356</v>
      </c>
      <c r="F31" s="17">
        <v>957</v>
      </c>
      <c r="G31" s="17">
        <v>49</v>
      </c>
      <c r="H31" s="17">
        <v>240</v>
      </c>
      <c r="I31" s="21">
        <v>356</v>
      </c>
    </row>
    <row r="32" spans="1:9">
      <c r="A32" s="19" t="s">
        <v>24</v>
      </c>
      <c r="B32" s="17">
        <v>841</v>
      </c>
      <c r="C32" s="17">
        <v>40</v>
      </c>
      <c r="D32" s="17">
        <v>116</v>
      </c>
      <c r="E32" s="17">
        <v>123</v>
      </c>
      <c r="F32" s="17">
        <v>349</v>
      </c>
      <c r="G32" s="17">
        <v>16</v>
      </c>
      <c r="H32" s="17">
        <v>81</v>
      </c>
      <c r="I32" s="21">
        <v>116</v>
      </c>
    </row>
    <row r="33" spans="1:9">
      <c r="A33" s="19" t="s">
        <v>25</v>
      </c>
      <c r="B33" s="17">
        <v>1517</v>
      </c>
      <c r="C33" s="17">
        <v>59</v>
      </c>
      <c r="D33" s="17">
        <v>185</v>
      </c>
      <c r="E33" s="17">
        <v>233</v>
      </c>
      <c r="F33" s="17">
        <v>608</v>
      </c>
      <c r="G33" s="17">
        <v>33</v>
      </c>
      <c r="H33" s="17">
        <v>159</v>
      </c>
      <c r="I33" s="21">
        <v>240</v>
      </c>
    </row>
    <row r="34" spans="1:9">
      <c r="A34" s="19" t="s">
        <v>26</v>
      </c>
      <c r="B34" s="17">
        <v>1762</v>
      </c>
      <c r="C34" s="17">
        <v>117</v>
      </c>
      <c r="D34" s="17">
        <v>243</v>
      </c>
      <c r="E34" s="17">
        <v>286</v>
      </c>
      <c r="F34" s="17">
        <v>675</v>
      </c>
      <c r="G34" s="17">
        <v>32</v>
      </c>
      <c r="H34" s="17">
        <v>178</v>
      </c>
      <c r="I34" s="21">
        <v>231</v>
      </c>
    </row>
    <row r="35" spans="1:9">
      <c r="A35" s="19" t="s">
        <v>27</v>
      </c>
      <c r="B35" s="17">
        <v>965</v>
      </c>
      <c r="C35" s="17">
        <v>62</v>
      </c>
      <c r="D35" s="17">
        <v>143</v>
      </c>
      <c r="E35" s="17">
        <v>165</v>
      </c>
      <c r="F35" s="17">
        <v>370</v>
      </c>
      <c r="G35" s="17">
        <v>23</v>
      </c>
      <c r="H35" s="17">
        <v>79</v>
      </c>
      <c r="I35" s="21">
        <v>123</v>
      </c>
    </row>
    <row r="36" spans="1:9">
      <c r="A36" s="19" t="s">
        <v>28</v>
      </c>
      <c r="B36" s="17">
        <v>797</v>
      </c>
      <c r="C36" s="17">
        <v>55</v>
      </c>
      <c r="D36" s="17">
        <v>100</v>
      </c>
      <c r="E36" s="17">
        <v>121</v>
      </c>
      <c r="F36" s="17">
        <v>305</v>
      </c>
      <c r="G36" s="17">
        <v>9</v>
      </c>
      <c r="H36" s="17">
        <v>99</v>
      </c>
      <c r="I36" s="21">
        <v>108</v>
      </c>
    </row>
    <row r="37" spans="1:9">
      <c r="A37" s="13" t="s">
        <v>29</v>
      </c>
      <c r="B37" s="17">
        <v>18833</v>
      </c>
      <c r="C37" s="17">
        <v>1086</v>
      </c>
      <c r="D37" s="17">
        <v>2914</v>
      </c>
      <c r="E37" s="17">
        <v>2954</v>
      </c>
      <c r="F37" s="17">
        <v>7086</v>
      </c>
      <c r="G37" s="17">
        <v>441</v>
      </c>
      <c r="H37" s="17">
        <v>1992</v>
      </c>
      <c r="I37" s="21">
        <v>2360</v>
      </c>
    </row>
    <row r="38" spans="1:9">
      <c r="A38" s="16" t="s">
        <v>334</v>
      </c>
      <c r="B38" s="17">
        <v>12566</v>
      </c>
      <c r="C38" s="17">
        <v>778</v>
      </c>
      <c r="D38" s="17">
        <v>2044</v>
      </c>
      <c r="E38" s="17">
        <v>2071</v>
      </c>
      <c r="F38" s="17">
        <v>4771</v>
      </c>
      <c r="G38" s="17">
        <v>304</v>
      </c>
      <c r="H38" s="17">
        <v>1265</v>
      </c>
      <c r="I38" s="21">
        <v>1333</v>
      </c>
    </row>
    <row r="39" spans="1:9">
      <c r="A39" s="16" t="s">
        <v>335</v>
      </c>
      <c r="B39" s="17">
        <v>6267</v>
      </c>
      <c r="C39" s="17">
        <v>308</v>
      </c>
      <c r="D39" s="17">
        <v>870</v>
      </c>
      <c r="E39" s="17">
        <v>883</v>
      </c>
      <c r="F39" s="17">
        <v>2315</v>
      </c>
      <c r="G39" s="17">
        <v>137</v>
      </c>
      <c r="H39" s="17">
        <v>727</v>
      </c>
      <c r="I39" s="21">
        <v>1027</v>
      </c>
    </row>
    <row r="40" spans="1:9">
      <c r="A40" s="19" t="s">
        <v>30</v>
      </c>
      <c r="B40" s="17">
        <v>3618</v>
      </c>
      <c r="C40" s="17">
        <v>171</v>
      </c>
      <c r="D40" s="17">
        <v>527</v>
      </c>
      <c r="E40" s="17">
        <v>541</v>
      </c>
      <c r="F40" s="17">
        <v>1365</v>
      </c>
      <c r="G40" s="17">
        <v>86</v>
      </c>
      <c r="H40" s="17">
        <v>383</v>
      </c>
      <c r="I40" s="21">
        <v>545</v>
      </c>
    </row>
    <row r="41" spans="1:9">
      <c r="A41" s="19" t="s">
        <v>31</v>
      </c>
      <c r="B41" s="17">
        <v>2352</v>
      </c>
      <c r="C41" s="17">
        <v>116</v>
      </c>
      <c r="D41" s="17">
        <v>359</v>
      </c>
      <c r="E41" s="17">
        <v>370</v>
      </c>
      <c r="F41" s="17">
        <v>914</v>
      </c>
      <c r="G41" s="17">
        <v>53</v>
      </c>
      <c r="H41" s="17">
        <v>253</v>
      </c>
      <c r="I41" s="21">
        <v>287</v>
      </c>
    </row>
    <row r="42" spans="1:9">
      <c r="A42" s="19" t="s">
        <v>32</v>
      </c>
      <c r="B42" s="17">
        <v>1266</v>
      </c>
      <c r="C42" s="17">
        <v>55</v>
      </c>
      <c r="D42" s="17">
        <v>168</v>
      </c>
      <c r="E42" s="17">
        <v>171</v>
      </c>
      <c r="F42" s="17">
        <v>451</v>
      </c>
      <c r="G42" s="17">
        <v>33</v>
      </c>
      <c r="H42" s="17">
        <v>130</v>
      </c>
      <c r="I42" s="21">
        <v>258</v>
      </c>
    </row>
    <row r="43" spans="1:9">
      <c r="A43" s="19" t="s">
        <v>33</v>
      </c>
      <c r="B43" s="17">
        <v>5608</v>
      </c>
      <c r="C43" s="17">
        <v>341</v>
      </c>
      <c r="D43" s="17">
        <v>937</v>
      </c>
      <c r="E43" s="17">
        <v>934</v>
      </c>
      <c r="F43" s="17">
        <v>2073</v>
      </c>
      <c r="G43" s="17">
        <v>135</v>
      </c>
      <c r="H43" s="17">
        <v>560</v>
      </c>
      <c r="I43" s="21">
        <v>628</v>
      </c>
    </row>
    <row r="44" spans="1:9">
      <c r="A44" s="19" t="s">
        <v>34</v>
      </c>
      <c r="B44" s="17">
        <v>4231</v>
      </c>
      <c r="C44" s="17">
        <v>265</v>
      </c>
      <c r="D44" s="17">
        <v>749</v>
      </c>
      <c r="E44" s="17">
        <v>737</v>
      </c>
      <c r="F44" s="17">
        <v>1583</v>
      </c>
      <c r="G44" s="17">
        <v>103</v>
      </c>
      <c r="H44" s="17">
        <v>397</v>
      </c>
      <c r="I44" s="21">
        <v>397</v>
      </c>
    </row>
    <row r="45" spans="1:9">
      <c r="A45" s="19" t="s">
        <v>35</v>
      </c>
      <c r="B45" s="17">
        <v>1377</v>
      </c>
      <c r="C45" s="17">
        <v>76</v>
      </c>
      <c r="D45" s="17">
        <v>188</v>
      </c>
      <c r="E45" s="17">
        <v>197</v>
      </c>
      <c r="F45" s="17">
        <v>490</v>
      </c>
      <c r="G45" s="17">
        <v>32</v>
      </c>
      <c r="H45" s="17">
        <v>163</v>
      </c>
      <c r="I45" s="21">
        <v>231</v>
      </c>
    </row>
    <row r="46" spans="1:9">
      <c r="A46" s="19" t="s">
        <v>36</v>
      </c>
      <c r="B46" s="17">
        <v>2275</v>
      </c>
      <c r="C46" s="17">
        <v>152</v>
      </c>
      <c r="D46" s="17">
        <v>328</v>
      </c>
      <c r="E46" s="17">
        <v>351</v>
      </c>
      <c r="F46" s="17">
        <v>889</v>
      </c>
      <c r="G46" s="17">
        <v>42</v>
      </c>
      <c r="H46" s="17">
        <v>223</v>
      </c>
      <c r="I46" s="21">
        <v>290</v>
      </c>
    </row>
    <row r="47" spans="1:9">
      <c r="A47" s="19" t="s">
        <v>37</v>
      </c>
      <c r="B47" s="17">
        <v>1403</v>
      </c>
      <c r="C47" s="17">
        <v>100</v>
      </c>
      <c r="D47" s="17">
        <v>221</v>
      </c>
      <c r="E47" s="17">
        <v>219</v>
      </c>
      <c r="F47" s="17">
        <v>537</v>
      </c>
      <c r="G47" s="17">
        <v>25</v>
      </c>
      <c r="H47" s="17">
        <v>130</v>
      </c>
      <c r="I47" s="21">
        <v>171</v>
      </c>
    </row>
    <row r="48" spans="1:9">
      <c r="A48" s="19" t="s">
        <v>38</v>
      </c>
      <c r="B48" s="17">
        <v>872</v>
      </c>
      <c r="C48" s="17">
        <v>52</v>
      </c>
      <c r="D48" s="17">
        <v>107</v>
      </c>
      <c r="E48" s="17">
        <v>132</v>
      </c>
      <c r="F48" s="17">
        <v>352</v>
      </c>
      <c r="G48" s="17">
        <v>17</v>
      </c>
      <c r="H48" s="17">
        <v>93</v>
      </c>
      <c r="I48" s="21">
        <v>119</v>
      </c>
    </row>
    <row r="49" spans="1:9">
      <c r="A49" s="19" t="s">
        <v>39</v>
      </c>
      <c r="B49" s="17">
        <v>743</v>
      </c>
      <c r="C49" s="17">
        <v>45</v>
      </c>
      <c r="D49" s="17">
        <v>108</v>
      </c>
      <c r="E49" s="17">
        <v>96</v>
      </c>
      <c r="F49" s="17">
        <v>265</v>
      </c>
      <c r="G49" s="17">
        <v>17</v>
      </c>
      <c r="H49" s="17">
        <v>79</v>
      </c>
      <c r="I49" s="21">
        <v>133</v>
      </c>
    </row>
    <row r="50" spans="1:9">
      <c r="A50" s="19" t="s">
        <v>40</v>
      </c>
      <c r="B50" s="17">
        <v>1342</v>
      </c>
      <c r="C50" s="17">
        <v>57</v>
      </c>
      <c r="D50" s="17">
        <v>205</v>
      </c>
      <c r="E50" s="17">
        <v>193</v>
      </c>
      <c r="F50" s="17">
        <v>512</v>
      </c>
      <c r="G50" s="17">
        <v>27</v>
      </c>
      <c r="H50" s="17">
        <v>161</v>
      </c>
      <c r="I50" s="21">
        <v>187</v>
      </c>
    </row>
    <row r="51" spans="1:9">
      <c r="A51" s="19" t="s">
        <v>41</v>
      </c>
      <c r="B51" s="17">
        <v>5247</v>
      </c>
      <c r="C51" s="17">
        <v>320</v>
      </c>
      <c r="D51" s="17">
        <v>809</v>
      </c>
      <c r="E51" s="17">
        <v>839</v>
      </c>
      <c r="F51" s="17">
        <v>1982</v>
      </c>
      <c r="G51" s="17">
        <v>134</v>
      </c>
      <c r="H51" s="17">
        <v>586</v>
      </c>
      <c r="I51" s="21">
        <v>577</v>
      </c>
    </row>
    <row r="52" spans="1:9">
      <c r="A52" s="19" t="s">
        <v>42</v>
      </c>
      <c r="B52" s="17">
        <v>4580</v>
      </c>
      <c r="C52" s="17">
        <v>297</v>
      </c>
      <c r="D52" s="17">
        <v>715</v>
      </c>
      <c r="E52" s="17">
        <v>745</v>
      </c>
      <c r="F52" s="17">
        <v>1737</v>
      </c>
      <c r="G52" s="17">
        <v>123</v>
      </c>
      <c r="H52" s="17">
        <v>485</v>
      </c>
      <c r="I52" s="21">
        <v>478</v>
      </c>
    </row>
    <row r="53" spans="1:9">
      <c r="A53" s="19" t="s">
        <v>43</v>
      </c>
      <c r="B53" s="17">
        <v>667</v>
      </c>
      <c r="C53" s="17">
        <v>23</v>
      </c>
      <c r="D53" s="17">
        <v>94</v>
      </c>
      <c r="E53" s="17">
        <v>94</v>
      </c>
      <c r="F53" s="17">
        <v>245</v>
      </c>
      <c r="G53" s="17">
        <v>11</v>
      </c>
      <c r="H53" s="17">
        <v>101</v>
      </c>
      <c r="I53" s="21">
        <v>99</v>
      </c>
    </row>
    <row r="54" spans="1:9">
      <c r="A54" s="13" t="s">
        <v>44</v>
      </c>
      <c r="B54" s="17">
        <v>25243</v>
      </c>
      <c r="C54" s="17">
        <v>1535</v>
      </c>
      <c r="D54" s="17">
        <v>3687</v>
      </c>
      <c r="E54" s="17">
        <v>3684</v>
      </c>
      <c r="F54" s="17">
        <v>9807</v>
      </c>
      <c r="G54" s="17">
        <v>493</v>
      </c>
      <c r="H54" s="17">
        <v>2541</v>
      </c>
      <c r="I54" s="21">
        <v>3496</v>
      </c>
    </row>
    <row r="55" spans="1:9">
      <c r="A55" s="16" t="s">
        <v>334</v>
      </c>
      <c r="B55" s="17">
        <v>14700</v>
      </c>
      <c r="C55" s="17">
        <v>959</v>
      </c>
      <c r="D55" s="17">
        <v>2176</v>
      </c>
      <c r="E55" s="17">
        <v>2547</v>
      </c>
      <c r="F55" s="17">
        <v>5537</v>
      </c>
      <c r="G55" s="17">
        <v>312</v>
      </c>
      <c r="H55" s="17">
        <v>1519</v>
      </c>
      <c r="I55" s="21">
        <v>1650</v>
      </c>
    </row>
    <row r="56" spans="1:9">
      <c r="A56" s="16" t="s">
        <v>335</v>
      </c>
      <c r="B56" s="17">
        <v>10543</v>
      </c>
      <c r="C56" s="17">
        <v>576</v>
      </c>
      <c r="D56" s="17">
        <v>1511</v>
      </c>
      <c r="E56" s="17">
        <v>1137</v>
      </c>
      <c r="F56" s="17">
        <v>4270</v>
      </c>
      <c r="G56" s="17">
        <v>181</v>
      </c>
      <c r="H56" s="17">
        <v>1022</v>
      </c>
      <c r="I56" s="21">
        <v>1846</v>
      </c>
    </row>
    <row r="57" spans="1:9">
      <c r="A57" s="19" t="s">
        <v>45</v>
      </c>
      <c r="B57" s="17">
        <v>11465</v>
      </c>
      <c r="C57" s="17">
        <v>774</v>
      </c>
      <c r="D57" s="17">
        <v>1734</v>
      </c>
      <c r="E57" s="17">
        <v>1741</v>
      </c>
      <c r="F57" s="17">
        <v>4513</v>
      </c>
      <c r="G57" s="17">
        <v>223</v>
      </c>
      <c r="H57" s="17">
        <v>1141</v>
      </c>
      <c r="I57" s="21">
        <v>1339</v>
      </c>
    </row>
    <row r="58" spans="1:9">
      <c r="A58" s="19" t="s">
        <v>46</v>
      </c>
      <c r="B58" s="17">
        <v>8015</v>
      </c>
      <c r="C58" s="17">
        <v>553</v>
      </c>
      <c r="D58" s="17">
        <v>1187</v>
      </c>
      <c r="E58" s="17">
        <v>1446</v>
      </c>
      <c r="F58" s="17">
        <v>2978</v>
      </c>
      <c r="G58" s="17">
        <v>175</v>
      </c>
      <c r="H58" s="17">
        <v>860</v>
      </c>
      <c r="I58" s="21">
        <v>816</v>
      </c>
    </row>
    <row r="59" spans="1:9">
      <c r="A59" s="19" t="s">
        <v>47</v>
      </c>
      <c r="B59" s="17">
        <v>3450</v>
      </c>
      <c r="C59" s="17">
        <v>221</v>
      </c>
      <c r="D59" s="17">
        <v>547</v>
      </c>
      <c r="E59" s="17">
        <v>295</v>
      </c>
      <c r="F59" s="17">
        <v>1535</v>
      </c>
      <c r="G59" s="17">
        <v>48</v>
      </c>
      <c r="H59" s="17">
        <v>281</v>
      </c>
      <c r="I59" s="21">
        <v>523</v>
      </c>
    </row>
    <row r="60" spans="1:9">
      <c r="A60" s="19" t="s">
        <v>48</v>
      </c>
      <c r="B60" s="17">
        <v>2373</v>
      </c>
      <c r="C60" s="17">
        <v>142</v>
      </c>
      <c r="D60" s="17">
        <v>279</v>
      </c>
      <c r="E60" s="17">
        <v>307</v>
      </c>
      <c r="F60" s="17">
        <v>935</v>
      </c>
      <c r="G60" s="17">
        <v>56</v>
      </c>
      <c r="H60" s="17">
        <v>219</v>
      </c>
      <c r="I60" s="21">
        <v>435</v>
      </c>
    </row>
    <row r="61" spans="1:9">
      <c r="A61" s="19" t="s">
        <v>49</v>
      </c>
      <c r="B61" s="17">
        <v>990</v>
      </c>
      <c r="C61" s="17">
        <v>77</v>
      </c>
      <c r="D61" s="17">
        <v>109</v>
      </c>
      <c r="E61" s="17">
        <v>146</v>
      </c>
      <c r="F61" s="17">
        <v>382</v>
      </c>
      <c r="G61" s="17">
        <v>25</v>
      </c>
      <c r="H61" s="17">
        <v>86</v>
      </c>
      <c r="I61" s="21">
        <v>165</v>
      </c>
    </row>
    <row r="62" spans="1:9">
      <c r="A62" s="19" t="s">
        <v>50</v>
      </c>
      <c r="B62" s="17">
        <v>1383</v>
      </c>
      <c r="C62" s="17">
        <v>65</v>
      </c>
      <c r="D62" s="17">
        <v>170</v>
      </c>
      <c r="E62" s="17">
        <v>161</v>
      </c>
      <c r="F62" s="17">
        <v>553</v>
      </c>
      <c r="G62" s="17">
        <v>31</v>
      </c>
      <c r="H62" s="17">
        <v>133</v>
      </c>
      <c r="I62" s="21">
        <v>270</v>
      </c>
    </row>
    <row r="63" spans="1:9">
      <c r="A63" s="19" t="s">
        <v>51</v>
      </c>
      <c r="B63" s="17">
        <v>7662</v>
      </c>
      <c r="C63" s="17">
        <v>424</v>
      </c>
      <c r="D63" s="17">
        <v>1108</v>
      </c>
      <c r="E63" s="17">
        <v>1150</v>
      </c>
      <c r="F63" s="17">
        <v>2979</v>
      </c>
      <c r="G63" s="17">
        <v>152</v>
      </c>
      <c r="H63" s="17">
        <v>772</v>
      </c>
      <c r="I63" s="21">
        <v>1077</v>
      </c>
    </row>
    <row r="64" spans="1:9">
      <c r="A64" s="19" t="s">
        <v>52</v>
      </c>
      <c r="B64" s="17">
        <v>5695</v>
      </c>
      <c r="C64" s="17">
        <v>329</v>
      </c>
      <c r="D64" s="17">
        <v>880</v>
      </c>
      <c r="E64" s="17">
        <v>955</v>
      </c>
      <c r="F64" s="17">
        <v>2177</v>
      </c>
      <c r="G64" s="17">
        <v>112</v>
      </c>
      <c r="H64" s="17">
        <v>573</v>
      </c>
      <c r="I64" s="21">
        <v>669</v>
      </c>
    </row>
    <row r="65" spans="1:9">
      <c r="A65" s="19" t="s">
        <v>53</v>
      </c>
      <c r="B65" s="17">
        <v>1967</v>
      </c>
      <c r="C65" s="17">
        <v>95</v>
      </c>
      <c r="D65" s="17">
        <v>228</v>
      </c>
      <c r="E65" s="17">
        <v>195</v>
      </c>
      <c r="F65" s="17">
        <v>802</v>
      </c>
      <c r="G65" s="17">
        <v>40</v>
      </c>
      <c r="H65" s="17">
        <v>199</v>
      </c>
      <c r="I65" s="21">
        <v>408</v>
      </c>
    </row>
    <row r="66" spans="1:9">
      <c r="A66" s="19" t="s">
        <v>54</v>
      </c>
      <c r="B66" s="17">
        <v>828</v>
      </c>
      <c r="C66" s="17">
        <v>29</v>
      </c>
      <c r="D66" s="17">
        <v>130</v>
      </c>
      <c r="E66" s="17">
        <v>114</v>
      </c>
      <c r="F66" s="17">
        <v>326</v>
      </c>
      <c r="G66" s="17">
        <v>13</v>
      </c>
      <c r="H66" s="17">
        <v>72</v>
      </c>
      <c r="I66" s="21">
        <v>144</v>
      </c>
    </row>
    <row r="67" spans="1:9">
      <c r="A67" s="19" t="s">
        <v>55</v>
      </c>
      <c r="B67" s="17">
        <v>1461</v>
      </c>
      <c r="C67" s="17">
        <v>76</v>
      </c>
      <c r="D67" s="17">
        <v>215</v>
      </c>
      <c r="E67" s="17">
        <v>187</v>
      </c>
      <c r="F67" s="17">
        <v>526</v>
      </c>
      <c r="G67" s="17">
        <v>29</v>
      </c>
      <c r="H67" s="17">
        <v>161</v>
      </c>
      <c r="I67" s="21">
        <v>267</v>
      </c>
    </row>
    <row r="68" spans="1:9">
      <c r="A68" s="19" t="s">
        <v>56</v>
      </c>
      <c r="B68" s="17">
        <v>1454</v>
      </c>
      <c r="C68" s="17">
        <v>90</v>
      </c>
      <c r="D68" s="17">
        <v>221</v>
      </c>
      <c r="E68" s="17">
        <v>185</v>
      </c>
      <c r="F68" s="17">
        <v>528</v>
      </c>
      <c r="G68" s="17">
        <v>20</v>
      </c>
      <c r="H68" s="17">
        <v>176</v>
      </c>
      <c r="I68" s="21">
        <v>234</v>
      </c>
    </row>
    <row r="69" spans="1:9">
      <c r="A69" s="13" t="s">
        <v>57</v>
      </c>
      <c r="B69" s="17">
        <v>19135</v>
      </c>
      <c r="C69" s="17">
        <v>1129</v>
      </c>
      <c r="D69" s="17">
        <v>2943</v>
      </c>
      <c r="E69" s="17">
        <v>2826</v>
      </c>
      <c r="F69" s="17">
        <v>7247</v>
      </c>
      <c r="G69" s="17">
        <v>399</v>
      </c>
      <c r="H69" s="17">
        <v>1961</v>
      </c>
      <c r="I69" s="21">
        <v>2630</v>
      </c>
    </row>
    <row r="70" spans="1:9">
      <c r="A70" s="16" t="s">
        <v>334</v>
      </c>
      <c r="B70" s="17">
        <v>10571</v>
      </c>
      <c r="C70" s="17">
        <v>643</v>
      </c>
      <c r="D70" s="17">
        <v>1682</v>
      </c>
      <c r="E70" s="17">
        <v>1771</v>
      </c>
      <c r="F70" s="17">
        <v>3935</v>
      </c>
      <c r="G70" s="17">
        <v>237</v>
      </c>
      <c r="H70" s="17">
        <v>1093</v>
      </c>
      <c r="I70" s="21">
        <v>1210</v>
      </c>
    </row>
    <row r="71" spans="1:9">
      <c r="A71" s="16" t="s">
        <v>335</v>
      </c>
      <c r="B71" s="17">
        <v>8564</v>
      </c>
      <c r="C71" s="17">
        <v>486</v>
      </c>
      <c r="D71" s="17">
        <v>1261</v>
      </c>
      <c r="E71" s="17">
        <v>1055</v>
      </c>
      <c r="F71" s="17">
        <v>3312</v>
      </c>
      <c r="G71" s="17">
        <v>162</v>
      </c>
      <c r="H71" s="17">
        <v>868</v>
      </c>
      <c r="I71" s="21">
        <v>1420</v>
      </c>
    </row>
    <row r="72" spans="1:9">
      <c r="A72" s="19" t="s">
        <v>58</v>
      </c>
      <c r="B72" s="17">
        <v>939</v>
      </c>
      <c r="C72" s="17">
        <v>46</v>
      </c>
      <c r="D72" s="17">
        <v>107</v>
      </c>
      <c r="E72" s="17">
        <v>103</v>
      </c>
      <c r="F72" s="17">
        <v>361</v>
      </c>
      <c r="G72" s="17">
        <v>19</v>
      </c>
      <c r="H72" s="17">
        <v>103</v>
      </c>
      <c r="I72" s="21">
        <v>200</v>
      </c>
    </row>
    <row r="73" spans="1:9">
      <c r="A73" s="19" t="s">
        <v>59</v>
      </c>
      <c r="B73" s="17">
        <v>7756</v>
      </c>
      <c r="C73" s="17">
        <v>446</v>
      </c>
      <c r="D73" s="17">
        <v>1206</v>
      </c>
      <c r="E73" s="17">
        <v>1210</v>
      </c>
      <c r="F73" s="17">
        <v>2914</v>
      </c>
      <c r="G73" s="17">
        <v>181</v>
      </c>
      <c r="H73" s="17">
        <v>820</v>
      </c>
      <c r="I73" s="21">
        <v>979</v>
      </c>
    </row>
    <row r="74" spans="1:9">
      <c r="A74" s="19" t="s">
        <v>60</v>
      </c>
      <c r="B74" s="17">
        <v>5823</v>
      </c>
      <c r="C74" s="17">
        <v>339</v>
      </c>
      <c r="D74" s="17">
        <v>946</v>
      </c>
      <c r="E74" s="17">
        <v>998</v>
      </c>
      <c r="F74" s="17">
        <v>2116</v>
      </c>
      <c r="G74" s="17">
        <v>135</v>
      </c>
      <c r="H74" s="17">
        <v>627</v>
      </c>
      <c r="I74" s="21">
        <v>662</v>
      </c>
    </row>
    <row r="75" spans="1:9">
      <c r="A75" s="19" t="s">
        <v>61</v>
      </c>
      <c r="B75" s="17">
        <v>1933</v>
      </c>
      <c r="C75" s="17">
        <v>107</v>
      </c>
      <c r="D75" s="17">
        <v>260</v>
      </c>
      <c r="E75" s="17">
        <v>212</v>
      </c>
      <c r="F75" s="17">
        <v>798</v>
      </c>
      <c r="G75" s="17">
        <v>46</v>
      </c>
      <c r="H75" s="17">
        <v>193</v>
      </c>
      <c r="I75" s="21">
        <v>317</v>
      </c>
    </row>
    <row r="76" spans="1:9">
      <c r="A76" s="19" t="s">
        <v>62</v>
      </c>
      <c r="B76" s="17">
        <v>1166</v>
      </c>
      <c r="C76" s="17">
        <v>55</v>
      </c>
      <c r="D76" s="17">
        <v>149</v>
      </c>
      <c r="E76" s="17">
        <v>157</v>
      </c>
      <c r="F76" s="17">
        <v>439</v>
      </c>
      <c r="G76" s="17">
        <v>18</v>
      </c>
      <c r="H76" s="17">
        <v>134</v>
      </c>
      <c r="I76" s="21">
        <v>214</v>
      </c>
    </row>
    <row r="77" spans="1:9">
      <c r="A77" s="19" t="s">
        <v>63</v>
      </c>
      <c r="B77" s="17">
        <v>2731</v>
      </c>
      <c r="C77" s="17">
        <v>170</v>
      </c>
      <c r="D77" s="17">
        <v>384</v>
      </c>
      <c r="E77" s="17">
        <v>395</v>
      </c>
      <c r="F77" s="17">
        <v>1082</v>
      </c>
      <c r="G77" s="17">
        <v>53</v>
      </c>
      <c r="H77" s="17">
        <v>256</v>
      </c>
      <c r="I77" s="21">
        <v>391</v>
      </c>
    </row>
    <row r="78" spans="1:9">
      <c r="A78" s="19" t="s">
        <v>64</v>
      </c>
      <c r="B78" s="17">
        <v>1398</v>
      </c>
      <c r="C78" s="17">
        <v>95</v>
      </c>
      <c r="D78" s="17">
        <v>209</v>
      </c>
      <c r="E78" s="17">
        <v>235</v>
      </c>
      <c r="F78" s="17">
        <v>516</v>
      </c>
      <c r="G78" s="17">
        <v>29</v>
      </c>
      <c r="H78" s="17">
        <v>133</v>
      </c>
      <c r="I78" s="21">
        <v>181</v>
      </c>
    </row>
    <row r="79" spans="1:9">
      <c r="A79" s="19" t="s">
        <v>65</v>
      </c>
      <c r="B79" s="17">
        <v>1333</v>
      </c>
      <c r="C79" s="17">
        <v>75</v>
      </c>
      <c r="D79" s="17">
        <v>175</v>
      </c>
      <c r="E79" s="17">
        <v>160</v>
      </c>
      <c r="F79" s="17">
        <v>566</v>
      </c>
      <c r="G79" s="17">
        <v>24</v>
      </c>
      <c r="H79" s="17">
        <v>123</v>
      </c>
      <c r="I79" s="21">
        <v>210</v>
      </c>
    </row>
    <row r="80" spans="1:9">
      <c r="A80" s="19" t="s">
        <v>66</v>
      </c>
      <c r="B80" s="17">
        <v>1272</v>
      </c>
      <c r="C80" s="17">
        <v>77</v>
      </c>
      <c r="D80" s="17">
        <v>267</v>
      </c>
      <c r="E80" s="17">
        <v>195</v>
      </c>
      <c r="F80" s="17">
        <v>411</v>
      </c>
      <c r="G80" s="17">
        <v>28</v>
      </c>
      <c r="H80" s="17">
        <v>117</v>
      </c>
      <c r="I80" s="21">
        <v>177</v>
      </c>
    </row>
    <row r="81" spans="1:9">
      <c r="A81" s="19" t="s">
        <v>67</v>
      </c>
      <c r="B81" s="17">
        <v>5271</v>
      </c>
      <c r="C81" s="17">
        <v>335</v>
      </c>
      <c r="D81" s="17">
        <v>830</v>
      </c>
      <c r="E81" s="17">
        <v>766</v>
      </c>
      <c r="F81" s="17">
        <v>2040</v>
      </c>
      <c r="G81" s="17">
        <v>100</v>
      </c>
      <c r="H81" s="17">
        <v>531</v>
      </c>
      <c r="I81" s="21">
        <v>669</v>
      </c>
    </row>
    <row r="82" spans="1:9">
      <c r="A82" s="19" t="s">
        <v>68</v>
      </c>
      <c r="B82" s="17">
        <v>3350</v>
      </c>
      <c r="C82" s="17">
        <v>209</v>
      </c>
      <c r="D82" s="17">
        <v>527</v>
      </c>
      <c r="E82" s="17">
        <v>538</v>
      </c>
      <c r="F82" s="17">
        <v>1303</v>
      </c>
      <c r="G82" s="17">
        <v>73</v>
      </c>
      <c r="H82" s="17">
        <v>333</v>
      </c>
      <c r="I82" s="21">
        <v>367</v>
      </c>
    </row>
    <row r="83" spans="1:9">
      <c r="A83" s="19" t="s">
        <v>69</v>
      </c>
      <c r="B83" s="17">
        <v>1921</v>
      </c>
      <c r="C83" s="17">
        <v>126</v>
      </c>
      <c r="D83" s="17">
        <v>303</v>
      </c>
      <c r="E83" s="17">
        <v>228</v>
      </c>
      <c r="F83" s="17">
        <v>737</v>
      </c>
      <c r="G83" s="17">
        <v>27</v>
      </c>
      <c r="H83" s="17">
        <v>198</v>
      </c>
      <c r="I83" s="21">
        <v>302</v>
      </c>
    </row>
    <row r="84" spans="1:9">
      <c r="A84" s="13" t="s">
        <v>70</v>
      </c>
      <c r="B84" s="17">
        <v>25294</v>
      </c>
      <c r="C84" s="17">
        <v>1296</v>
      </c>
      <c r="D84" s="17">
        <v>3821</v>
      </c>
      <c r="E84" s="17">
        <v>3474</v>
      </c>
      <c r="F84" s="17">
        <v>9774</v>
      </c>
      <c r="G84" s="17">
        <v>545</v>
      </c>
      <c r="H84" s="17">
        <v>2672</v>
      </c>
      <c r="I84" s="21">
        <v>3712</v>
      </c>
    </row>
    <row r="85" spans="1:9">
      <c r="A85" s="16" t="s">
        <v>334</v>
      </c>
      <c r="B85" s="17">
        <v>12893</v>
      </c>
      <c r="C85" s="17">
        <v>704</v>
      </c>
      <c r="D85" s="17">
        <v>2126</v>
      </c>
      <c r="E85" s="17">
        <v>1934</v>
      </c>
      <c r="F85" s="17">
        <v>5208</v>
      </c>
      <c r="G85" s="17">
        <v>304</v>
      </c>
      <c r="H85" s="17">
        <v>1289</v>
      </c>
      <c r="I85" s="21">
        <v>1328</v>
      </c>
    </row>
    <row r="86" spans="1:9">
      <c r="A86" s="16" t="s">
        <v>335</v>
      </c>
      <c r="B86" s="17">
        <v>12401</v>
      </c>
      <c r="C86" s="17">
        <v>592</v>
      </c>
      <c r="D86" s="17">
        <v>1695</v>
      </c>
      <c r="E86" s="17">
        <v>1540</v>
      </c>
      <c r="F86" s="17">
        <v>4566</v>
      </c>
      <c r="G86" s="17">
        <v>241</v>
      </c>
      <c r="H86" s="17">
        <v>1383</v>
      </c>
      <c r="I86" s="21">
        <v>2384</v>
      </c>
    </row>
    <row r="87" spans="1:9">
      <c r="A87" s="19" t="s">
        <v>71</v>
      </c>
      <c r="B87" s="17">
        <v>1831</v>
      </c>
      <c r="C87" s="17">
        <v>84</v>
      </c>
      <c r="D87" s="17">
        <v>231</v>
      </c>
      <c r="E87" s="17">
        <v>256</v>
      </c>
      <c r="F87" s="17">
        <v>689</v>
      </c>
      <c r="G87" s="17">
        <v>34</v>
      </c>
      <c r="H87" s="17">
        <v>195</v>
      </c>
      <c r="I87" s="21">
        <v>342</v>
      </c>
    </row>
    <row r="88" spans="1:9">
      <c r="A88" s="19" t="s">
        <v>72</v>
      </c>
      <c r="B88" s="17">
        <v>1294</v>
      </c>
      <c r="C88" s="17">
        <v>63</v>
      </c>
      <c r="D88" s="17">
        <v>204</v>
      </c>
      <c r="E88" s="17">
        <v>165</v>
      </c>
      <c r="F88" s="17">
        <v>475</v>
      </c>
      <c r="G88" s="17">
        <v>24</v>
      </c>
      <c r="H88" s="17">
        <v>150</v>
      </c>
      <c r="I88" s="21">
        <v>213</v>
      </c>
    </row>
    <row r="89" spans="1:9">
      <c r="A89" s="19" t="s">
        <v>73</v>
      </c>
      <c r="B89" s="17">
        <v>539</v>
      </c>
      <c r="C89" s="17">
        <v>28</v>
      </c>
      <c r="D89" s="17">
        <v>96</v>
      </c>
      <c r="E89" s="17">
        <v>57</v>
      </c>
      <c r="F89" s="17">
        <v>228</v>
      </c>
      <c r="G89" s="17">
        <v>12</v>
      </c>
      <c r="H89" s="17">
        <v>55</v>
      </c>
      <c r="I89" s="21">
        <v>63</v>
      </c>
    </row>
    <row r="90" spans="1:9">
      <c r="A90" s="19" t="s">
        <v>74</v>
      </c>
      <c r="B90" s="17">
        <v>755</v>
      </c>
      <c r="C90" s="17">
        <v>35</v>
      </c>
      <c r="D90" s="17">
        <v>108</v>
      </c>
      <c r="E90" s="17">
        <v>108</v>
      </c>
      <c r="F90" s="17">
        <v>247</v>
      </c>
      <c r="G90" s="17">
        <v>12</v>
      </c>
      <c r="H90" s="17">
        <v>95</v>
      </c>
      <c r="I90" s="21">
        <v>150</v>
      </c>
    </row>
    <row r="91" spans="1:9">
      <c r="A91" s="19" t="s">
        <v>75</v>
      </c>
      <c r="B91" s="17">
        <v>4303</v>
      </c>
      <c r="C91" s="17">
        <v>250</v>
      </c>
      <c r="D91" s="17">
        <v>649</v>
      </c>
      <c r="E91" s="17">
        <v>613</v>
      </c>
      <c r="F91" s="17">
        <v>1669</v>
      </c>
      <c r="G91" s="17">
        <v>99</v>
      </c>
      <c r="H91" s="17">
        <v>433</v>
      </c>
      <c r="I91" s="21">
        <v>590</v>
      </c>
    </row>
    <row r="92" spans="1:9">
      <c r="A92" s="19" t="s">
        <v>76</v>
      </c>
      <c r="B92" s="17">
        <v>2423</v>
      </c>
      <c r="C92" s="17">
        <v>142</v>
      </c>
      <c r="D92" s="17">
        <v>396</v>
      </c>
      <c r="E92" s="17">
        <v>347</v>
      </c>
      <c r="F92" s="17">
        <v>1004</v>
      </c>
      <c r="G92" s="17">
        <v>60</v>
      </c>
      <c r="H92" s="17">
        <v>225</v>
      </c>
      <c r="I92" s="21">
        <v>249</v>
      </c>
    </row>
    <row r="93" spans="1:9">
      <c r="A93" s="19" t="s">
        <v>77</v>
      </c>
      <c r="B93" s="17">
        <v>1880</v>
      </c>
      <c r="C93" s="17">
        <v>108</v>
      </c>
      <c r="D93" s="17">
        <v>253</v>
      </c>
      <c r="E93" s="17">
        <v>266</v>
      </c>
      <c r="F93" s="17">
        <v>665</v>
      </c>
      <c r="G93" s="17">
        <v>39</v>
      </c>
      <c r="H93" s="17">
        <v>208</v>
      </c>
      <c r="I93" s="21">
        <v>341</v>
      </c>
    </row>
    <row r="94" spans="1:9">
      <c r="A94" s="19" t="s">
        <v>78</v>
      </c>
      <c r="B94" s="17">
        <v>10101</v>
      </c>
      <c r="C94" s="17">
        <v>544</v>
      </c>
      <c r="D94" s="17">
        <v>1626</v>
      </c>
      <c r="E94" s="17">
        <v>1364</v>
      </c>
      <c r="F94" s="17">
        <v>4033</v>
      </c>
      <c r="G94" s="17">
        <v>225</v>
      </c>
      <c r="H94" s="17">
        <v>999</v>
      </c>
      <c r="I94" s="21">
        <v>1310</v>
      </c>
    </row>
    <row r="95" spans="1:9">
      <c r="A95" s="19" t="s">
        <v>79</v>
      </c>
      <c r="B95" s="17">
        <v>7495</v>
      </c>
      <c r="C95" s="17">
        <v>411</v>
      </c>
      <c r="D95" s="17">
        <v>1253</v>
      </c>
      <c r="E95" s="17">
        <v>1141</v>
      </c>
      <c r="F95" s="17">
        <v>3023</v>
      </c>
      <c r="G95" s="17">
        <v>183</v>
      </c>
      <c r="H95" s="17">
        <v>747</v>
      </c>
      <c r="I95" s="21">
        <v>737</v>
      </c>
    </row>
    <row r="96" spans="1:9">
      <c r="A96" s="19" t="s">
        <v>80</v>
      </c>
      <c r="B96" s="17">
        <v>2606</v>
      </c>
      <c r="C96" s="17">
        <v>133</v>
      </c>
      <c r="D96" s="17">
        <v>373</v>
      </c>
      <c r="E96" s="17">
        <v>223</v>
      </c>
      <c r="F96" s="17">
        <v>1010</v>
      </c>
      <c r="G96" s="17">
        <v>42</v>
      </c>
      <c r="H96" s="17">
        <v>252</v>
      </c>
      <c r="I96" s="21">
        <v>573</v>
      </c>
    </row>
    <row r="97" spans="1:9">
      <c r="A97" s="19" t="s">
        <v>81</v>
      </c>
      <c r="B97" s="17">
        <v>2240</v>
      </c>
      <c r="C97" s="17">
        <v>101</v>
      </c>
      <c r="D97" s="17">
        <v>321</v>
      </c>
      <c r="E97" s="17">
        <v>337</v>
      </c>
      <c r="F97" s="17">
        <v>899</v>
      </c>
      <c r="G97" s="17">
        <v>49</v>
      </c>
      <c r="H97" s="17">
        <v>223</v>
      </c>
      <c r="I97" s="21">
        <v>310</v>
      </c>
    </row>
    <row r="98" spans="1:9">
      <c r="A98" s="19" t="s">
        <v>82</v>
      </c>
      <c r="B98" s="17">
        <v>1183</v>
      </c>
      <c r="C98" s="17">
        <v>62</v>
      </c>
      <c r="D98" s="17">
        <v>192</v>
      </c>
      <c r="E98" s="17">
        <v>182</v>
      </c>
      <c r="F98" s="17">
        <v>502</v>
      </c>
      <c r="G98" s="17">
        <v>24</v>
      </c>
      <c r="H98" s="17">
        <v>99</v>
      </c>
      <c r="I98" s="21">
        <v>122</v>
      </c>
    </row>
    <row r="99" spans="1:9">
      <c r="A99" s="19" t="s">
        <v>83</v>
      </c>
      <c r="B99" s="17">
        <v>1057</v>
      </c>
      <c r="C99" s="17">
        <v>39</v>
      </c>
      <c r="D99" s="17">
        <v>129</v>
      </c>
      <c r="E99" s="17">
        <v>155</v>
      </c>
      <c r="F99" s="17">
        <v>397</v>
      </c>
      <c r="G99" s="17">
        <v>25</v>
      </c>
      <c r="H99" s="17">
        <v>124</v>
      </c>
      <c r="I99" s="21">
        <v>188</v>
      </c>
    </row>
    <row r="100" spans="1:9">
      <c r="A100" s="19" t="s">
        <v>84</v>
      </c>
      <c r="B100" s="17">
        <v>1250</v>
      </c>
      <c r="C100" s="17">
        <v>52</v>
      </c>
      <c r="D100" s="17">
        <v>217</v>
      </c>
      <c r="E100" s="17">
        <v>165</v>
      </c>
      <c r="F100" s="17">
        <v>460</v>
      </c>
      <c r="G100" s="17">
        <v>27</v>
      </c>
      <c r="H100" s="17">
        <v>142</v>
      </c>
      <c r="I100" s="21">
        <v>187</v>
      </c>
    </row>
    <row r="101" spans="1:9">
      <c r="A101" s="19" t="s">
        <v>85</v>
      </c>
      <c r="B101" s="17">
        <v>469</v>
      </c>
      <c r="C101" s="17">
        <v>19</v>
      </c>
      <c r="D101" s="17">
        <v>79</v>
      </c>
      <c r="E101" s="17">
        <v>69</v>
      </c>
      <c r="F101" s="17">
        <v>175</v>
      </c>
      <c r="G101" s="17">
        <v>11</v>
      </c>
      <c r="H101" s="17">
        <v>49</v>
      </c>
      <c r="I101" s="21">
        <v>67</v>
      </c>
    </row>
    <row r="102" spans="1:9">
      <c r="A102" s="19" t="s">
        <v>86</v>
      </c>
      <c r="B102" s="17">
        <v>781</v>
      </c>
      <c r="C102" s="17">
        <v>33</v>
      </c>
      <c r="D102" s="17">
        <v>138</v>
      </c>
      <c r="E102" s="17">
        <v>96</v>
      </c>
      <c r="F102" s="17">
        <v>285</v>
      </c>
      <c r="G102" s="17">
        <v>16</v>
      </c>
      <c r="H102" s="17">
        <v>93</v>
      </c>
      <c r="I102" s="21">
        <v>120</v>
      </c>
    </row>
    <row r="103" spans="1:9">
      <c r="A103" s="19" t="s">
        <v>87</v>
      </c>
      <c r="B103" s="17">
        <v>1097</v>
      </c>
      <c r="C103" s="17">
        <v>48</v>
      </c>
      <c r="D103" s="17">
        <v>157</v>
      </c>
      <c r="E103" s="17">
        <v>134</v>
      </c>
      <c r="F103" s="17">
        <v>387</v>
      </c>
      <c r="G103" s="17">
        <v>24</v>
      </c>
      <c r="H103" s="17">
        <v>151</v>
      </c>
      <c r="I103" s="21">
        <v>196</v>
      </c>
    </row>
    <row r="104" spans="1:9">
      <c r="A104" s="19" t="s">
        <v>88</v>
      </c>
      <c r="B104" s="17">
        <v>1620</v>
      </c>
      <c r="C104" s="17">
        <v>67</v>
      </c>
      <c r="D104" s="17">
        <v>215</v>
      </c>
      <c r="E104" s="17">
        <v>247</v>
      </c>
      <c r="F104" s="17">
        <v>577</v>
      </c>
      <c r="G104" s="17">
        <v>29</v>
      </c>
      <c r="H104" s="17">
        <v>206</v>
      </c>
      <c r="I104" s="21">
        <v>279</v>
      </c>
    </row>
    <row r="105" spans="1:9">
      <c r="A105" s="19" t="s">
        <v>89</v>
      </c>
      <c r="B105" s="17">
        <v>784</v>
      </c>
      <c r="C105" s="17">
        <v>42</v>
      </c>
      <c r="D105" s="17">
        <v>110</v>
      </c>
      <c r="E105" s="17">
        <v>138</v>
      </c>
      <c r="F105" s="17">
        <v>276</v>
      </c>
      <c r="G105" s="17">
        <v>14</v>
      </c>
      <c r="H105" s="17">
        <v>114</v>
      </c>
      <c r="I105" s="21">
        <v>90</v>
      </c>
    </row>
    <row r="106" spans="1:9">
      <c r="A106" s="19" t="s">
        <v>90</v>
      </c>
      <c r="B106" s="17">
        <v>836</v>
      </c>
      <c r="C106" s="17">
        <v>25</v>
      </c>
      <c r="D106" s="17">
        <v>105</v>
      </c>
      <c r="E106" s="17">
        <v>109</v>
      </c>
      <c r="F106" s="17">
        <v>301</v>
      </c>
      <c r="G106" s="17">
        <v>15</v>
      </c>
      <c r="H106" s="17">
        <v>92</v>
      </c>
      <c r="I106" s="21">
        <v>189</v>
      </c>
    </row>
    <row r="107" spans="1:9">
      <c r="A107" s="19" t="s">
        <v>91</v>
      </c>
      <c r="B107" s="17">
        <v>1558</v>
      </c>
      <c r="C107" s="17">
        <v>87</v>
      </c>
      <c r="D107" s="17">
        <v>201</v>
      </c>
      <c r="E107" s="17">
        <v>193</v>
      </c>
      <c r="F107" s="17">
        <v>585</v>
      </c>
      <c r="G107" s="17">
        <v>34</v>
      </c>
      <c r="H107" s="17">
        <v>173</v>
      </c>
      <c r="I107" s="21">
        <v>285</v>
      </c>
    </row>
    <row r="108" spans="1:9">
      <c r="A108" s="13" t="s">
        <v>92</v>
      </c>
      <c r="B108" s="17">
        <v>15611</v>
      </c>
      <c r="C108" s="17">
        <v>889</v>
      </c>
      <c r="D108" s="17">
        <v>2734</v>
      </c>
      <c r="E108" s="17">
        <v>2387</v>
      </c>
      <c r="F108" s="17">
        <v>5424</v>
      </c>
      <c r="G108" s="17">
        <v>280</v>
      </c>
      <c r="H108" s="17">
        <v>1736</v>
      </c>
      <c r="I108" s="21">
        <v>2161</v>
      </c>
    </row>
    <row r="109" spans="1:9">
      <c r="A109" s="16" t="s">
        <v>334</v>
      </c>
      <c r="B109" s="17">
        <v>9096</v>
      </c>
      <c r="C109" s="17">
        <v>562</v>
      </c>
      <c r="D109" s="17">
        <v>1717</v>
      </c>
      <c r="E109" s="17">
        <v>1578</v>
      </c>
      <c r="F109" s="17">
        <v>2988</v>
      </c>
      <c r="G109" s="17">
        <v>160</v>
      </c>
      <c r="H109" s="17">
        <v>1025</v>
      </c>
      <c r="I109" s="21">
        <v>1066</v>
      </c>
    </row>
    <row r="110" spans="1:9">
      <c r="A110" s="16" t="s">
        <v>335</v>
      </c>
      <c r="B110" s="17">
        <v>6515</v>
      </c>
      <c r="C110" s="17">
        <v>327</v>
      </c>
      <c r="D110" s="17">
        <v>1017</v>
      </c>
      <c r="E110" s="17">
        <v>809</v>
      </c>
      <c r="F110" s="17">
        <v>2436</v>
      </c>
      <c r="G110" s="17">
        <v>120</v>
      </c>
      <c r="H110" s="17">
        <v>711</v>
      </c>
      <c r="I110" s="21">
        <v>1095</v>
      </c>
    </row>
    <row r="111" spans="1:9">
      <c r="A111" s="19" t="s">
        <v>93</v>
      </c>
      <c r="B111" s="17">
        <v>1503</v>
      </c>
      <c r="C111" s="17">
        <v>100</v>
      </c>
      <c r="D111" s="17">
        <v>343</v>
      </c>
      <c r="E111" s="17">
        <v>226</v>
      </c>
      <c r="F111" s="17">
        <v>493</v>
      </c>
      <c r="G111" s="17">
        <v>28</v>
      </c>
      <c r="H111" s="17">
        <v>152</v>
      </c>
      <c r="I111" s="21">
        <v>161</v>
      </c>
    </row>
    <row r="112" spans="1:9">
      <c r="A112" s="19" t="s">
        <v>94</v>
      </c>
      <c r="B112" s="17">
        <v>1046</v>
      </c>
      <c r="C112" s="17">
        <v>69</v>
      </c>
      <c r="D112" s="17">
        <v>229</v>
      </c>
      <c r="E112" s="17">
        <v>170</v>
      </c>
      <c r="F112" s="17">
        <v>331</v>
      </c>
      <c r="G112" s="17">
        <v>19</v>
      </c>
      <c r="H112" s="17">
        <v>111</v>
      </c>
      <c r="I112" s="21">
        <v>117</v>
      </c>
    </row>
    <row r="113" spans="1:9">
      <c r="A113" s="19" t="s">
        <v>95</v>
      </c>
      <c r="B113" s="17">
        <v>457</v>
      </c>
      <c r="C113" s="17">
        <v>31</v>
      </c>
      <c r="D113" s="17">
        <v>114</v>
      </c>
      <c r="E113" s="17">
        <v>56</v>
      </c>
      <c r="F113" s="17">
        <v>162</v>
      </c>
      <c r="G113" s="17">
        <v>9</v>
      </c>
      <c r="H113" s="17">
        <v>41</v>
      </c>
      <c r="I113" s="21">
        <v>44</v>
      </c>
    </row>
    <row r="114" spans="1:9">
      <c r="A114" s="19" t="s">
        <v>96</v>
      </c>
      <c r="B114" s="17">
        <v>1858</v>
      </c>
      <c r="C114" s="17">
        <v>109</v>
      </c>
      <c r="D114" s="17">
        <v>276</v>
      </c>
      <c r="E114" s="17">
        <v>288</v>
      </c>
      <c r="F114" s="17">
        <v>714</v>
      </c>
      <c r="G114" s="17">
        <v>43</v>
      </c>
      <c r="H114" s="17">
        <v>198</v>
      </c>
      <c r="I114" s="21">
        <v>230</v>
      </c>
    </row>
    <row r="115" spans="1:9">
      <c r="A115" s="19" t="s">
        <v>97</v>
      </c>
      <c r="B115" s="17">
        <v>931</v>
      </c>
      <c r="C115" s="17">
        <v>58</v>
      </c>
      <c r="D115" s="17">
        <v>139</v>
      </c>
      <c r="E115" s="17">
        <v>154</v>
      </c>
      <c r="F115" s="17">
        <v>369</v>
      </c>
      <c r="G115" s="17">
        <v>19</v>
      </c>
      <c r="H115" s="17">
        <v>103</v>
      </c>
      <c r="I115" s="21">
        <v>89</v>
      </c>
    </row>
    <row r="116" spans="1:9">
      <c r="A116" s="19" t="s">
        <v>98</v>
      </c>
      <c r="B116" s="17">
        <v>927</v>
      </c>
      <c r="C116" s="17">
        <v>51</v>
      </c>
      <c r="D116" s="17">
        <v>137</v>
      </c>
      <c r="E116" s="17">
        <v>134</v>
      </c>
      <c r="F116" s="17">
        <v>345</v>
      </c>
      <c r="G116" s="17">
        <v>24</v>
      </c>
      <c r="H116" s="17">
        <v>95</v>
      </c>
      <c r="I116" s="21">
        <v>141</v>
      </c>
    </row>
    <row r="117" spans="1:9">
      <c r="A117" s="19" t="s">
        <v>99</v>
      </c>
      <c r="B117" s="17">
        <v>4801</v>
      </c>
      <c r="C117" s="17">
        <v>272</v>
      </c>
      <c r="D117" s="17">
        <v>774</v>
      </c>
      <c r="E117" s="17">
        <v>807</v>
      </c>
      <c r="F117" s="17">
        <v>1641</v>
      </c>
      <c r="G117" s="17">
        <v>76</v>
      </c>
      <c r="H117" s="17">
        <v>550</v>
      </c>
      <c r="I117" s="21">
        <v>681</v>
      </c>
    </row>
    <row r="118" spans="1:9">
      <c r="A118" s="19" t="s">
        <v>100</v>
      </c>
      <c r="B118" s="17">
        <v>3322</v>
      </c>
      <c r="C118" s="17">
        <v>199</v>
      </c>
      <c r="D118" s="17">
        <v>571</v>
      </c>
      <c r="E118" s="17">
        <v>631</v>
      </c>
      <c r="F118" s="17">
        <v>1102</v>
      </c>
      <c r="G118" s="17">
        <v>49</v>
      </c>
      <c r="H118" s="17">
        <v>381</v>
      </c>
      <c r="I118" s="21">
        <v>389</v>
      </c>
    </row>
    <row r="119" spans="1:9">
      <c r="A119" s="19" t="s">
        <v>101</v>
      </c>
      <c r="B119" s="17">
        <v>1479</v>
      </c>
      <c r="C119" s="17">
        <v>73</v>
      </c>
      <c r="D119" s="17">
        <v>203</v>
      </c>
      <c r="E119" s="17">
        <v>176</v>
      </c>
      <c r="F119" s="17">
        <v>539</v>
      </c>
      <c r="G119" s="17">
        <v>27</v>
      </c>
      <c r="H119" s="17">
        <v>169</v>
      </c>
      <c r="I119" s="21">
        <v>292</v>
      </c>
    </row>
    <row r="120" spans="1:9">
      <c r="A120" s="19" t="s">
        <v>102</v>
      </c>
      <c r="B120" s="17">
        <v>2448</v>
      </c>
      <c r="C120" s="17">
        <v>142</v>
      </c>
      <c r="D120" s="17">
        <v>552</v>
      </c>
      <c r="E120" s="17">
        <v>406</v>
      </c>
      <c r="F120" s="17">
        <v>720</v>
      </c>
      <c r="G120" s="17">
        <v>34</v>
      </c>
      <c r="H120" s="17">
        <v>295</v>
      </c>
      <c r="I120" s="21">
        <v>299</v>
      </c>
    </row>
    <row r="121" spans="1:9">
      <c r="A121" s="19" t="s">
        <v>103</v>
      </c>
      <c r="B121" s="17">
        <v>2113</v>
      </c>
      <c r="C121" s="17">
        <v>130</v>
      </c>
      <c r="D121" s="17">
        <v>480</v>
      </c>
      <c r="E121" s="17">
        <v>376</v>
      </c>
      <c r="F121" s="17">
        <v>591</v>
      </c>
      <c r="G121" s="17">
        <v>27</v>
      </c>
      <c r="H121" s="17">
        <v>259</v>
      </c>
      <c r="I121" s="21">
        <v>250</v>
      </c>
    </row>
    <row r="122" spans="1:9">
      <c r="A122" s="19" t="s">
        <v>104</v>
      </c>
      <c r="B122" s="17">
        <v>335</v>
      </c>
      <c r="C122" s="17">
        <v>12</v>
      </c>
      <c r="D122" s="17">
        <v>72</v>
      </c>
      <c r="E122" s="17">
        <v>30</v>
      </c>
      <c r="F122" s="17">
        <v>129</v>
      </c>
      <c r="G122" s="17">
        <v>7</v>
      </c>
      <c r="H122" s="17">
        <v>36</v>
      </c>
      <c r="I122" s="21">
        <v>49</v>
      </c>
    </row>
    <row r="123" spans="1:9">
      <c r="A123" s="19" t="s">
        <v>105</v>
      </c>
      <c r="B123" s="17">
        <v>1183</v>
      </c>
      <c r="C123" s="17">
        <v>55</v>
      </c>
      <c r="D123" s="17">
        <v>152</v>
      </c>
      <c r="E123" s="17">
        <v>136</v>
      </c>
      <c r="F123" s="17">
        <v>502</v>
      </c>
      <c r="G123" s="17">
        <v>27</v>
      </c>
      <c r="H123" s="17">
        <v>126</v>
      </c>
      <c r="I123" s="21">
        <v>185</v>
      </c>
    </row>
    <row r="124" spans="1:9">
      <c r="A124" s="19" t="s">
        <v>106</v>
      </c>
      <c r="B124" s="17">
        <v>3818</v>
      </c>
      <c r="C124" s="17">
        <v>211</v>
      </c>
      <c r="D124" s="17">
        <v>637</v>
      </c>
      <c r="E124" s="17">
        <v>524</v>
      </c>
      <c r="F124" s="17">
        <v>1354</v>
      </c>
      <c r="G124" s="17">
        <v>72</v>
      </c>
      <c r="H124" s="17">
        <v>415</v>
      </c>
      <c r="I124" s="21">
        <v>605</v>
      </c>
    </row>
    <row r="125" spans="1:9">
      <c r="A125" s="19" t="s">
        <v>107</v>
      </c>
      <c r="B125" s="17">
        <v>1684</v>
      </c>
      <c r="C125" s="17">
        <v>106</v>
      </c>
      <c r="D125" s="17">
        <v>298</v>
      </c>
      <c r="E125" s="17">
        <v>247</v>
      </c>
      <c r="F125" s="17">
        <v>595</v>
      </c>
      <c r="G125" s="17">
        <v>46</v>
      </c>
      <c r="H125" s="17">
        <v>171</v>
      </c>
      <c r="I125" s="21">
        <v>221</v>
      </c>
    </row>
    <row r="126" spans="1:9">
      <c r="A126" s="19" t="s">
        <v>108</v>
      </c>
      <c r="B126" s="17">
        <v>2134</v>
      </c>
      <c r="C126" s="17">
        <v>105</v>
      </c>
      <c r="D126" s="17">
        <v>339</v>
      </c>
      <c r="E126" s="17">
        <v>277</v>
      </c>
      <c r="F126" s="17">
        <v>759</v>
      </c>
      <c r="G126" s="17">
        <v>26</v>
      </c>
      <c r="H126" s="17">
        <v>244</v>
      </c>
      <c r="I126" s="21">
        <v>384</v>
      </c>
    </row>
    <row r="127" spans="1:9">
      <c r="A127" s="13" t="s">
        <v>109</v>
      </c>
      <c r="B127" s="17">
        <v>26838</v>
      </c>
      <c r="C127" s="17">
        <v>1661</v>
      </c>
      <c r="D127" s="17">
        <v>4571</v>
      </c>
      <c r="E127" s="17">
        <v>4310</v>
      </c>
      <c r="F127" s="17">
        <v>9357</v>
      </c>
      <c r="G127" s="17">
        <v>547</v>
      </c>
      <c r="H127" s="17">
        <v>3104</v>
      </c>
      <c r="I127" s="21">
        <v>3288</v>
      </c>
    </row>
    <row r="128" spans="1:9">
      <c r="A128" s="16" t="s">
        <v>334</v>
      </c>
      <c r="B128" s="17">
        <v>18450</v>
      </c>
      <c r="C128" s="17">
        <v>1231</v>
      </c>
      <c r="D128" s="17">
        <v>3328</v>
      </c>
      <c r="E128" s="17">
        <v>3400</v>
      </c>
      <c r="F128" s="17">
        <v>6011</v>
      </c>
      <c r="G128" s="17">
        <v>402</v>
      </c>
      <c r="H128" s="17">
        <v>2245</v>
      </c>
      <c r="I128" s="21">
        <v>1833</v>
      </c>
    </row>
    <row r="129" spans="1:9">
      <c r="A129" s="16" t="s">
        <v>335</v>
      </c>
      <c r="B129" s="17">
        <v>8388</v>
      </c>
      <c r="C129" s="17">
        <v>430</v>
      </c>
      <c r="D129" s="17">
        <v>1243</v>
      </c>
      <c r="E129" s="17">
        <v>910</v>
      </c>
      <c r="F129" s="17">
        <v>3346</v>
      </c>
      <c r="G129" s="17">
        <v>145</v>
      </c>
      <c r="H129" s="17">
        <v>859</v>
      </c>
      <c r="I129" s="21">
        <v>1455</v>
      </c>
    </row>
    <row r="130" spans="1:9">
      <c r="A130" s="19" t="s">
        <v>110</v>
      </c>
      <c r="B130" s="17">
        <v>17730</v>
      </c>
      <c r="C130" s="17">
        <v>1181</v>
      </c>
      <c r="D130" s="17">
        <v>3222</v>
      </c>
      <c r="E130" s="17">
        <v>3303</v>
      </c>
      <c r="F130" s="17">
        <v>5739</v>
      </c>
      <c r="G130" s="17">
        <v>388</v>
      </c>
      <c r="H130" s="17">
        <v>2170</v>
      </c>
      <c r="I130" s="21">
        <v>1727</v>
      </c>
    </row>
    <row r="131" spans="1:9">
      <c r="A131" s="19" t="s">
        <v>111</v>
      </c>
      <c r="B131" s="17">
        <v>1429</v>
      </c>
      <c r="C131" s="17">
        <v>54</v>
      </c>
      <c r="D131" s="17">
        <v>180</v>
      </c>
      <c r="E131" s="17">
        <v>155</v>
      </c>
      <c r="F131" s="17">
        <v>574</v>
      </c>
      <c r="G131" s="17">
        <v>27</v>
      </c>
      <c r="H131" s="17">
        <v>154</v>
      </c>
      <c r="I131" s="21">
        <v>285</v>
      </c>
    </row>
    <row r="132" spans="1:9">
      <c r="A132" s="19" t="s">
        <v>112</v>
      </c>
      <c r="B132" s="17">
        <v>1484</v>
      </c>
      <c r="C132" s="17">
        <v>95</v>
      </c>
      <c r="D132" s="17">
        <v>222</v>
      </c>
      <c r="E132" s="17">
        <v>190</v>
      </c>
      <c r="F132" s="17">
        <v>570</v>
      </c>
      <c r="G132" s="17">
        <v>35</v>
      </c>
      <c r="H132" s="17">
        <v>157</v>
      </c>
      <c r="I132" s="21">
        <v>215</v>
      </c>
    </row>
    <row r="133" spans="1:9">
      <c r="A133" s="19" t="s">
        <v>113</v>
      </c>
      <c r="B133" s="17">
        <v>720</v>
      </c>
      <c r="C133" s="17">
        <v>50</v>
      </c>
      <c r="D133" s="17">
        <v>106</v>
      </c>
      <c r="E133" s="17">
        <v>97</v>
      </c>
      <c r="F133" s="17">
        <v>272</v>
      </c>
      <c r="G133" s="17">
        <v>14</v>
      </c>
      <c r="H133" s="17">
        <v>75</v>
      </c>
      <c r="I133" s="21">
        <v>106</v>
      </c>
    </row>
    <row r="134" spans="1:9">
      <c r="A134" s="19" t="s">
        <v>114</v>
      </c>
      <c r="B134" s="17">
        <v>764</v>
      </c>
      <c r="C134" s="17">
        <v>45</v>
      </c>
      <c r="D134" s="17">
        <v>116</v>
      </c>
      <c r="E134" s="17">
        <v>93</v>
      </c>
      <c r="F134" s="17">
        <v>298</v>
      </c>
      <c r="G134" s="17">
        <v>21</v>
      </c>
      <c r="H134" s="17">
        <v>82</v>
      </c>
      <c r="I134" s="21">
        <v>109</v>
      </c>
    </row>
    <row r="135" spans="1:9">
      <c r="A135" s="19" t="s">
        <v>115</v>
      </c>
      <c r="B135" s="17">
        <v>3025</v>
      </c>
      <c r="C135" s="17">
        <v>184</v>
      </c>
      <c r="D135" s="17">
        <v>524</v>
      </c>
      <c r="E135" s="17">
        <v>274</v>
      </c>
      <c r="F135" s="17">
        <v>1226</v>
      </c>
      <c r="G135" s="17">
        <v>49</v>
      </c>
      <c r="H135" s="17">
        <v>289</v>
      </c>
      <c r="I135" s="21">
        <v>479</v>
      </c>
    </row>
    <row r="136" spans="1:9">
      <c r="A136" s="19" t="s">
        <v>116</v>
      </c>
      <c r="B136" s="17">
        <v>1149</v>
      </c>
      <c r="C136" s="17">
        <v>50</v>
      </c>
      <c r="D136" s="17">
        <v>135</v>
      </c>
      <c r="E136" s="17">
        <v>170</v>
      </c>
      <c r="F136" s="17">
        <v>468</v>
      </c>
      <c r="G136" s="17">
        <v>22</v>
      </c>
      <c r="H136" s="17">
        <v>101</v>
      </c>
      <c r="I136" s="21">
        <v>203</v>
      </c>
    </row>
    <row r="137" spans="1:9">
      <c r="A137" s="19" t="s">
        <v>117</v>
      </c>
      <c r="B137" s="17">
        <v>958</v>
      </c>
      <c r="C137" s="17">
        <v>49</v>
      </c>
      <c r="D137" s="17">
        <v>110</v>
      </c>
      <c r="E137" s="17">
        <v>86</v>
      </c>
      <c r="F137" s="17">
        <v>381</v>
      </c>
      <c r="G137" s="17">
        <v>19</v>
      </c>
      <c r="H137" s="17">
        <v>116</v>
      </c>
      <c r="I137" s="21">
        <v>197</v>
      </c>
    </row>
    <row r="138" spans="1:9">
      <c r="A138" s="19" t="s">
        <v>118</v>
      </c>
      <c r="B138" s="17">
        <v>1063</v>
      </c>
      <c r="C138" s="17">
        <v>48</v>
      </c>
      <c r="D138" s="17">
        <v>178</v>
      </c>
      <c r="E138" s="17">
        <v>132</v>
      </c>
      <c r="F138" s="17">
        <v>399</v>
      </c>
      <c r="G138" s="17">
        <v>7</v>
      </c>
      <c r="H138" s="17">
        <v>117</v>
      </c>
      <c r="I138" s="21">
        <v>182</v>
      </c>
    </row>
    <row r="139" spans="1:9">
      <c r="A139" s="13" t="s">
        <v>119</v>
      </c>
      <c r="B139" s="17">
        <v>18707</v>
      </c>
      <c r="C139" s="17">
        <v>1059</v>
      </c>
      <c r="D139" s="17">
        <v>2738</v>
      </c>
      <c r="E139" s="17">
        <v>2208</v>
      </c>
      <c r="F139" s="17">
        <v>7500</v>
      </c>
      <c r="G139" s="17">
        <v>367</v>
      </c>
      <c r="H139" s="17">
        <v>1834</v>
      </c>
      <c r="I139" s="21">
        <v>3001</v>
      </c>
    </row>
    <row r="140" spans="1:9">
      <c r="A140" s="16" t="s">
        <v>334</v>
      </c>
      <c r="B140" s="17">
        <v>4367</v>
      </c>
      <c r="C140" s="17">
        <v>229</v>
      </c>
      <c r="D140" s="17">
        <v>572</v>
      </c>
      <c r="E140" s="17">
        <v>619</v>
      </c>
      <c r="F140" s="17">
        <v>1835</v>
      </c>
      <c r="G140" s="17">
        <v>104</v>
      </c>
      <c r="H140" s="17">
        <v>436</v>
      </c>
      <c r="I140" s="21">
        <v>572</v>
      </c>
    </row>
    <row r="141" spans="1:9">
      <c r="A141" s="16" t="s">
        <v>335</v>
      </c>
      <c r="B141" s="17">
        <v>14340</v>
      </c>
      <c r="C141" s="17">
        <v>830</v>
      </c>
      <c r="D141" s="17">
        <v>2166</v>
      </c>
      <c r="E141" s="17">
        <v>1589</v>
      </c>
      <c r="F141" s="17">
        <v>5665</v>
      </c>
      <c r="G141" s="17">
        <v>263</v>
      </c>
      <c r="H141" s="17">
        <v>1398</v>
      </c>
      <c r="I141" s="21">
        <v>2429</v>
      </c>
    </row>
    <row r="142" spans="1:9">
      <c r="A142" s="19" t="s">
        <v>120</v>
      </c>
      <c r="B142" s="17">
        <v>2395</v>
      </c>
      <c r="C142" s="17">
        <v>128</v>
      </c>
      <c r="D142" s="17">
        <v>375</v>
      </c>
      <c r="E142" s="17">
        <v>248</v>
      </c>
      <c r="F142" s="17">
        <v>908</v>
      </c>
      <c r="G142" s="17">
        <v>47</v>
      </c>
      <c r="H142" s="17">
        <v>240</v>
      </c>
      <c r="I142" s="21">
        <v>449</v>
      </c>
    </row>
    <row r="143" spans="1:9">
      <c r="A143" s="19" t="s">
        <v>121</v>
      </c>
      <c r="B143" s="17">
        <v>1667</v>
      </c>
      <c r="C143" s="17">
        <v>95</v>
      </c>
      <c r="D143" s="17">
        <v>273</v>
      </c>
      <c r="E143" s="17">
        <v>169</v>
      </c>
      <c r="F143" s="17">
        <v>700</v>
      </c>
      <c r="G143" s="17">
        <v>25</v>
      </c>
      <c r="H143" s="17">
        <v>162</v>
      </c>
      <c r="I143" s="21">
        <v>243</v>
      </c>
    </row>
    <row r="144" spans="1:9">
      <c r="A144" s="19" t="s">
        <v>122</v>
      </c>
      <c r="B144" s="17">
        <v>2863</v>
      </c>
      <c r="C144" s="17">
        <v>140</v>
      </c>
      <c r="D144" s="17">
        <v>409</v>
      </c>
      <c r="E144" s="17">
        <v>416</v>
      </c>
      <c r="F144" s="17">
        <v>1090</v>
      </c>
      <c r="G144" s="17">
        <v>67</v>
      </c>
      <c r="H144" s="17">
        <v>317</v>
      </c>
      <c r="I144" s="21">
        <v>424</v>
      </c>
    </row>
    <row r="145" spans="1:9">
      <c r="A145" s="19" t="s">
        <v>123</v>
      </c>
      <c r="B145" s="17">
        <v>1392</v>
      </c>
      <c r="C145" s="17">
        <v>69</v>
      </c>
      <c r="D145" s="17">
        <v>195</v>
      </c>
      <c r="E145" s="17">
        <v>223</v>
      </c>
      <c r="F145" s="17">
        <v>547</v>
      </c>
      <c r="G145" s="17">
        <v>32</v>
      </c>
      <c r="H145" s="17">
        <v>149</v>
      </c>
      <c r="I145" s="21">
        <v>177</v>
      </c>
    </row>
    <row r="146" spans="1:9">
      <c r="A146" s="19" t="s">
        <v>124</v>
      </c>
      <c r="B146" s="17">
        <v>1471</v>
      </c>
      <c r="C146" s="17">
        <v>71</v>
      </c>
      <c r="D146" s="17">
        <v>214</v>
      </c>
      <c r="E146" s="17">
        <v>193</v>
      </c>
      <c r="F146" s="17">
        <v>543</v>
      </c>
      <c r="G146" s="17">
        <v>35</v>
      </c>
      <c r="H146" s="17">
        <v>168</v>
      </c>
      <c r="I146" s="21">
        <v>247</v>
      </c>
    </row>
    <row r="147" spans="1:9">
      <c r="A147" s="19" t="s">
        <v>125</v>
      </c>
      <c r="B147" s="17">
        <v>2101</v>
      </c>
      <c r="C147" s="17">
        <v>150</v>
      </c>
      <c r="D147" s="17">
        <v>337</v>
      </c>
      <c r="E147" s="17">
        <v>247</v>
      </c>
      <c r="F147" s="17">
        <v>874</v>
      </c>
      <c r="G147" s="17">
        <v>40</v>
      </c>
      <c r="H147" s="17">
        <v>183</v>
      </c>
      <c r="I147" s="21">
        <v>270</v>
      </c>
    </row>
    <row r="148" spans="1:9">
      <c r="A148" s="19" t="s">
        <v>126</v>
      </c>
      <c r="B148" s="17">
        <v>1578</v>
      </c>
      <c r="C148" s="17">
        <v>121</v>
      </c>
      <c r="D148" s="17">
        <v>283</v>
      </c>
      <c r="E148" s="17">
        <v>199</v>
      </c>
      <c r="F148" s="17">
        <v>498</v>
      </c>
      <c r="G148" s="17">
        <v>29</v>
      </c>
      <c r="H148" s="17">
        <v>181</v>
      </c>
      <c r="I148" s="21">
        <v>267</v>
      </c>
    </row>
    <row r="149" spans="1:9">
      <c r="A149" s="19" t="s">
        <v>127</v>
      </c>
      <c r="B149" s="17">
        <v>2507</v>
      </c>
      <c r="C149" s="17">
        <v>128</v>
      </c>
      <c r="D149" s="17">
        <v>324</v>
      </c>
      <c r="E149" s="17">
        <v>304</v>
      </c>
      <c r="F149" s="17">
        <v>1032</v>
      </c>
      <c r="G149" s="17">
        <v>42</v>
      </c>
      <c r="H149" s="17">
        <v>280</v>
      </c>
      <c r="I149" s="21">
        <v>397</v>
      </c>
    </row>
    <row r="150" spans="1:9">
      <c r="A150" s="19" t="s">
        <v>128</v>
      </c>
      <c r="B150" s="17">
        <v>929</v>
      </c>
      <c r="C150" s="17">
        <v>58</v>
      </c>
      <c r="D150" s="17">
        <v>118</v>
      </c>
      <c r="E150" s="17">
        <v>110</v>
      </c>
      <c r="F150" s="17">
        <v>401</v>
      </c>
      <c r="G150" s="17">
        <v>21</v>
      </c>
      <c r="H150" s="17">
        <v>94</v>
      </c>
      <c r="I150" s="21">
        <v>127</v>
      </c>
    </row>
    <row r="151" spans="1:9">
      <c r="A151" s="19" t="s">
        <v>129</v>
      </c>
      <c r="B151" s="17">
        <v>1578</v>
      </c>
      <c r="C151" s="17">
        <v>70</v>
      </c>
      <c r="D151" s="17">
        <v>206</v>
      </c>
      <c r="E151" s="17">
        <v>194</v>
      </c>
      <c r="F151" s="17">
        <v>631</v>
      </c>
      <c r="G151" s="17">
        <v>21</v>
      </c>
      <c r="H151" s="17">
        <v>186</v>
      </c>
      <c r="I151" s="21">
        <v>270</v>
      </c>
    </row>
    <row r="152" spans="1:9">
      <c r="A152" s="19" t="s">
        <v>130</v>
      </c>
      <c r="B152" s="17">
        <v>3753</v>
      </c>
      <c r="C152" s="17">
        <v>172</v>
      </c>
      <c r="D152" s="17">
        <v>453</v>
      </c>
      <c r="E152" s="17">
        <v>435</v>
      </c>
      <c r="F152" s="17">
        <v>1601</v>
      </c>
      <c r="G152" s="17">
        <v>80</v>
      </c>
      <c r="H152" s="17">
        <v>336</v>
      </c>
      <c r="I152" s="21">
        <v>676</v>
      </c>
    </row>
    <row r="153" spans="1:9">
      <c r="A153" s="19" t="s">
        <v>131</v>
      </c>
      <c r="B153" s="17">
        <v>2046</v>
      </c>
      <c r="C153" s="17">
        <v>102</v>
      </c>
      <c r="D153" s="17">
        <v>259</v>
      </c>
      <c r="E153" s="17">
        <v>286</v>
      </c>
      <c r="F153" s="17">
        <v>887</v>
      </c>
      <c r="G153" s="17">
        <v>51</v>
      </c>
      <c r="H153" s="17">
        <v>193</v>
      </c>
      <c r="I153" s="21">
        <v>268</v>
      </c>
    </row>
    <row r="154" spans="1:9">
      <c r="A154" s="19" t="s">
        <v>132</v>
      </c>
      <c r="B154" s="17">
        <v>1707</v>
      </c>
      <c r="C154" s="17">
        <v>70</v>
      </c>
      <c r="D154" s="17">
        <v>194</v>
      </c>
      <c r="E154" s="17">
        <v>149</v>
      </c>
      <c r="F154" s="17">
        <v>714</v>
      </c>
      <c r="G154" s="17">
        <v>29</v>
      </c>
      <c r="H154" s="17">
        <v>143</v>
      </c>
      <c r="I154" s="21">
        <v>408</v>
      </c>
    </row>
    <row r="155" spans="1:9">
      <c r="A155" s="19" t="s">
        <v>133</v>
      </c>
      <c r="B155" s="17">
        <v>1843</v>
      </c>
      <c r="C155" s="17">
        <v>125</v>
      </c>
      <c r="D155" s="17">
        <v>284</v>
      </c>
      <c r="E155" s="17">
        <v>190</v>
      </c>
      <c r="F155" s="17">
        <v>797</v>
      </c>
      <c r="G155" s="17">
        <v>37</v>
      </c>
      <c r="H155" s="17">
        <v>135</v>
      </c>
      <c r="I155" s="21">
        <v>275</v>
      </c>
    </row>
    <row r="156" spans="1:9">
      <c r="A156" s="13" t="s">
        <v>134</v>
      </c>
      <c r="B156" s="17">
        <v>21041</v>
      </c>
      <c r="C156" s="17">
        <v>1189</v>
      </c>
      <c r="D156" s="17">
        <v>3022</v>
      </c>
      <c r="E156" s="17">
        <v>3165</v>
      </c>
      <c r="F156" s="17">
        <v>7903</v>
      </c>
      <c r="G156" s="17">
        <v>428</v>
      </c>
      <c r="H156" s="17">
        <v>2330</v>
      </c>
      <c r="I156" s="21">
        <v>3004</v>
      </c>
    </row>
    <row r="157" spans="1:9">
      <c r="A157" s="16" t="s">
        <v>334</v>
      </c>
      <c r="B157" s="17">
        <v>13705</v>
      </c>
      <c r="C157" s="17">
        <v>806</v>
      </c>
      <c r="D157" s="17">
        <v>2098</v>
      </c>
      <c r="E157" s="17">
        <v>2362</v>
      </c>
      <c r="F157" s="17">
        <v>5046</v>
      </c>
      <c r="G157" s="17">
        <v>280</v>
      </c>
      <c r="H157" s="17">
        <v>1558</v>
      </c>
      <c r="I157" s="21">
        <v>1555</v>
      </c>
    </row>
    <row r="158" spans="1:9">
      <c r="A158" s="16" t="s">
        <v>335</v>
      </c>
      <c r="B158" s="17">
        <v>7336</v>
      </c>
      <c r="C158" s="17">
        <v>383</v>
      </c>
      <c r="D158" s="17">
        <v>924</v>
      </c>
      <c r="E158" s="17">
        <v>803</v>
      </c>
      <c r="F158" s="17">
        <v>2857</v>
      </c>
      <c r="G158" s="17">
        <v>148</v>
      </c>
      <c r="H158" s="17">
        <v>772</v>
      </c>
      <c r="I158" s="21">
        <v>1449</v>
      </c>
    </row>
    <row r="159" spans="1:9">
      <c r="A159" s="19" t="s">
        <v>135</v>
      </c>
      <c r="B159" s="17">
        <v>6209</v>
      </c>
      <c r="C159" s="17">
        <v>350</v>
      </c>
      <c r="D159" s="17">
        <v>856</v>
      </c>
      <c r="E159" s="17">
        <v>925</v>
      </c>
      <c r="F159" s="17">
        <v>2445</v>
      </c>
      <c r="G159" s="17">
        <v>124</v>
      </c>
      <c r="H159" s="17">
        <v>671</v>
      </c>
      <c r="I159" s="21">
        <v>838</v>
      </c>
    </row>
    <row r="160" spans="1:9">
      <c r="A160" s="19" t="s">
        <v>136</v>
      </c>
      <c r="B160" s="17">
        <v>4753</v>
      </c>
      <c r="C160" s="17">
        <v>287</v>
      </c>
      <c r="D160" s="17">
        <v>673</v>
      </c>
      <c r="E160" s="17">
        <v>775</v>
      </c>
      <c r="F160" s="17">
        <v>1822</v>
      </c>
      <c r="G160" s="17">
        <v>104</v>
      </c>
      <c r="H160" s="17">
        <v>532</v>
      </c>
      <c r="I160" s="21">
        <v>560</v>
      </c>
    </row>
    <row r="161" spans="1:9">
      <c r="A161" s="19" t="s">
        <v>137</v>
      </c>
      <c r="B161" s="17">
        <v>1456</v>
      </c>
      <c r="C161" s="17">
        <v>63</v>
      </c>
      <c r="D161" s="17">
        <v>183</v>
      </c>
      <c r="E161" s="17">
        <v>150</v>
      </c>
      <c r="F161" s="17">
        <v>623</v>
      </c>
      <c r="G161" s="17">
        <v>20</v>
      </c>
      <c r="H161" s="17">
        <v>139</v>
      </c>
      <c r="I161" s="21">
        <v>278</v>
      </c>
    </row>
    <row r="162" spans="1:9">
      <c r="A162" s="19" t="s">
        <v>138</v>
      </c>
      <c r="B162" s="17">
        <v>794</v>
      </c>
      <c r="C162" s="17">
        <v>45</v>
      </c>
      <c r="D162" s="17">
        <v>106</v>
      </c>
      <c r="E162" s="17">
        <v>101</v>
      </c>
      <c r="F162" s="17">
        <v>290</v>
      </c>
      <c r="G162" s="17">
        <v>12</v>
      </c>
      <c r="H162" s="17">
        <v>76</v>
      </c>
      <c r="I162" s="21">
        <v>164</v>
      </c>
    </row>
    <row r="163" spans="1:9">
      <c r="A163" s="19" t="s">
        <v>139</v>
      </c>
      <c r="B163" s="17">
        <v>6434</v>
      </c>
      <c r="C163" s="17">
        <v>386</v>
      </c>
      <c r="D163" s="17">
        <v>880</v>
      </c>
      <c r="E163" s="17">
        <v>947</v>
      </c>
      <c r="F163" s="17">
        <v>2407</v>
      </c>
      <c r="G163" s="17">
        <v>130</v>
      </c>
      <c r="H163" s="17">
        <v>702</v>
      </c>
      <c r="I163" s="21">
        <v>982</v>
      </c>
    </row>
    <row r="164" spans="1:9">
      <c r="A164" s="19" t="s">
        <v>140</v>
      </c>
      <c r="B164" s="17">
        <v>4715</v>
      </c>
      <c r="C164" s="17">
        <v>299</v>
      </c>
      <c r="D164" s="17">
        <v>696</v>
      </c>
      <c r="E164" s="17">
        <v>764</v>
      </c>
      <c r="F164" s="17">
        <v>1744</v>
      </c>
      <c r="G164" s="17">
        <v>97</v>
      </c>
      <c r="H164" s="17">
        <v>519</v>
      </c>
      <c r="I164" s="21">
        <v>596</v>
      </c>
    </row>
    <row r="165" spans="1:9">
      <c r="A165" s="19" t="s">
        <v>141</v>
      </c>
      <c r="B165" s="17">
        <v>1719</v>
      </c>
      <c r="C165" s="17">
        <v>87</v>
      </c>
      <c r="D165" s="17">
        <v>184</v>
      </c>
      <c r="E165" s="17">
        <v>183</v>
      </c>
      <c r="F165" s="17">
        <v>663</v>
      </c>
      <c r="G165" s="17">
        <v>33</v>
      </c>
      <c r="H165" s="17">
        <v>183</v>
      </c>
      <c r="I165" s="21">
        <v>386</v>
      </c>
    </row>
    <row r="166" spans="1:9">
      <c r="A166" s="19" t="s">
        <v>142</v>
      </c>
      <c r="B166" s="17">
        <v>6700</v>
      </c>
      <c r="C166" s="17">
        <v>356</v>
      </c>
      <c r="D166" s="17">
        <v>1062</v>
      </c>
      <c r="E166" s="17">
        <v>1100</v>
      </c>
      <c r="F166" s="17">
        <v>2412</v>
      </c>
      <c r="G166" s="17">
        <v>145</v>
      </c>
      <c r="H166" s="17">
        <v>792</v>
      </c>
      <c r="I166" s="21">
        <v>833</v>
      </c>
    </row>
    <row r="167" spans="1:9">
      <c r="A167" s="19" t="s">
        <v>143</v>
      </c>
      <c r="B167" s="17">
        <v>4237</v>
      </c>
      <c r="C167" s="17">
        <v>220</v>
      </c>
      <c r="D167" s="17">
        <v>729</v>
      </c>
      <c r="E167" s="17">
        <v>823</v>
      </c>
      <c r="F167" s="17">
        <v>1480</v>
      </c>
      <c r="G167" s="17">
        <v>79</v>
      </c>
      <c r="H167" s="17">
        <v>507</v>
      </c>
      <c r="I167" s="21">
        <v>399</v>
      </c>
    </row>
    <row r="168" spans="1:9">
      <c r="A168" s="19" t="s">
        <v>144</v>
      </c>
      <c r="B168" s="17">
        <v>2463</v>
      </c>
      <c r="C168" s="17">
        <v>136</v>
      </c>
      <c r="D168" s="17">
        <v>333</v>
      </c>
      <c r="E168" s="17">
        <v>277</v>
      </c>
      <c r="F168" s="17">
        <v>932</v>
      </c>
      <c r="G168" s="17">
        <v>66</v>
      </c>
      <c r="H168" s="17">
        <v>285</v>
      </c>
      <c r="I168" s="21">
        <v>434</v>
      </c>
    </row>
    <row r="169" spans="1:9">
      <c r="A169" s="19" t="s">
        <v>145</v>
      </c>
      <c r="B169" s="17">
        <v>904</v>
      </c>
      <c r="C169" s="17">
        <v>52</v>
      </c>
      <c r="D169" s="17">
        <v>118</v>
      </c>
      <c r="E169" s="17">
        <v>92</v>
      </c>
      <c r="F169" s="17">
        <v>349</v>
      </c>
      <c r="G169" s="17">
        <v>17</v>
      </c>
      <c r="H169" s="17">
        <v>89</v>
      </c>
      <c r="I169" s="21">
        <v>187</v>
      </c>
    </row>
    <row r="170" spans="1:9">
      <c r="A170" s="13" t="s">
        <v>146</v>
      </c>
      <c r="B170" s="17">
        <v>23177</v>
      </c>
      <c r="C170" s="17">
        <v>1596</v>
      </c>
      <c r="D170" s="17">
        <v>4115</v>
      </c>
      <c r="E170" s="17">
        <v>2164</v>
      </c>
      <c r="F170" s="17">
        <v>10472</v>
      </c>
      <c r="G170" s="17">
        <v>455</v>
      </c>
      <c r="H170" s="17">
        <v>1917</v>
      </c>
      <c r="I170" s="21">
        <v>2458</v>
      </c>
    </row>
    <row r="171" spans="1:9">
      <c r="A171" s="16" t="s">
        <v>334</v>
      </c>
      <c r="B171" s="17">
        <v>11368</v>
      </c>
      <c r="C171" s="17">
        <v>587</v>
      </c>
      <c r="D171" s="17">
        <v>1728</v>
      </c>
      <c r="E171" s="17">
        <v>1279</v>
      </c>
      <c r="F171" s="17">
        <v>5168</v>
      </c>
      <c r="G171" s="17">
        <v>296</v>
      </c>
      <c r="H171" s="17">
        <v>1147</v>
      </c>
      <c r="I171" s="21">
        <v>1163</v>
      </c>
    </row>
    <row r="172" spans="1:9">
      <c r="A172" s="16" t="s">
        <v>335</v>
      </c>
      <c r="B172" s="17">
        <v>11809</v>
      </c>
      <c r="C172" s="17">
        <v>1009</v>
      </c>
      <c r="D172" s="17">
        <v>2387</v>
      </c>
      <c r="E172" s="17">
        <v>885</v>
      </c>
      <c r="F172" s="17">
        <v>5304</v>
      </c>
      <c r="G172" s="17">
        <v>159</v>
      </c>
      <c r="H172" s="17">
        <v>770</v>
      </c>
      <c r="I172" s="21">
        <v>1295</v>
      </c>
    </row>
    <row r="173" spans="1:9">
      <c r="A173" s="19" t="s">
        <v>147</v>
      </c>
      <c r="B173" s="17">
        <v>5633</v>
      </c>
      <c r="C173" s="17">
        <v>420</v>
      </c>
      <c r="D173" s="17">
        <v>1170</v>
      </c>
      <c r="E173" s="17">
        <v>415</v>
      </c>
      <c r="F173" s="17">
        <v>2698</v>
      </c>
      <c r="G173" s="17">
        <v>66</v>
      </c>
      <c r="H173" s="17">
        <v>346</v>
      </c>
      <c r="I173" s="21">
        <v>518</v>
      </c>
    </row>
    <row r="174" spans="1:9">
      <c r="A174" s="19" t="s">
        <v>148</v>
      </c>
      <c r="B174" s="17">
        <v>3846</v>
      </c>
      <c r="C174" s="17">
        <v>454</v>
      </c>
      <c r="D174" s="17">
        <v>846</v>
      </c>
      <c r="E174" s="17">
        <v>255</v>
      </c>
      <c r="F174" s="17">
        <v>1755</v>
      </c>
      <c r="G174" s="17">
        <v>46</v>
      </c>
      <c r="H174" s="17">
        <v>198</v>
      </c>
      <c r="I174" s="21">
        <v>292</v>
      </c>
    </row>
    <row r="175" spans="1:9">
      <c r="A175" s="19" t="s">
        <v>149</v>
      </c>
      <c r="B175" s="17">
        <v>542</v>
      </c>
      <c r="C175" s="17">
        <v>36</v>
      </c>
      <c r="D175" s="17">
        <v>110</v>
      </c>
      <c r="E175" s="17">
        <v>69</v>
      </c>
      <c r="F175" s="17">
        <v>181</v>
      </c>
      <c r="G175" s="17">
        <v>17</v>
      </c>
      <c r="H175" s="17">
        <v>54</v>
      </c>
      <c r="I175" s="21">
        <v>75</v>
      </c>
    </row>
    <row r="176" spans="1:9">
      <c r="A176" s="19" t="s">
        <v>150</v>
      </c>
      <c r="B176" s="17">
        <v>406</v>
      </c>
      <c r="C176" s="17">
        <v>26</v>
      </c>
      <c r="D176" s="17">
        <v>76</v>
      </c>
      <c r="E176" s="17">
        <v>60</v>
      </c>
      <c r="F176" s="17">
        <v>139</v>
      </c>
      <c r="G176" s="17">
        <v>11</v>
      </c>
      <c r="H176" s="17">
        <v>43</v>
      </c>
      <c r="I176" s="21">
        <v>51</v>
      </c>
    </row>
    <row r="177" spans="1:9">
      <c r="A177" s="19" t="s">
        <v>151</v>
      </c>
      <c r="B177" s="17">
        <v>136</v>
      </c>
      <c r="C177" s="17">
        <v>10</v>
      </c>
      <c r="D177" s="17">
        <v>34</v>
      </c>
      <c r="E177" s="17">
        <v>9</v>
      </c>
      <c r="F177" s="17">
        <v>42</v>
      </c>
      <c r="G177" s="17">
        <v>6</v>
      </c>
      <c r="H177" s="17">
        <v>11</v>
      </c>
      <c r="I177" s="21">
        <v>24</v>
      </c>
    </row>
    <row r="178" spans="1:9">
      <c r="A178" s="19" t="s">
        <v>152</v>
      </c>
      <c r="B178" s="17">
        <v>13156</v>
      </c>
      <c r="C178" s="17">
        <v>686</v>
      </c>
      <c r="D178" s="17">
        <v>1989</v>
      </c>
      <c r="E178" s="17">
        <v>1425</v>
      </c>
      <c r="F178" s="17">
        <v>5838</v>
      </c>
      <c r="G178" s="17">
        <v>326</v>
      </c>
      <c r="H178" s="17">
        <v>1319</v>
      </c>
      <c r="I178" s="21">
        <v>1573</v>
      </c>
    </row>
    <row r="179" spans="1:9">
      <c r="A179" s="19" t="s">
        <v>153</v>
      </c>
      <c r="B179" s="17">
        <v>10962</v>
      </c>
      <c r="C179" s="17">
        <v>561</v>
      </c>
      <c r="D179" s="17">
        <v>1652</v>
      </c>
      <c r="E179" s="17">
        <v>1219</v>
      </c>
      <c r="F179" s="17">
        <v>5029</v>
      </c>
      <c r="G179" s="17">
        <v>285</v>
      </c>
      <c r="H179" s="17">
        <v>1104</v>
      </c>
      <c r="I179" s="21">
        <v>1112</v>
      </c>
    </row>
    <row r="180" spans="1:9">
      <c r="A180" s="19" t="s">
        <v>154</v>
      </c>
      <c r="B180" s="17">
        <v>2194</v>
      </c>
      <c r="C180" s="17">
        <v>125</v>
      </c>
      <c r="D180" s="17">
        <v>337</v>
      </c>
      <c r="E180" s="17">
        <v>206</v>
      </c>
      <c r="F180" s="17">
        <v>809</v>
      </c>
      <c r="G180" s="17">
        <v>41</v>
      </c>
      <c r="H180" s="17">
        <v>215</v>
      </c>
      <c r="I180" s="21">
        <v>461</v>
      </c>
    </row>
    <row r="181" spans="1:9">
      <c r="A181" s="13" t="s">
        <v>155</v>
      </c>
      <c r="B181" s="17">
        <v>11990</v>
      </c>
      <c r="C181" s="17">
        <v>574</v>
      </c>
      <c r="D181" s="17">
        <v>1594</v>
      </c>
      <c r="E181" s="17">
        <v>1759</v>
      </c>
      <c r="F181" s="17">
        <v>4387</v>
      </c>
      <c r="G181" s="17">
        <v>272</v>
      </c>
      <c r="H181" s="17">
        <v>1464</v>
      </c>
      <c r="I181" s="21">
        <v>1940</v>
      </c>
    </row>
    <row r="182" spans="1:9">
      <c r="A182" s="16" t="s">
        <v>334</v>
      </c>
      <c r="B182" s="17">
        <v>5770</v>
      </c>
      <c r="C182" s="17">
        <v>301</v>
      </c>
      <c r="D182" s="17">
        <v>827</v>
      </c>
      <c r="E182" s="17">
        <v>1007</v>
      </c>
      <c r="F182" s="17">
        <v>2062</v>
      </c>
      <c r="G182" s="17">
        <v>135</v>
      </c>
      <c r="H182" s="17">
        <v>756</v>
      </c>
      <c r="I182" s="21">
        <v>682</v>
      </c>
    </row>
    <row r="183" spans="1:9">
      <c r="A183" s="16" t="s">
        <v>335</v>
      </c>
      <c r="B183" s="17">
        <v>6220</v>
      </c>
      <c r="C183" s="17">
        <v>273</v>
      </c>
      <c r="D183" s="17">
        <v>767</v>
      </c>
      <c r="E183" s="17">
        <v>752</v>
      </c>
      <c r="F183" s="17">
        <v>2325</v>
      </c>
      <c r="G183" s="17">
        <v>137</v>
      </c>
      <c r="H183" s="17">
        <v>708</v>
      </c>
      <c r="I183" s="21">
        <v>1258</v>
      </c>
    </row>
    <row r="184" spans="1:9">
      <c r="A184" s="19" t="s">
        <v>156</v>
      </c>
      <c r="B184" s="17">
        <v>748</v>
      </c>
      <c r="C184" s="17">
        <v>40</v>
      </c>
      <c r="D184" s="17">
        <v>84</v>
      </c>
      <c r="E184" s="17">
        <v>53</v>
      </c>
      <c r="F184" s="17">
        <v>298</v>
      </c>
      <c r="G184" s="17">
        <v>7</v>
      </c>
      <c r="H184" s="17">
        <v>74</v>
      </c>
      <c r="I184" s="21">
        <v>192</v>
      </c>
    </row>
    <row r="185" spans="1:9">
      <c r="A185" s="19" t="s">
        <v>157</v>
      </c>
      <c r="B185" s="17">
        <v>675</v>
      </c>
      <c r="C185" s="17">
        <v>29</v>
      </c>
      <c r="D185" s="17">
        <v>75</v>
      </c>
      <c r="E185" s="17">
        <v>85</v>
      </c>
      <c r="F185" s="17">
        <v>241</v>
      </c>
      <c r="G185" s="17">
        <v>15</v>
      </c>
      <c r="H185" s="17">
        <v>87</v>
      </c>
      <c r="I185" s="21">
        <v>143</v>
      </c>
    </row>
    <row r="186" spans="1:9">
      <c r="A186" s="19" t="s">
        <v>158</v>
      </c>
      <c r="B186" s="17">
        <v>2021</v>
      </c>
      <c r="C186" s="17">
        <v>100</v>
      </c>
      <c r="D186" s="17">
        <v>298</v>
      </c>
      <c r="E186" s="17">
        <v>349</v>
      </c>
      <c r="F186" s="17">
        <v>724</v>
      </c>
      <c r="G186" s="17">
        <v>52</v>
      </c>
      <c r="H186" s="17">
        <v>257</v>
      </c>
      <c r="I186" s="21">
        <v>241</v>
      </c>
    </row>
    <row r="187" spans="1:9">
      <c r="A187" s="19" t="s">
        <v>159</v>
      </c>
      <c r="B187" s="17">
        <v>1472</v>
      </c>
      <c r="C187" s="17">
        <v>74</v>
      </c>
      <c r="D187" s="17">
        <v>223</v>
      </c>
      <c r="E187" s="17">
        <v>273</v>
      </c>
      <c r="F187" s="17">
        <v>520</v>
      </c>
      <c r="G187" s="17">
        <v>37</v>
      </c>
      <c r="H187" s="17">
        <v>187</v>
      </c>
      <c r="I187" s="21">
        <v>158</v>
      </c>
    </row>
    <row r="188" spans="1:9">
      <c r="A188" s="19" t="s">
        <v>160</v>
      </c>
      <c r="B188" s="17">
        <v>549</v>
      </c>
      <c r="C188" s="17">
        <v>26</v>
      </c>
      <c r="D188" s="17">
        <v>75</v>
      </c>
      <c r="E188" s="17">
        <v>76</v>
      </c>
      <c r="F188" s="17">
        <v>204</v>
      </c>
      <c r="G188" s="17">
        <v>15</v>
      </c>
      <c r="H188" s="17">
        <v>70</v>
      </c>
      <c r="I188" s="21">
        <v>83</v>
      </c>
    </row>
    <row r="189" spans="1:9">
      <c r="A189" s="19" t="s">
        <v>161</v>
      </c>
      <c r="B189" s="17">
        <v>1502</v>
      </c>
      <c r="C189" s="17">
        <v>56</v>
      </c>
      <c r="D189" s="17">
        <v>195</v>
      </c>
      <c r="E189" s="17">
        <v>226</v>
      </c>
      <c r="F189" s="17">
        <v>561</v>
      </c>
      <c r="G189" s="17">
        <v>35</v>
      </c>
      <c r="H189" s="17">
        <v>175</v>
      </c>
      <c r="I189" s="21">
        <v>254</v>
      </c>
    </row>
    <row r="190" spans="1:9">
      <c r="A190" s="19" t="s">
        <v>162</v>
      </c>
      <c r="B190" s="17">
        <v>6086</v>
      </c>
      <c r="C190" s="17">
        <v>304</v>
      </c>
      <c r="D190" s="17">
        <v>824</v>
      </c>
      <c r="E190" s="17">
        <v>918</v>
      </c>
      <c r="F190" s="17">
        <v>2204</v>
      </c>
      <c r="G190" s="17">
        <v>144</v>
      </c>
      <c r="H190" s="17">
        <v>779</v>
      </c>
      <c r="I190" s="21">
        <v>913</v>
      </c>
    </row>
    <row r="191" spans="1:9">
      <c r="A191" s="19" t="s">
        <v>163</v>
      </c>
      <c r="B191" s="17">
        <v>4298</v>
      </c>
      <c r="C191" s="17">
        <v>227</v>
      </c>
      <c r="D191" s="17">
        <v>604</v>
      </c>
      <c r="E191" s="17">
        <v>734</v>
      </c>
      <c r="F191" s="17">
        <v>1542</v>
      </c>
      <c r="G191" s="17">
        <v>98</v>
      </c>
      <c r="H191" s="17">
        <v>569</v>
      </c>
      <c r="I191" s="21">
        <v>524</v>
      </c>
    </row>
    <row r="192" spans="1:9">
      <c r="A192" s="19" t="s">
        <v>164</v>
      </c>
      <c r="B192" s="17">
        <v>1788</v>
      </c>
      <c r="C192" s="17">
        <v>77</v>
      </c>
      <c r="D192" s="17">
        <v>220</v>
      </c>
      <c r="E192" s="17">
        <v>184</v>
      </c>
      <c r="F192" s="17">
        <v>662</v>
      </c>
      <c r="G192" s="17">
        <v>46</v>
      </c>
      <c r="H192" s="17">
        <v>210</v>
      </c>
      <c r="I192" s="21">
        <v>389</v>
      </c>
    </row>
    <row r="193" spans="1:9">
      <c r="A193" s="19" t="s">
        <v>165</v>
      </c>
      <c r="B193" s="17">
        <v>958</v>
      </c>
      <c r="C193" s="17">
        <v>45</v>
      </c>
      <c r="D193" s="17">
        <v>118</v>
      </c>
      <c r="E193" s="17">
        <v>128</v>
      </c>
      <c r="F193" s="17">
        <v>359</v>
      </c>
      <c r="G193" s="17">
        <v>19</v>
      </c>
      <c r="H193" s="17">
        <v>92</v>
      </c>
      <c r="I193" s="21">
        <v>197</v>
      </c>
    </row>
    <row r="194" spans="1:9">
      <c r="A194" s="13" t="s">
        <v>166</v>
      </c>
      <c r="B194" s="17">
        <v>16964</v>
      </c>
      <c r="C194" s="17">
        <v>955</v>
      </c>
      <c r="D194" s="17">
        <v>2295</v>
      </c>
      <c r="E194" s="17">
        <v>2433</v>
      </c>
      <c r="F194" s="17">
        <v>6122</v>
      </c>
      <c r="G194" s="17">
        <v>327</v>
      </c>
      <c r="H194" s="17">
        <v>1854</v>
      </c>
      <c r="I194" s="21">
        <v>2978</v>
      </c>
    </row>
    <row r="195" spans="1:9">
      <c r="A195" s="16" t="s">
        <v>334</v>
      </c>
      <c r="B195" s="17">
        <v>9372</v>
      </c>
      <c r="C195" s="17">
        <v>568</v>
      </c>
      <c r="D195" s="17">
        <v>1369</v>
      </c>
      <c r="E195" s="17">
        <v>1679</v>
      </c>
      <c r="F195" s="17">
        <v>3268</v>
      </c>
      <c r="G195" s="17">
        <v>183</v>
      </c>
      <c r="H195" s="17">
        <v>1108</v>
      </c>
      <c r="I195" s="21">
        <v>1197</v>
      </c>
    </row>
    <row r="196" spans="1:9">
      <c r="A196" s="16" t="s">
        <v>335</v>
      </c>
      <c r="B196" s="17">
        <v>7592</v>
      </c>
      <c r="C196" s="17">
        <v>387</v>
      </c>
      <c r="D196" s="17">
        <v>926</v>
      </c>
      <c r="E196" s="17">
        <v>754</v>
      </c>
      <c r="F196" s="17">
        <v>2854</v>
      </c>
      <c r="G196" s="17">
        <v>144</v>
      </c>
      <c r="H196" s="17">
        <v>746</v>
      </c>
      <c r="I196" s="21">
        <v>1781</v>
      </c>
    </row>
    <row r="197" spans="1:9">
      <c r="A197" s="19" t="s">
        <v>167</v>
      </c>
      <c r="B197" s="17">
        <v>4999</v>
      </c>
      <c r="C197" s="17">
        <v>358</v>
      </c>
      <c r="D197" s="17">
        <v>780</v>
      </c>
      <c r="E197" s="17">
        <v>870</v>
      </c>
      <c r="F197" s="17">
        <v>1691</v>
      </c>
      <c r="G197" s="17">
        <v>73</v>
      </c>
      <c r="H197" s="17">
        <v>599</v>
      </c>
      <c r="I197" s="21">
        <v>628</v>
      </c>
    </row>
    <row r="198" spans="1:9">
      <c r="A198" s="19" t="s">
        <v>168</v>
      </c>
      <c r="B198" s="17">
        <v>4373</v>
      </c>
      <c r="C198" s="17">
        <v>210</v>
      </c>
      <c r="D198" s="17">
        <v>589</v>
      </c>
      <c r="E198" s="17">
        <v>809</v>
      </c>
      <c r="F198" s="17">
        <v>1577</v>
      </c>
      <c r="G198" s="17">
        <v>110</v>
      </c>
      <c r="H198" s="17">
        <v>509</v>
      </c>
      <c r="I198" s="21">
        <v>569</v>
      </c>
    </row>
    <row r="199" spans="1:9">
      <c r="A199" s="19" t="s">
        <v>169</v>
      </c>
      <c r="B199" s="17">
        <v>1995</v>
      </c>
      <c r="C199" s="17">
        <v>105</v>
      </c>
      <c r="D199" s="17">
        <v>278</v>
      </c>
      <c r="E199" s="17">
        <v>195</v>
      </c>
      <c r="F199" s="17">
        <v>702</v>
      </c>
      <c r="G199" s="17">
        <v>37</v>
      </c>
      <c r="H199" s="17">
        <v>180</v>
      </c>
      <c r="I199" s="21">
        <v>498</v>
      </c>
    </row>
    <row r="200" spans="1:9">
      <c r="A200" s="19" t="s">
        <v>170</v>
      </c>
      <c r="B200" s="17">
        <v>1727</v>
      </c>
      <c r="C200" s="17">
        <v>77</v>
      </c>
      <c r="D200" s="17">
        <v>182</v>
      </c>
      <c r="E200" s="17">
        <v>205</v>
      </c>
      <c r="F200" s="17">
        <v>682</v>
      </c>
      <c r="G200" s="17">
        <v>29</v>
      </c>
      <c r="H200" s="17">
        <v>183</v>
      </c>
      <c r="I200" s="21">
        <v>369</v>
      </c>
    </row>
    <row r="201" spans="1:9">
      <c r="A201" s="19" t="s">
        <v>171</v>
      </c>
      <c r="B201" s="17">
        <v>1792</v>
      </c>
      <c r="C201" s="17">
        <v>110</v>
      </c>
      <c r="D201" s="17">
        <v>218</v>
      </c>
      <c r="E201" s="17">
        <v>178</v>
      </c>
      <c r="F201" s="17">
        <v>675</v>
      </c>
      <c r="G201" s="17">
        <v>37</v>
      </c>
      <c r="H201" s="17">
        <v>174</v>
      </c>
      <c r="I201" s="21">
        <v>400</v>
      </c>
    </row>
    <row r="202" spans="1:9">
      <c r="A202" s="19" t="s">
        <v>172</v>
      </c>
      <c r="B202" s="17">
        <v>2078</v>
      </c>
      <c r="C202" s="17">
        <v>95</v>
      </c>
      <c r="D202" s="17">
        <v>248</v>
      </c>
      <c r="E202" s="17">
        <v>176</v>
      </c>
      <c r="F202" s="17">
        <v>795</v>
      </c>
      <c r="G202" s="17">
        <v>41</v>
      </c>
      <c r="H202" s="17">
        <v>209</v>
      </c>
      <c r="I202" s="21">
        <v>514</v>
      </c>
    </row>
    <row r="203" spans="1:9">
      <c r="A203" s="13" t="s">
        <v>173</v>
      </c>
      <c r="B203" s="17">
        <v>38942</v>
      </c>
      <c r="C203" s="17">
        <v>2329</v>
      </c>
      <c r="D203" s="17">
        <v>5934</v>
      </c>
      <c r="E203" s="17">
        <v>5867</v>
      </c>
      <c r="F203" s="17">
        <v>14845</v>
      </c>
      <c r="G203" s="17">
        <v>850</v>
      </c>
      <c r="H203" s="17">
        <v>4123</v>
      </c>
      <c r="I203" s="21">
        <v>4994</v>
      </c>
    </row>
    <row r="204" spans="1:9">
      <c r="A204" s="16" t="s">
        <v>334</v>
      </c>
      <c r="B204" s="17">
        <v>27582</v>
      </c>
      <c r="C204" s="17">
        <v>1743</v>
      </c>
      <c r="D204" s="17">
        <v>4458</v>
      </c>
      <c r="E204" s="17">
        <v>4526</v>
      </c>
      <c r="F204" s="17">
        <v>10311</v>
      </c>
      <c r="G204" s="17">
        <v>626</v>
      </c>
      <c r="H204" s="17">
        <v>2956</v>
      </c>
      <c r="I204" s="21">
        <v>2962</v>
      </c>
    </row>
    <row r="205" spans="1:9">
      <c r="A205" s="16" t="s">
        <v>335</v>
      </c>
      <c r="B205" s="17">
        <v>11360</v>
      </c>
      <c r="C205" s="17">
        <v>586</v>
      </c>
      <c r="D205" s="17">
        <v>1476</v>
      </c>
      <c r="E205" s="17">
        <v>1341</v>
      </c>
      <c r="F205" s="17">
        <v>4534</v>
      </c>
      <c r="G205" s="17">
        <v>224</v>
      </c>
      <c r="H205" s="17">
        <v>1167</v>
      </c>
      <c r="I205" s="21">
        <v>2032</v>
      </c>
    </row>
    <row r="206" spans="1:9">
      <c r="A206" s="19" t="s">
        <v>174</v>
      </c>
      <c r="B206" s="17">
        <v>24705</v>
      </c>
      <c r="C206" s="17">
        <v>1576</v>
      </c>
      <c r="D206" s="17">
        <v>4071</v>
      </c>
      <c r="E206" s="17">
        <v>4102</v>
      </c>
      <c r="F206" s="17">
        <v>9150</v>
      </c>
      <c r="G206" s="17">
        <v>559</v>
      </c>
      <c r="H206" s="17">
        <v>2654</v>
      </c>
      <c r="I206" s="21">
        <v>2593</v>
      </c>
    </row>
    <row r="207" spans="1:9">
      <c r="A207" s="19" t="s">
        <v>175</v>
      </c>
      <c r="B207" s="17">
        <v>1783</v>
      </c>
      <c r="C207" s="17">
        <v>95</v>
      </c>
      <c r="D207" s="17">
        <v>244</v>
      </c>
      <c r="E207" s="17">
        <v>252</v>
      </c>
      <c r="F207" s="17">
        <v>705</v>
      </c>
      <c r="G207" s="17">
        <v>38</v>
      </c>
      <c r="H207" s="17">
        <v>196</v>
      </c>
      <c r="I207" s="21">
        <v>253</v>
      </c>
    </row>
    <row r="208" spans="1:9">
      <c r="A208" s="19" t="s">
        <v>176</v>
      </c>
      <c r="B208" s="17">
        <v>1017</v>
      </c>
      <c r="C208" s="17">
        <v>63</v>
      </c>
      <c r="D208" s="17">
        <v>154</v>
      </c>
      <c r="E208" s="17">
        <v>134</v>
      </c>
      <c r="F208" s="17">
        <v>422</v>
      </c>
      <c r="G208" s="17">
        <v>21</v>
      </c>
      <c r="H208" s="17">
        <v>102</v>
      </c>
      <c r="I208" s="21">
        <v>121</v>
      </c>
    </row>
    <row r="209" spans="1:9">
      <c r="A209" s="19" t="s">
        <v>177</v>
      </c>
      <c r="B209" s="17">
        <v>766</v>
      </c>
      <c r="C209" s="17">
        <v>32</v>
      </c>
      <c r="D209" s="17">
        <v>90</v>
      </c>
      <c r="E209" s="17">
        <v>118</v>
      </c>
      <c r="F209" s="17">
        <v>283</v>
      </c>
      <c r="G209" s="17">
        <v>17</v>
      </c>
      <c r="H209" s="17">
        <v>94</v>
      </c>
      <c r="I209" s="21">
        <v>132</v>
      </c>
    </row>
    <row r="210" spans="1:9">
      <c r="A210" s="19" t="s">
        <v>178</v>
      </c>
      <c r="B210" s="17">
        <v>1489</v>
      </c>
      <c r="C210" s="17">
        <v>99</v>
      </c>
      <c r="D210" s="17">
        <v>189</v>
      </c>
      <c r="E210" s="17">
        <v>201</v>
      </c>
      <c r="F210" s="17">
        <v>545</v>
      </c>
      <c r="G210" s="17">
        <v>29</v>
      </c>
      <c r="H210" s="17">
        <v>170</v>
      </c>
      <c r="I210" s="21">
        <v>256</v>
      </c>
    </row>
    <row r="211" spans="1:9">
      <c r="A211" s="19" t="s">
        <v>179</v>
      </c>
      <c r="B211" s="17">
        <v>742</v>
      </c>
      <c r="C211" s="17">
        <v>44</v>
      </c>
      <c r="D211" s="17">
        <v>94</v>
      </c>
      <c r="E211" s="17">
        <v>105</v>
      </c>
      <c r="F211" s="17">
        <v>295</v>
      </c>
      <c r="G211" s="17">
        <v>17</v>
      </c>
      <c r="H211" s="17">
        <v>77</v>
      </c>
      <c r="I211" s="21">
        <v>110</v>
      </c>
    </row>
    <row r="212" spans="1:9">
      <c r="A212" s="19" t="s">
        <v>180</v>
      </c>
      <c r="B212" s="17">
        <v>747</v>
      </c>
      <c r="C212" s="17">
        <v>55</v>
      </c>
      <c r="D212" s="17">
        <v>95</v>
      </c>
      <c r="E212" s="17">
        <v>96</v>
      </c>
      <c r="F212" s="17">
        <v>250</v>
      </c>
      <c r="G212" s="17">
        <v>12</v>
      </c>
      <c r="H212" s="17">
        <v>93</v>
      </c>
      <c r="I212" s="21">
        <v>146</v>
      </c>
    </row>
    <row r="213" spans="1:9">
      <c r="A213" s="19" t="s">
        <v>181</v>
      </c>
      <c r="B213" s="17">
        <v>2221</v>
      </c>
      <c r="C213" s="17">
        <v>103</v>
      </c>
      <c r="D213" s="17">
        <v>260</v>
      </c>
      <c r="E213" s="17">
        <v>293</v>
      </c>
      <c r="F213" s="17">
        <v>927</v>
      </c>
      <c r="G213" s="17">
        <v>55</v>
      </c>
      <c r="H213" s="17">
        <v>236</v>
      </c>
      <c r="I213" s="21">
        <v>347</v>
      </c>
    </row>
    <row r="214" spans="1:9">
      <c r="A214" s="19" t="s">
        <v>182</v>
      </c>
      <c r="B214" s="17">
        <v>1120</v>
      </c>
      <c r="C214" s="17">
        <v>49</v>
      </c>
      <c r="D214" s="17">
        <v>152</v>
      </c>
      <c r="E214" s="17">
        <v>212</v>
      </c>
      <c r="F214" s="17">
        <v>411</v>
      </c>
      <c r="G214" s="17">
        <v>24</v>
      </c>
      <c r="H214" s="17">
        <v>130</v>
      </c>
      <c r="I214" s="21">
        <v>142</v>
      </c>
    </row>
    <row r="215" spans="1:9">
      <c r="A215" s="19" t="s">
        <v>183</v>
      </c>
      <c r="B215" s="17">
        <v>672</v>
      </c>
      <c r="C215" s="17">
        <v>37</v>
      </c>
      <c r="D215" s="17">
        <v>95</v>
      </c>
      <c r="E215" s="17">
        <v>123</v>
      </c>
      <c r="F215" s="17">
        <v>254</v>
      </c>
      <c r="G215" s="17">
        <v>14</v>
      </c>
      <c r="H215" s="17">
        <v>75</v>
      </c>
      <c r="I215" s="21">
        <v>74</v>
      </c>
    </row>
    <row r="216" spans="1:9">
      <c r="A216" s="19" t="s">
        <v>184</v>
      </c>
      <c r="B216" s="17">
        <v>448</v>
      </c>
      <c r="C216" s="17">
        <v>12</v>
      </c>
      <c r="D216" s="17">
        <v>57</v>
      </c>
      <c r="E216" s="17">
        <v>89</v>
      </c>
      <c r="F216" s="17">
        <v>157</v>
      </c>
      <c r="G216" s="17">
        <v>10</v>
      </c>
      <c r="H216" s="17">
        <v>55</v>
      </c>
      <c r="I216" s="21">
        <v>68</v>
      </c>
    </row>
    <row r="217" spans="1:9">
      <c r="A217" s="19" t="s">
        <v>185</v>
      </c>
      <c r="B217" s="17">
        <v>1313</v>
      </c>
      <c r="C217" s="17">
        <v>71</v>
      </c>
      <c r="D217" s="17">
        <v>227</v>
      </c>
      <c r="E217" s="17">
        <v>117</v>
      </c>
      <c r="F217" s="17">
        <v>510</v>
      </c>
      <c r="G217" s="17">
        <v>21</v>
      </c>
      <c r="H217" s="17">
        <v>127</v>
      </c>
      <c r="I217" s="21">
        <v>240</v>
      </c>
    </row>
    <row r="218" spans="1:9">
      <c r="A218" s="19" t="s">
        <v>186</v>
      </c>
      <c r="B218" s="17">
        <v>866</v>
      </c>
      <c r="C218" s="17">
        <v>33</v>
      </c>
      <c r="D218" s="17">
        <v>96</v>
      </c>
      <c r="E218" s="17">
        <v>99</v>
      </c>
      <c r="F218" s="17">
        <v>350</v>
      </c>
      <c r="G218" s="17">
        <v>17</v>
      </c>
      <c r="H218" s="17">
        <v>91</v>
      </c>
      <c r="I218" s="21">
        <v>180</v>
      </c>
    </row>
    <row r="219" spans="1:9">
      <c r="A219" s="19" t="s">
        <v>187</v>
      </c>
      <c r="B219" s="17">
        <v>1013</v>
      </c>
      <c r="C219" s="17">
        <v>49</v>
      </c>
      <c r="D219" s="17">
        <v>155</v>
      </c>
      <c r="E219" s="17">
        <v>105</v>
      </c>
      <c r="F219" s="17">
        <v>409</v>
      </c>
      <c r="G219" s="17">
        <v>28</v>
      </c>
      <c r="H219" s="17">
        <v>102</v>
      </c>
      <c r="I219" s="21">
        <v>165</v>
      </c>
    </row>
    <row r="220" spans="1:9">
      <c r="A220" s="19" t="s">
        <v>188</v>
      </c>
      <c r="B220" s="17">
        <v>3230</v>
      </c>
      <c r="C220" s="17">
        <v>198</v>
      </c>
      <c r="D220" s="17">
        <v>403</v>
      </c>
      <c r="E220" s="17">
        <v>337</v>
      </c>
      <c r="F220" s="17">
        <v>1378</v>
      </c>
      <c r="G220" s="17">
        <v>49</v>
      </c>
      <c r="H220" s="17">
        <v>275</v>
      </c>
      <c r="I220" s="21">
        <v>590</v>
      </c>
    </row>
    <row r="221" spans="1:9">
      <c r="A221" s="19" t="s">
        <v>189</v>
      </c>
      <c r="B221" s="17">
        <v>1202</v>
      </c>
      <c r="C221" s="17">
        <v>56</v>
      </c>
      <c r="D221" s="17">
        <v>137</v>
      </c>
      <c r="E221" s="17">
        <v>149</v>
      </c>
      <c r="F221" s="17">
        <v>460</v>
      </c>
      <c r="G221" s="17">
        <v>30</v>
      </c>
      <c r="H221" s="17">
        <v>142</v>
      </c>
      <c r="I221" s="21">
        <v>228</v>
      </c>
    </row>
    <row r="222" spans="1:9">
      <c r="A222" s="19" t="s">
        <v>190</v>
      </c>
      <c r="B222" s="17">
        <v>446</v>
      </c>
      <c r="C222" s="17">
        <v>23</v>
      </c>
      <c r="D222" s="17">
        <v>44</v>
      </c>
      <c r="E222" s="17">
        <v>62</v>
      </c>
      <c r="F222" s="17">
        <v>190</v>
      </c>
      <c r="G222" s="17">
        <v>15</v>
      </c>
      <c r="H222" s="17">
        <v>48</v>
      </c>
      <c r="I222" s="21">
        <v>64</v>
      </c>
    </row>
    <row r="223" spans="1:9">
      <c r="A223" s="19" t="s">
        <v>191</v>
      </c>
      <c r="B223" s="17">
        <v>756</v>
      </c>
      <c r="C223" s="17">
        <v>33</v>
      </c>
      <c r="D223" s="17">
        <v>93</v>
      </c>
      <c r="E223" s="17">
        <v>87</v>
      </c>
      <c r="F223" s="17">
        <v>270</v>
      </c>
      <c r="G223" s="17">
        <v>15</v>
      </c>
      <c r="H223" s="17">
        <v>94</v>
      </c>
      <c r="I223" s="21">
        <v>164</v>
      </c>
    </row>
    <row r="224" spans="1:9">
      <c r="A224" s="13" t="s">
        <v>192</v>
      </c>
      <c r="B224" s="17">
        <v>26134</v>
      </c>
      <c r="C224" s="17">
        <v>1492</v>
      </c>
      <c r="D224" s="17">
        <v>4025</v>
      </c>
      <c r="E224" s="17">
        <v>4618</v>
      </c>
      <c r="F224" s="17">
        <v>9641</v>
      </c>
      <c r="G224" s="17">
        <v>553</v>
      </c>
      <c r="H224" s="17">
        <v>2774</v>
      </c>
      <c r="I224" s="21">
        <v>3031</v>
      </c>
    </row>
    <row r="225" spans="1:9">
      <c r="A225" s="16" t="s">
        <v>334</v>
      </c>
      <c r="B225" s="17">
        <v>18525</v>
      </c>
      <c r="C225" s="17">
        <v>1143</v>
      </c>
      <c r="D225" s="17">
        <v>3057</v>
      </c>
      <c r="E225" s="17">
        <v>3608</v>
      </c>
      <c r="F225" s="17">
        <v>6657</v>
      </c>
      <c r="G225" s="17">
        <v>403</v>
      </c>
      <c r="H225" s="17">
        <v>1906</v>
      </c>
      <c r="I225" s="21">
        <v>1751</v>
      </c>
    </row>
    <row r="226" spans="1:9">
      <c r="A226" s="16" t="s">
        <v>335</v>
      </c>
      <c r="B226" s="17">
        <v>7609</v>
      </c>
      <c r="C226" s="17">
        <v>349</v>
      </c>
      <c r="D226" s="17">
        <v>968</v>
      </c>
      <c r="E226" s="17">
        <v>1010</v>
      </c>
      <c r="F226" s="17">
        <v>2984</v>
      </c>
      <c r="G226" s="17">
        <v>150</v>
      </c>
      <c r="H226" s="17">
        <v>868</v>
      </c>
      <c r="I226" s="21">
        <v>1280</v>
      </c>
    </row>
    <row r="227" spans="1:9">
      <c r="A227" s="19" t="s">
        <v>193</v>
      </c>
      <c r="B227" s="17">
        <v>14682</v>
      </c>
      <c r="C227" s="17">
        <v>897</v>
      </c>
      <c r="D227" s="17">
        <v>2441</v>
      </c>
      <c r="E227" s="17">
        <v>2787</v>
      </c>
      <c r="F227" s="17">
        <v>5246</v>
      </c>
      <c r="G227" s="17">
        <v>332</v>
      </c>
      <c r="H227" s="17">
        <v>1526</v>
      </c>
      <c r="I227" s="21">
        <v>1453</v>
      </c>
    </row>
    <row r="228" spans="1:9">
      <c r="A228" s="19" t="s">
        <v>194</v>
      </c>
      <c r="B228" s="17">
        <v>2573</v>
      </c>
      <c r="C228" s="17">
        <v>86</v>
      </c>
      <c r="D228" s="17">
        <v>339</v>
      </c>
      <c r="E228" s="17">
        <v>364</v>
      </c>
      <c r="F228" s="17">
        <v>1031</v>
      </c>
      <c r="G228" s="17">
        <v>58</v>
      </c>
      <c r="H228" s="17">
        <v>299</v>
      </c>
      <c r="I228" s="21">
        <v>396</v>
      </c>
    </row>
    <row r="229" spans="1:9">
      <c r="A229" s="19" t="s">
        <v>195</v>
      </c>
      <c r="B229" s="17">
        <v>1203</v>
      </c>
      <c r="C229" s="17">
        <v>45</v>
      </c>
      <c r="D229" s="17">
        <v>169</v>
      </c>
      <c r="E229" s="17">
        <v>183</v>
      </c>
      <c r="F229" s="17">
        <v>490</v>
      </c>
      <c r="G229" s="17">
        <v>29</v>
      </c>
      <c r="H229" s="17">
        <v>135</v>
      </c>
      <c r="I229" s="21">
        <v>152</v>
      </c>
    </row>
    <row r="230" spans="1:9">
      <c r="A230" s="19" t="s">
        <v>196</v>
      </c>
      <c r="B230" s="17">
        <v>1370</v>
      </c>
      <c r="C230" s="17">
        <v>41</v>
      </c>
      <c r="D230" s="17">
        <v>170</v>
      </c>
      <c r="E230" s="17">
        <v>181</v>
      </c>
      <c r="F230" s="17">
        <v>541</v>
      </c>
      <c r="G230" s="17">
        <v>29</v>
      </c>
      <c r="H230" s="17">
        <v>164</v>
      </c>
      <c r="I230" s="21">
        <v>244</v>
      </c>
    </row>
    <row r="231" spans="1:9">
      <c r="A231" s="19" t="s">
        <v>197</v>
      </c>
      <c r="B231" s="17">
        <v>1643</v>
      </c>
      <c r="C231" s="17">
        <v>78</v>
      </c>
      <c r="D231" s="17">
        <v>233</v>
      </c>
      <c r="E231" s="17">
        <v>255</v>
      </c>
      <c r="F231" s="17">
        <v>672</v>
      </c>
      <c r="G231" s="17">
        <v>25</v>
      </c>
      <c r="H231" s="17">
        <v>181</v>
      </c>
      <c r="I231" s="21">
        <v>199</v>
      </c>
    </row>
    <row r="232" spans="1:9">
      <c r="A232" s="19" t="s">
        <v>198</v>
      </c>
      <c r="B232" s="17">
        <v>729</v>
      </c>
      <c r="C232" s="17">
        <v>40</v>
      </c>
      <c r="D232" s="17">
        <v>109</v>
      </c>
      <c r="E232" s="17">
        <v>105</v>
      </c>
      <c r="F232" s="17">
        <v>314</v>
      </c>
      <c r="G232" s="17">
        <v>6</v>
      </c>
      <c r="H232" s="17">
        <v>88</v>
      </c>
      <c r="I232" s="21">
        <v>67</v>
      </c>
    </row>
    <row r="233" spans="1:9">
      <c r="A233" s="19" t="s">
        <v>199</v>
      </c>
      <c r="B233" s="17">
        <v>914</v>
      </c>
      <c r="C233" s="17">
        <v>38</v>
      </c>
      <c r="D233" s="17">
        <v>124</v>
      </c>
      <c r="E233" s="17">
        <v>150</v>
      </c>
      <c r="F233" s="17">
        <v>358</v>
      </c>
      <c r="G233" s="17">
        <v>19</v>
      </c>
      <c r="H233" s="17">
        <v>93</v>
      </c>
      <c r="I233" s="21">
        <v>132</v>
      </c>
    </row>
    <row r="234" spans="1:9">
      <c r="A234" s="19" t="s">
        <v>200</v>
      </c>
      <c r="B234" s="17">
        <v>3311</v>
      </c>
      <c r="C234" s="17">
        <v>234</v>
      </c>
      <c r="D234" s="17">
        <v>524</v>
      </c>
      <c r="E234" s="17">
        <v>739</v>
      </c>
      <c r="F234" s="17">
        <v>1134</v>
      </c>
      <c r="G234" s="17">
        <v>57</v>
      </c>
      <c r="H234" s="17">
        <v>320</v>
      </c>
      <c r="I234" s="21">
        <v>303</v>
      </c>
    </row>
    <row r="235" spans="1:9">
      <c r="A235" s="19" t="s">
        <v>201</v>
      </c>
      <c r="B235" s="17">
        <v>1911</v>
      </c>
      <c r="C235" s="17">
        <v>161</v>
      </c>
      <c r="D235" s="17">
        <v>338</v>
      </c>
      <c r="E235" s="17">
        <v>533</v>
      </c>
      <c r="F235" s="17">
        <v>607</v>
      </c>
      <c r="G235" s="17">
        <v>36</v>
      </c>
      <c r="H235" s="17">
        <v>157</v>
      </c>
      <c r="I235" s="21">
        <v>79</v>
      </c>
    </row>
    <row r="236" spans="1:9">
      <c r="A236" s="19" t="s">
        <v>202</v>
      </c>
      <c r="B236" s="17">
        <v>1400</v>
      </c>
      <c r="C236" s="17">
        <v>73</v>
      </c>
      <c r="D236" s="17">
        <v>186</v>
      </c>
      <c r="E236" s="17">
        <v>206</v>
      </c>
      <c r="F236" s="17">
        <v>527</v>
      </c>
      <c r="G236" s="17">
        <v>21</v>
      </c>
      <c r="H236" s="17">
        <v>163</v>
      </c>
      <c r="I236" s="21">
        <v>224</v>
      </c>
    </row>
    <row r="237" spans="1:9">
      <c r="A237" s="19" t="s">
        <v>203</v>
      </c>
      <c r="B237" s="17">
        <v>1468</v>
      </c>
      <c r="C237" s="17">
        <v>68</v>
      </c>
      <c r="D237" s="17">
        <v>178</v>
      </c>
      <c r="E237" s="17">
        <v>223</v>
      </c>
      <c r="F237" s="17">
        <v>540</v>
      </c>
      <c r="G237" s="17">
        <v>36</v>
      </c>
      <c r="H237" s="17">
        <v>179</v>
      </c>
      <c r="I237" s="21">
        <v>244</v>
      </c>
    </row>
    <row r="238" spans="1:9">
      <c r="A238" s="19" t="s">
        <v>204</v>
      </c>
      <c r="B238" s="17">
        <v>2457</v>
      </c>
      <c r="C238" s="17">
        <v>129</v>
      </c>
      <c r="D238" s="17">
        <v>310</v>
      </c>
      <c r="E238" s="17">
        <v>250</v>
      </c>
      <c r="F238" s="17">
        <v>1018</v>
      </c>
      <c r="G238" s="17">
        <v>45</v>
      </c>
      <c r="H238" s="17">
        <v>269</v>
      </c>
      <c r="I238" s="21">
        <v>436</v>
      </c>
    </row>
    <row r="239" spans="1:9">
      <c r="A239" s="13" t="s">
        <v>205</v>
      </c>
      <c r="B239" s="17">
        <v>15697</v>
      </c>
      <c r="C239" s="17">
        <v>954</v>
      </c>
      <c r="D239" s="17">
        <v>2431</v>
      </c>
      <c r="E239" s="17">
        <v>2566</v>
      </c>
      <c r="F239" s="17">
        <v>5717</v>
      </c>
      <c r="G239" s="17">
        <v>298</v>
      </c>
      <c r="H239" s="17">
        <v>1784</v>
      </c>
      <c r="I239" s="21">
        <v>1947</v>
      </c>
    </row>
    <row r="240" spans="1:9">
      <c r="A240" s="16" t="s">
        <v>334</v>
      </c>
      <c r="B240" s="17">
        <v>8789</v>
      </c>
      <c r="C240" s="17">
        <v>625</v>
      </c>
      <c r="D240" s="17">
        <v>1483</v>
      </c>
      <c r="E240" s="17">
        <v>1685</v>
      </c>
      <c r="F240" s="17">
        <v>3072</v>
      </c>
      <c r="G240" s="17">
        <v>156</v>
      </c>
      <c r="H240" s="17">
        <v>949</v>
      </c>
      <c r="I240" s="21">
        <v>819</v>
      </c>
    </row>
    <row r="241" spans="1:9">
      <c r="A241" s="16" t="s">
        <v>335</v>
      </c>
      <c r="B241" s="17">
        <v>6908</v>
      </c>
      <c r="C241" s="17">
        <v>329</v>
      </c>
      <c r="D241" s="17">
        <v>948</v>
      </c>
      <c r="E241" s="17">
        <v>881</v>
      </c>
      <c r="F241" s="17">
        <v>2645</v>
      </c>
      <c r="G241" s="17">
        <v>142</v>
      </c>
      <c r="H241" s="17">
        <v>835</v>
      </c>
      <c r="I241" s="21">
        <v>1128</v>
      </c>
    </row>
    <row r="242" spans="1:9">
      <c r="A242" s="19" t="s">
        <v>206</v>
      </c>
      <c r="B242" s="17">
        <v>5609</v>
      </c>
      <c r="C242" s="17">
        <v>421</v>
      </c>
      <c r="D242" s="17">
        <v>960</v>
      </c>
      <c r="E242" s="17">
        <v>1005</v>
      </c>
      <c r="F242" s="17">
        <v>2093</v>
      </c>
      <c r="G242" s="17">
        <v>106</v>
      </c>
      <c r="H242" s="17">
        <v>543</v>
      </c>
      <c r="I242" s="21">
        <v>481</v>
      </c>
    </row>
    <row r="243" spans="1:9">
      <c r="A243" s="19" t="s">
        <v>207</v>
      </c>
      <c r="B243" s="17">
        <v>772</v>
      </c>
      <c r="C243" s="17">
        <v>36</v>
      </c>
      <c r="D243" s="17">
        <v>93</v>
      </c>
      <c r="E243" s="17">
        <v>89</v>
      </c>
      <c r="F243" s="17">
        <v>300</v>
      </c>
      <c r="G243" s="17">
        <v>16</v>
      </c>
      <c r="H243" s="17">
        <v>92</v>
      </c>
      <c r="I243" s="21">
        <v>146</v>
      </c>
    </row>
    <row r="244" spans="1:9">
      <c r="A244" s="19" t="s">
        <v>208</v>
      </c>
      <c r="B244" s="17">
        <v>5352</v>
      </c>
      <c r="C244" s="17">
        <v>303</v>
      </c>
      <c r="D244" s="17">
        <v>840</v>
      </c>
      <c r="E244" s="17">
        <v>964</v>
      </c>
      <c r="F244" s="17">
        <v>1801</v>
      </c>
      <c r="G244" s="17">
        <v>91</v>
      </c>
      <c r="H244" s="17">
        <v>684</v>
      </c>
      <c r="I244" s="21">
        <v>669</v>
      </c>
    </row>
    <row r="245" spans="1:9">
      <c r="A245" s="19" t="s">
        <v>209</v>
      </c>
      <c r="B245" s="17">
        <v>3180</v>
      </c>
      <c r="C245" s="17">
        <v>204</v>
      </c>
      <c r="D245" s="17">
        <v>523</v>
      </c>
      <c r="E245" s="17">
        <v>680</v>
      </c>
      <c r="F245" s="17">
        <v>979</v>
      </c>
      <c r="G245" s="17">
        <v>50</v>
      </c>
      <c r="H245" s="17">
        <v>406</v>
      </c>
      <c r="I245" s="21">
        <v>338</v>
      </c>
    </row>
    <row r="246" spans="1:9">
      <c r="A246" s="19" t="s">
        <v>210</v>
      </c>
      <c r="B246" s="17">
        <v>2172</v>
      </c>
      <c r="C246" s="17">
        <v>99</v>
      </c>
      <c r="D246" s="17">
        <v>317</v>
      </c>
      <c r="E246" s="17">
        <v>284</v>
      </c>
      <c r="F246" s="17">
        <v>822</v>
      </c>
      <c r="G246" s="17">
        <v>41</v>
      </c>
      <c r="H246" s="17">
        <v>278</v>
      </c>
      <c r="I246" s="21">
        <v>331</v>
      </c>
    </row>
    <row r="247" spans="1:9">
      <c r="A247" s="19" t="s">
        <v>211</v>
      </c>
      <c r="B247" s="17">
        <v>1093</v>
      </c>
      <c r="C247" s="17">
        <v>58</v>
      </c>
      <c r="D247" s="17">
        <v>140</v>
      </c>
      <c r="E247" s="17">
        <v>160</v>
      </c>
      <c r="F247" s="17">
        <v>387</v>
      </c>
      <c r="G247" s="17">
        <v>23</v>
      </c>
      <c r="H247" s="17">
        <v>146</v>
      </c>
      <c r="I247" s="21">
        <v>179</v>
      </c>
    </row>
    <row r="248" spans="1:9">
      <c r="A248" s="19" t="s">
        <v>212</v>
      </c>
      <c r="B248" s="17">
        <v>1191</v>
      </c>
      <c r="C248" s="17">
        <v>69</v>
      </c>
      <c r="D248" s="17">
        <v>170</v>
      </c>
      <c r="E248" s="17">
        <v>137</v>
      </c>
      <c r="F248" s="17">
        <v>466</v>
      </c>
      <c r="G248" s="17">
        <v>30</v>
      </c>
      <c r="H248" s="17">
        <v>119</v>
      </c>
      <c r="I248" s="21">
        <v>200</v>
      </c>
    </row>
    <row r="249" spans="1:9">
      <c r="A249" s="19" t="s">
        <v>213</v>
      </c>
      <c r="B249" s="17">
        <v>1680</v>
      </c>
      <c r="C249" s="17">
        <v>67</v>
      </c>
      <c r="D249" s="17">
        <v>228</v>
      </c>
      <c r="E249" s="17">
        <v>211</v>
      </c>
      <c r="F249" s="17">
        <v>670</v>
      </c>
      <c r="G249" s="17">
        <v>32</v>
      </c>
      <c r="H249" s="17">
        <v>200</v>
      </c>
      <c r="I249" s="21">
        <v>272</v>
      </c>
    </row>
    <row r="250" spans="1:9">
      <c r="A250" s="13" t="s">
        <v>214</v>
      </c>
      <c r="B250" s="17">
        <v>17656</v>
      </c>
      <c r="C250" s="17">
        <v>1052</v>
      </c>
      <c r="D250" s="17">
        <v>2720</v>
      </c>
      <c r="E250" s="17">
        <v>2744</v>
      </c>
      <c r="F250" s="17">
        <v>6727</v>
      </c>
      <c r="G250" s="17">
        <v>378</v>
      </c>
      <c r="H250" s="17">
        <v>1835</v>
      </c>
      <c r="I250" s="21">
        <v>2200</v>
      </c>
    </row>
    <row r="251" spans="1:9">
      <c r="A251" s="16" t="s">
        <v>334</v>
      </c>
      <c r="B251" s="17">
        <v>11730</v>
      </c>
      <c r="C251" s="17">
        <v>670</v>
      </c>
      <c r="D251" s="17">
        <v>1898</v>
      </c>
      <c r="E251" s="17">
        <v>2053</v>
      </c>
      <c r="F251" s="17">
        <v>4419</v>
      </c>
      <c r="G251" s="17">
        <v>274</v>
      </c>
      <c r="H251" s="17">
        <v>1219</v>
      </c>
      <c r="I251" s="21">
        <v>1197</v>
      </c>
    </row>
    <row r="252" spans="1:9">
      <c r="A252" s="16" t="s">
        <v>335</v>
      </c>
      <c r="B252" s="17">
        <v>5926</v>
      </c>
      <c r="C252" s="17">
        <v>382</v>
      </c>
      <c r="D252" s="17">
        <v>822</v>
      </c>
      <c r="E252" s="17">
        <v>691</v>
      </c>
      <c r="F252" s="17">
        <v>2308</v>
      </c>
      <c r="G252" s="17">
        <v>104</v>
      </c>
      <c r="H252" s="17">
        <v>616</v>
      </c>
      <c r="I252" s="21">
        <v>1003</v>
      </c>
    </row>
    <row r="253" spans="1:9">
      <c r="A253" s="19" t="s">
        <v>215</v>
      </c>
      <c r="B253" s="17">
        <v>9310</v>
      </c>
      <c r="C253" s="17">
        <v>521</v>
      </c>
      <c r="D253" s="17">
        <v>1514</v>
      </c>
      <c r="E253" s="17">
        <v>1658</v>
      </c>
      <c r="F253" s="17">
        <v>3531</v>
      </c>
      <c r="G253" s="17">
        <v>227</v>
      </c>
      <c r="H253" s="17">
        <v>955</v>
      </c>
      <c r="I253" s="21">
        <v>904</v>
      </c>
    </row>
    <row r="254" spans="1:9">
      <c r="A254" s="19" t="s">
        <v>216</v>
      </c>
      <c r="B254" s="17">
        <v>1503</v>
      </c>
      <c r="C254" s="17">
        <v>59</v>
      </c>
      <c r="D254" s="17">
        <v>206</v>
      </c>
      <c r="E254" s="17">
        <v>236</v>
      </c>
      <c r="F254" s="17">
        <v>565</v>
      </c>
      <c r="G254" s="17">
        <v>19</v>
      </c>
      <c r="H254" s="17">
        <v>187</v>
      </c>
      <c r="I254" s="21">
        <v>231</v>
      </c>
    </row>
    <row r="255" spans="1:9">
      <c r="A255" s="19" t="s">
        <v>217</v>
      </c>
      <c r="B255" s="17">
        <v>778</v>
      </c>
      <c r="C255" s="17">
        <v>33</v>
      </c>
      <c r="D255" s="17">
        <v>120</v>
      </c>
      <c r="E255" s="17">
        <v>137</v>
      </c>
      <c r="F255" s="17">
        <v>292</v>
      </c>
      <c r="G255" s="17">
        <v>10</v>
      </c>
      <c r="H255" s="17">
        <v>93</v>
      </c>
      <c r="I255" s="21">
        <v>93</v>
      </c>
    </row>
    <row r="256" spans="1:9">
      <c r="A256" s="19" t="s">
        <v>218</v>
      </c>
      <c r="B256" s="17">
        <v>725</v>
      </c>
      <c r="C256" s="17">
        <v>26</v>
      </c>
      <c r="D256" s="17">
        <v>86</v>
      </c>
      <c r="E256" s="17">
        <v>99</v>
      </c>
      <c r="F256" s="17">
        <v>273</v>
      </c>
      <c r="G256" s="17">
        <v>9</v>
      </c>
      <c r="H256" s="17">
        <v>94</v>
      </c>
      <c r="I256" s="21">
        <v>138</v>
      </c>
    </row>
    <row r="257" spans="1:9">
      <c r="A257" s="19" t="s">
        <v>219</v>
      </c>
      <c r="B257" s="17">
        <v>1862</v>
      </c>
      <c r="C257" s="17">
        <v>153</v>
      </c>
      <c r="D257" s="17">
        <v>317</v>
      </c>
      <c r="E257" s="17">
        <v>253</v>
      </c>
      <c r="F257" s="17">
        <v>733</v>
      </c>
      <c r="G257" s="17">
        <v>33</v>
      </c>
      <c r="H257" s="17">
        <v>165</v>
      </c>
      <c r="I257" s="21">
        <v>208</v>
      </c>
    </row>
    <row r="258" spans="1:9">
      <c r="A258" s="19" t="s">
        <v>220</v>
      </c>
      <c r="B258" s="17">
        <v>1023</v>
      </c>
      <c r="C258" s="17">
        <v>81</v>
      </c>
      <c r="D258" s="17">
        <v>161</v>
      </c>
      <c r="E258" s="17">
        <v>158</v>
      </c>
      <c r="F258" s="17">
        <v>406</v>
      </c>
      <c r="G258" s="17">
        <v>24</v>
      </c>
      <c r="H258" s="17">
        <v>92</v>
      </c>
      <c r="I258" s="21">
        <v>101</v>
      </c>
    </row>
    <row r="259" spans="1:9">
      <c r="A259" s="19" t="s">
        <v>221</v>
      </c>
      <c r="B259" s="17">
        <v>839</v>
      </c>
      <c r="C259" s="17">
        <v>72</v>
      </c>
      <c r="D259" s="17">
        <v>156</v>
      </c>
      <c r="E259" s="17">
        <v>95</v>
      </c>
      <c r="F259" s="17">
        <v>327</v>
      </c>
      <c r="G259" s="17">
        <v>9</v>
      </c>
      <c r="H259" s="17">
        <v>73</v>
      </c>
      <c r="I259" s="21">
        <v>107</v>
      </c>
    </row>
    <row r="260" spans="1:9">
      <c r="A260" s="19" t="s">
        <v>222</v>
      </c>
      <c r="B260" s="17">
        <v>1511</v>
      </c>
      <c r="C260" s="17">
        <v>92</v>
      </c>
      <c r="D260" s="17">
        <v>225</v>
      </c>
      <c r="E260" s="17">
        <v>229</v>
      </c>
      <c r="F260" s="17">
        <v>503</v>
      </c>
      <c r="G260" s="17">
        <v>30</v>
      </c>
      <c r="H260" s="17">
        <v>192</v>
      </c>
      <c r="I260" s="21">
        <v>240</v>
      </c>
    </row>
    <row r="261" spans="1:9">
      <c r="A261" s="19" t="s">
        <v>223</v>
      </c>
      <c r="B261" s="17">
        <v>619</v>
      </c>
      <c r="C261" s="17">
        <v>35</v>
      </c>
      <c r="D261" s="17">
        <v>103</v>
      </c>
      <c r="E261" s="17">
        <v>100</v>
      </c>
      <c r="F261" s="17">
        <v>190</v>
      </c>
      <c r="G261" s="17">
        <v>13</v>
      </c>
      <c r="H261" s="17">
        <v>79</v>
      </c>
      <c r="I261" s="21">
        <v>99</v>
      </c>
    </row>
    <row r="262" spans="1:9">
      <c r="A262" s="19" t="s">
        <v>224</v>
      </c>
      <c r="B262" s="17">
        <v>892</v>
      </c>
      <c r="C262" s="17">
        <v>57</v>
      </c>
      <c r="D262" s="17">
        <v>122</v>
      </c>
      <c r="E262" s="17">
        <v>129</v>
      </c>
      <c r="F262" s="17">
        <v>313</v>
      </c>
      <c r="G262" s="17">
        <v>17</v>
      </c>
      <c r="H262" s="17">
        <v>113</v>
      </c>
      <c r="I262" s="21">
        <v>141</v>
      </c>
    </row>
    <row r="263" spans="1:9">
      <c r="A263" s="19" t="s">
        <v>225</v>
      </c>
      <c r="B263" s="17">
        <v>3470</v>
      </c>
      <c r="C263" s="17">
        <v>227</v>
      </c>
      <c r="D263" s="17">
        <v>458</v>
      </c>
      <c r="E263" s="17">
        <v>368</v>
      </c>
      <c r="F263" s="17">
        <v>1395</v>
      </c>
      <c r="G263" s="17">
        <v>69</v>
      </c>
      <c r="H263" s="17">
        <v>336</v>
      </c>
      <c r="I263" s="21">
        <v>617</v>
      </c>
    </row>
    <row r="264" spans="1:9">
      <c r="A264" s="13" t="s">
        <v>226</v>
      </c>
      <c r="B264" s="17">
        <v>12195</v>
      </c>
      <c r="C264" s="17">
        <v>633</v>
      </c>
      <c r="D264" s="17">
        <v>1732</v>
      </c>
      <c r="E264" s="17">
        <v>2200</v>
      </c>
      <c r="F264" s="17">
        <v>4515</v>
      </c>
      <c r="G264" s="17">
        <v>234</v>
      </c>
      <c r="H264" s="17">
        <v>1388</v>
      </c>
      <c r="I264" s="21">
        <v>1493</v>
      </c>
    </row>
    <row r="265" spans="1:9">
      <c r="A265" s="16" t="s">
        <v>334</v>
      </c>
      <c r="B265" s="17">
        <v>6848</v>
      </c>
      <c r="C265" s="17">
        <v>370</v>
      </c>
      <c r="D265" s="17">
        <v>992</v>
      </c>
      <c r="E265" s="17">
        <v>1313</v>
      </c>
      <c r="F265" s="17">
        <v>2521</v>
      </c>
      <c r="G265" s="17">
        <v>147</v>
      </c>
      <c r="H265" s="17">
        <v>759</v>
      </c>
      <c r="I265" s="21">
        <v>746</v>
      </c>
    </row>
    <row r="266" spans="1:9">
      <c r="A266" s="16" t="s">
        <v>335</v>
      </c>
      <c r="B266" s="17">
        <v>5347</v>
      </c>
      <c r="C266" s="17">
        <v>263</v>
      </c>
      <c r="D266" s="17">
        <v>740</v>
      </c>
      <c r="E266" s="17">
        <v>887</v>
      </c>
      <c r="F266" s="17">
        <v>1994</v>
      </c>
      <c r="G266" s="17">
        <v>87</v>
      </c>
      <c r="H266" s="17">
        <v>629</v>
      </c>
      <c r="I266" s="21">
        <v>747</v>
      </c>
    </row>
    <row r="267" spans="1:9">
      <c r="A267" s="19" t="s">
        <v>227</v>
      </c>
      <c r="B267" s="17">
        <v>1424</v>
      </c>
      <c r="C267" s="17">
        <v>74</v>
      </c>
      <c r="D267" s="17">
        <v>214</v>
      </c>
      <c r="E267" s="17">
        <v>240</v>
      </c>
      <c r="F267" s="17">
        <v>545</v>
      </c>
      <c r="G267" s="17">
        <v>34</v>
      </c>
      <c r="H267" s="17">
        <v>151</v>
      </c>
      <c r="I267" s="21">
        <v>166</v>
      </c>
    </row>
    <row r="268" spans="1:9">
      <c r="A268" s="19" t="s">
        <v>228</v>
      </c>
      <c r="B268" s="17">
        <v>789</v>
      </c>
      <c r="C268" s="17">
        <v>40</v>
      </c>
      <c r="D268" s="17">
        <v>116</v>
      </c>
      <c r="E268" s="17">
        <v>150</v>
      </c>
      <c r="F268" s="17">
        <v>301</v>
      </c>
      <c r="G268" s="17">
        <v>25</v>
      </c>
      <c r="H268" s="17">
        <v>79</v>
      </c>
      <c r="I268" s="21">
        <v>78</v>
      </c>
    </row>
    <row r="269" spans="1:9">
      <c r="A269" s="19" t="s">
        <v>229</v>
      </c>
      <c r="B269" s="17">
        <v>635</v>
      </c>
      <c r="C269" s="17">
        <v>34</v>
      </c>
      <c r="D269" s="17">
        <v>98</v>
      </c>
      <c r="E269" s="17">
        <v>90</v>
      </c>
      <c r="F269" s="17">
        <v>244</v>
      </c>
      <c r="G269" s="17">
        <v>9</v>
      </c>
      <c r="H269" s="17">
        <v>72</v>
      </c>
      <c r="I269" s="21">
        <v>88</v>
      </c>
    </row>
    <row r="270" spans="1:9">
      <c r="A270" s="19" t="s">
        <v>230</v>
      </c>
      <c r="B270" s="17">
        <v>4745</v>
      </c>
      <c r="C270" s="17">
        <v>262</v>
      </c>
      <c r="D270" s="17">
        <v>702</v>
      </c>
      <c r="E270" s="17">
        <v>846</v>
      </c>
      <c r="F270" s="17">
        <v>1748</v>
      </c>
      <c r="G270" s="17">
        <v>80</v>
      </c>
      <c r="H270" s="17">
        <v>570</v>
      </c>
      <c r="I270" s="21">
        <v>537</v>
      </c>
    </row>
    <row r="271" spans="1:9">
      <c r="A271" s="19" t="s">
        <v>231</v>
      </c>
      <c r="B271" s="17">
        <v>3623</v>
      </c>
      <c r="C271" s="17">
        <v>201</v>
      </c>
      <c r="D271" s="17">
        <v>543</v>
      </c>
      <c r="E271" s="17">
        <v>688</v>
      </c>
      <c r="F271" s="17">
        <v>1311</v>
      </c>
      <c r="G271" s="17">
        <v>66</v>
      </c>
      <c r="H271" s="17">
        <v>429</v>
      </c>
      <c r="I271" s="21">
        <v>385</v>
      </c>
    </row>
    <row r="272" spans="1:9">
      <c r="A272" s="19" t="s">
        <v>232</v>
      </c>
      <c r="B272" s="17">
        <v>1122</v>
      </c>
      <c r="C272" s="17">
        <v>61</v>
      </c>
      <c r="D272" s="17">
        <v>159</v>
      </c>
      <c r="E272" s="17">
        <v>158</v>
      </c>
      <c r="F272" s="17">
        <v>437</v>
      </c>
      <c r="G272" s="17">
        <v>14</v>
      </c>
      <c r="H272" s="17">
        <v>141</v>
      </c>
      <c r="I272" s="21">
        <v>152</v>
      </c>
    </row>
    <row r="273" spans="1:9">
      <c r="A273" s="19" t="s">
        <v>233</v>
      </c>
      <c r="B273" s="17">
        <v>1135</v>
      </c>
      <c r="C273" s="17">
        <v>48</v>
      </c>
      <c r="D273" s="17">
        <v>167</v>
      </c>
      <c r="E273" s="17">
        <v>184</v>
      </c>
      <c r="F273" s="17">
        <v>439</v>
      </c>
      <c r="G273" s="17">
        <v>23</v>
      </c>
      <c r="H273" s="17">
        <v>132</v>
      </c>
      <c r="I273" s="21">
        <v>142</v>
      </c>
    </row>
    <row r="274" spans="1:9">
      <c r="A274" s="19" t="s">
        <v>234</v>
      </c>
      <c r="B274" s="17">
        <v>2639</v>
      </c>
      <c r="C274" s="17">
        <v>145</v>
      </c>
      <c r="D274" s="17">
        <v>365</v>
      </c>
      <c r="E274" s="17">
        <v>516</v>
      </c>
      <c r="F274" s="17">
        <v>965</v>
      </c>
      <c r="G274" s="17">
        <v>43</v>
      </c>
      <c r="H274" s="17">
        <v>286</v>
      </c>
      <c r="I274" s="21">
        <v>319</v>
      </c>
    </row>
    <row r="275" spans="1:9">
      <c r="A275" s="19" t="s">
        <v>235</v>
      </c>
      <c r="B275" s="17">
        <v>1519</v>
      </c>
      <c r="C275" s="17">
        <v>92</v>
      </c>
      <c r="D275" s="17">
        <v>221</v>
      </c>
      <c r="E275" s="17">
        <v>315</v>
      </c>
      <c r="F275" s="17">
        <v>541</v>
      </c>
      <c r="G275" s="17">
        <v>30</v>
      </c>
      <c r="H275" s="17">
        <v>161</v>
      </c>
      <c r="I275" s="21">
        <v>159</v>
      </c>
    </row>
    <row r="276" spans="1:9">
      <c r="A276" s="19" t="s">
        <v>236</v>
      </c>
      <c r="B276" s="17">
        <v>1120</v>
      </c>
      <c r="C276" s="17">
        <v>53</v>
      </c>
      <c r="D276" s="17">
        <v>144</v>
      </c>
      <c r="E276" s="17">
        <v>201</v>
      </c>
      <c r="F276" s="17">
        <v>424</v>
      </c>
      <c r="G276" s="17">
        <v>13</v>
      </c>
      <c r="H276" s="17">
        <v>125</v>
      </c>
      <c r="I276" s="21">
        <v>160</v>
      </c>
    </row>
    <row r="277" spans="1:9">
      <c r="A277" s="19" t="s">
        <v>237</v>
      </c>
      <c r="B277" s="17">
        <v>2252</v>
      </c>
      <c r="C277" s="17">
        <v>104</v>
      </c>
      <c r="D277" s="17">
        <v>284</v>
      </c>
      <c r="E277" s="17">
        <v>414</v>
      </c>
      <c r="F277" s="17">
        <v>818</v>
      </c>
      <c r="G277" s="17">
        <v>54</v>
      </c>
      <c r="H277" s="17">
        <v>249</v>
      </c>
      <c r="I277" s="21">
        <v>329</v>
      </c>
    </row>
    <row r="278" spans="1:9">
      <c r="A278" s="19" t="s">
        <v>238</v>
      </c>
      <c r="B278" s="17">
        <v>917</v>
      </c>
      <c r="C278" s="17">
        <v>37</v>
      </c>
      <c r="D278" s="17">
        <v>112</v>
      </c>
      <c r="E278" s="17">
        <v>160</v>
      </c>
      <c r="F278" s="17">
        <v>368</v>
      </c>
      <c r="G278" s="17">
        <v>26</v>
      </c>
      <c r="H278" s="17">
        <v>90</v>
      </c>
      <c r="I278" s="21">
        <v>124</v>
      </c>
    </row>
    <row r="279" spans="1:9">
      <c r="A279" s="19" t="s">
        <v>239</v>
      </c>
      <c r="B279" s="17">
        <v>1335</v>
      </c>
      <c r="C279" s="17">
        <v>67</v>
      </c>
      <c r="D279" s="17">
        <v>172</v>
      </c>
      <c r="E279" s="17">
        <v>254</v>
      </c>
      <c r="F279" s="17">
        <v>450</v>
      </c>
      <c r="G279" s="17">
        <v>28</v>
      </c>
      <c r="H279" s="17">
        <v>159</v>
      </c>
      <c r="I279" s="21">
        <v>205</v>
      </c>
    </row>
    <row r="280" spans="1:9">
      <c r="A280" s="13" t="s">
        <v>240</v>
      </c>
      <c r="B280" s="17">
        <v>42265</v>
      </c>
      <c r="C280" s="17">
        <v>3695</v>
      </c>
      <c r="D280" s="17">
        <v>7242</v>
      </c>
      <c r="E280" s="17">
        <v>8300</v>
      </c>
      <c r="F280" s="17">
        <v>13417</v>
      </c>
      <c r="G280" s="17">
        <v>1075</v>
      </c>
      <c r="H280" s="17">
        <v>4638</v>
      </c>
      <c r="I280" s="21">
        <v>3898</v>
      </c>
    </row>
    <row r="281" spans="1:9">
      <c r="A281" s="16" t="s">
        <v>336</v>
      </c>
      <c r="B281" s="17">
        <v>42265</v>
      </c>
      <c r="C281" s="17">
        <v>3695</v>
      </c>
      <c r="D281" s="17">
        <v>7242</v>
      </c>
      <c r="E281" s="17">
        <v>8300</v>
      </c>
      <c r="F281" s="17">
        <v>13417</v>
      </c>
      <c r="G281" s="17">
        <v>1075</v>
      </c>
      <c r="H281" s="17">
        <v>4638</v>
      </c>
      <c r="I281" s="21">
        <v>3898</v>
      </c>
    </row>
    <row r="282" spans="1:9">
      <c r="A282" s="19" t="s">
        <v>241</v>
      </c>
      <c r="B282" s="17">
        <v>42265</v>
      </c>
      <c r="C282" s="17">
        <v>3695</v>
      </c>
      <c r="D282" s="17">
        <v>7242</v>
      </c>
      <c r="E282" s="17">
        <v>8300</v>
      </c>
      <c r="F282" s="17">
        <v>13417</v>
      </c>
      <c r="G282" s="17">
        <v>1075</v>
      </c>
      <c r="H282" s="17">
        <v>4638</v>
      </c>
      <c r="I282" s="21">
        <v>3898</v>
      </c>
    </row>
    <row r="283" spans="1:9">
      <c r="A283" s="13" t="s">
        <v>242</v>
      </c>
      <c r="B283" s="17">
        <v>160543</v>
      </c>
      <c r="C283" s="17">
        <v>14854</v>
      </c>
      <c r="D283" s="17">
        <v>29946</v>
      </c>
      <c r="E283" s="17">
        <v>29687</v>
      </c>
      <c r="F283" s="17">
        <v>48303</v>
      </c>
      <c r="G283" s="17">
        <v>4127</v>
      </c>
      <c r="H283" s="17">
        <v>18442</v>
      </c>
      <c r="I283" s="21">
        <v>15184</v>
      </c>
    </row>
    <row r="284" spans="1:9">
      <c r="A284" s="16" t="s">
        <v>336</v>
      </c>
      <c r="B284" s="17">
        <v>160543</v>
      </c>
      <c r="C284" s="17">
        <v>14854</v>
      </c>
      <c r="D284" s="17">
        <v>29946</v>
      </c>
      <c r="E284" s="17">
        <v>29687</v>
      </c>
      <c r="F284" s="17">
        <v>48303</v>
      </c>
      <c r="G284" s="17">
        <v>4127</v>
      </c>
      <c r="H284" s="17">
        <v>18442</v>
      </c>
      <c r="I284" s="21">
        <v>15184</v>
      </c>
    </row>
    <row r="285" spans="1:9">
      <c r="A285" s="19" t="s">
        <v>243</v>
      </c>
      <c r="B285" s="17">
        <v>160543</v>
      </c>
      <c r="C285" s="17">
        <v>14854</v>
      </c>
      <c r="D285" s="17">
        <v>29946</v>
      </c>
      <c r="E285" s="17">
        <v>29687</v>
      </c>
      <c r="F285" s="17">
        <v>48303</v>
      </c>
      <c r="G285" s="17">
        <v>4127</v>
      </c>
      <c r="H285" s="17">
        <v>18442</v>
      </c>
      <c r="I285" s="21">
        <v>15184</v>
      </c>
    </row>
    <row r="286" spans="1:9">
      <c r="A286" s="13" t="s">
        <v>244</v>
      </c>
      <c r="B286" s="17">
        <v>16390</v>
      </c>
      <c r="C286" s="17">
        <v>1132</v>
      </c>
      <c r="D286" s="17">
        <v>3409</v>
      </c>
      <c r="E286" s="17">
        <v>3329</v>
      </c>
      <c r="F286" s="17">
        <v>5043</v>
      </c>
      <c r="G286" s="17">
        <v>300</v>
      </c>
      <c r="H286" s="17">
        <v>1771</v>
      </c>
      <c r="I286" s="21">
        <v>1406</v>
      </c>
    </row>
    <row r="287" spans="1:9">
      <c r="A287" s="16" t="s">
        <v>336</v>
      </c>
      <c r="B287" s="17">
        <v>16390</v>
      </c>
      <c r="C287" s="17">
        <v>1132</v>
      </c>
      <c r="D287" s="17">
        <v>3409</v>
      </c>
      <c r="E287" s="17">
        <v>3329</v>
      </c>
      <c r="F287" s="17">
        <v>5043</v>
      </c>
      <c r="G287" s="17">
        <v>300</v>
      </c>
      <c r="H287" s="17">
        <v>1771</v>
      </c>
      <c r="I287" s="21">
        <v>1406</v>
      </c>
    </row>
    <row r="288" spans="1:9">
      <c r="A288" s="19" t="s">
        <v>245</v>
      </c>
      <c r="B288" s="17">
        <v>16390</v>
      </c>
      <c r="C288" s="17">
        <v>1132</v>
      </c>
      <c r="D288" s="17">
        <v>3409</v>
      </c>
      <c r="E288" s="17">
        <v>3329</v>
      </c>
      <c r="F288" s="17">
        <v>5043</v>
      </c>
      <c r="G288" s="17">
        <v>300</v>
      </c>
      <c r="H288" s="17">
        <v>1771</v>
      </c>
      <c r="I288" s="21">
        <v>1406</v>
      </c>
    </row>
    <row r="289" spans="1:9" ht="30" customHeight="1">
      <c r="A289" s="20">
        <v>2021</v>
      </c>
      <c r="B289" s="20"/>
      <c r="C289" s="20"/>
      <c r="D289" s="20"/>
      <c r="E289" s="20"/>
      <c r="F289" s="20"/>
      <c r="G289" s="20"/>
      <c r="H289" s="20"/>
      <c r="I289" s="20"/>
    </row>
    <row r="290" spans="1:9" ht="25.5">
      <c r="A290" s="111" t="s">
        <v>337</v>
      </c>
      <c r="B290" s="17">
        <v>572716</v>
      </c>
      <c r="C290" s="17">
        <v>20992</v>
      </c>
      <c r="D290" s="17">
        <v>83622</v>
      </c>
      <c r="E290" s="17">
        <v>139581</v>
      </c>
      <c r="F290" s="17">
        <v>165095</v>
      </c>
      <c r="G290" s="17">
        <v>11057</v>
      </c>
      <c r="H290" s="17">
        <v>83286</v>
      </c>
      <c r="I290" s="21">
        <v>69083</v>
      </c>
    </row>
    <row r="291" spans="1:9">
      <c r="A291" s="16" t="s">
        <v>334</v>
      </c>
      <c r="B291" s="17">
        <v>423497</v>
      </c>
      <c r="C291" s="17">
        <v>17783</v>
      </c>
      <c r="D291" s="17">
        <v>65506</v>
      </c>
      <c r="E291" s="17">
        <v>113074</v>
      </c>
      <c r="F291" s="17">
        <v>116214</v>
      </c>
      <c r="G291" s="17">
        <v>8126</v>
      </c>
      <c r="H291" s="17">
        <v>62172</v>
      </c>
      <c r="I291" s="21">
        <v>40622</v>
      </c>
    </row>
    <row r="292" spans="1:9">
      <c r="A292" s="16" t="s">
        <v>335</v>
      </c>
      <c r="B292" s="17">
        <v>149219</v>
      </c>
      <c r="C292" s="17">
        <v>3209</v>
      </c>
      <c r="D292" s="17">
        <v>18116</v>
      </c>
      <c r="E292" s="17">
        <v>26507</v>
      </c>
      <c r="F292" s="17">
        <v>48881</v>
      </c>
      <c r="G292" s="17">
        <v>2931</v>
      </c>
      <c r="H292" s="17">
        <v>21114</v>
      </c>
      <c r="I292" s="21">
        <v>28461</v>
      </c>
    </row>
    <row r="293" spans="1:9">
      <c r="A293" s="112" t="s">
        <v>5</v>
      </c>
      <c r="B293" s="17">
        <v>14971</v>
      </c>
      <c r="C293" s="17">
        <v>430</v>
      </c>
      <c r="D293" s="17">
        <v>2025</v>
      </c>
      <c r="E293" s="17">
        <v>3487</v>
      </c>
      <c r="F293" s="17">
        <v>4482</v>
      </c>
      <c r="G293" s="17">
        <v>295</v>
      </c>
      <c r="H293" s="17">
        <v>2235</v>
      </c>
      <c r="I293" s="21">
        <v>2017</v>
      </c>
    </row>
    <row r="294" spans="1:9">
      <c r="A294" s="16" t="s">
        <v>334</v>
      </c>
      <c r="B294" s="17">
        <v>10855</v>
      </c>
      <c r="C294" s="17">
        <v>349</v>
      </c>
      <c r="D294" s="17">
        <v>1518</v>
      </c>
      <c r="E294" s="17">
        <v>2757</v>
      </c>
      <c r="F294" s="17">
        <v>3199</v>
      </c>
      <c r="G294" s="17">
        <v>210</v>
      </c>
      <c r="H294" s="17">
        <v>1620</v>
      </c>
      <c r="I294" s="21">
        <v>1202</v>
      </c>
    </row>
    <row r="295" spans="1:9">
      <c r="A295" s="16" t="s">
        <v>335</v>
      </c>
      <c r="B295" s="17">
        <v>4116</v>
      </c>
      <c r="C295" s="17">
        <v>81</v>
      </c>
      <c r="D295" s="17">
        <v>507</v>
      </c>
      <c r="E295" s="17">
        <v>730</v>
      </c>
      <c r="F295" s="17">
        <v>1283</v>
      </c>
      <c r="G295" s="17">
        <v>85</v>
      </c>
      <c r="H295" s="17">
        <v>615</v>
      </c>
      <c r="I295" s="21">
        <v>815</v>
      </c>
    </row>
    <row r="296" spans="1:9">
      <c r="A296" s="19" t="s">
        <v>6</v>
      </c>
      <c r="B296" s="17">
        <v>8149</v>
      </c>
      <c r="C296" s="17">
        <v>248</v>
      </c>
      <c r="D296" s="17">
        <v>1161</v>
      </c>
      <c r="E296" s="17">
        <v>2099</v>
      </c>
      <c r="F296" s="17">
        <v>2348</v>
      </c>
      <c r="G296" s="17">
        <v>159</v>
      </c>
      <c r="H296" s="17">
        <v>1217</v>
      </c>
      <c r="I296" s="21">
        <v>917</v>
      </c>
    </row>
    <row r="297" spans="1:9">
      <c r="A297" s="19" t="s">
        <v>7</v>
      </c>
      <c r="B297" s="17">
        <v>2074</v>
      </c>
      <c r="C297" s="17">
        <v>46</v>
      </c>
      <c r="D297" s="17">
        <v>261</v>
      </c>
      <c r="E297" s="17">
        <v>346</v>
      </c>
      <c r="F297" s="17">
        <v>659</v>
      </c>
      <c r="G297" s="17">
        <v>42</v>
      </c>
      <c r="H297" s="17">
        <v>318</v>
      </c>
      <c r="I297" s="21">
        <v>402</v>
      </c>
    </row>
    <row r="298" spans="1:9">
      <c r="A298" s="19" t="s">
        <v>8</v>
      </c>
      <c r="B298" s="17">
        <v>2837</v>
      </c>
      <c r="C298" s="17">
        <v>99</v>
      </c>
      <c r="D298" s="17">
        <v>381</v>
      </c>
      <c r="E298" s="17">
        <v>639</v>
      </c>
      <c r="F298" s="17">
        <v>881</v>
      </c>
      <c r="G298" s="17">
        <v>58</v>
      </c>
      <c r="H298" s="17">
        <v>409</v>
      </c>
      <c r="I298" s="21">
        <v>370</v>
      </c>
    </row>
    <row r="299" spans="1:9">
      <c r="A299" s="19" t="s">
        <v>9</v>
      </c>
      <c r="B299" s="17">
        <v>1971</v>
      </c>
      <c r="C299" s="17">
        <v>85</v>
      </c>
      <c r="D299" s="17">
        <v>278</v>
      </c>
      <c r="E299" s="17">
        <v>491</v>
      </c>
      <c r="F299" s="17">
        <v>613</v>
      </c>
      <c r="G299" s="17">
        <v>37</v>
      </c>
      <c r="H299" s="17">
        <v>292</v>
      </c>
      <c r="I299" s="21">
        <v>175</v>
      </c>
    </row>
    <row r="300" spans="1:9">
      <c r="A300" s="19" t="s">
        <v>10</v>
      </c>
      <c r="B300" s="17">
        <v>866</v>
      </c>
      <c r="C300" s="17">
        <v>14</v>
      </c>
      <c r="D300" s="17">
        <v>103</v>
      </c>
      <c r="E300" s="17">
        <v>148</v>
      </c>
      <c r="F300" s="17">
        <v>268</v>
      </c>
      <c r="G300" s="17">
        <v>21</v>
      </c>
      <c r="H300" s="17">
        <v>117</v>
      </c>
      <c r="I300" s="21">
        <v>195</v>
      </c>
    </row>
    <row r="301" spans="1:9">
      <c r="A301" s="19" t="s">
        <v>11</v>
      </c>
      <c r="B301" s="17">
        <v>1911</v>
      </c>
      <c r="C301" s="17">
        <v>37</v>
      </c>
      <c r="D301" s="17">
        <v>222</v>
      </c>
      <c r="E301" s="17">
        <v>403</v>
      </c>
      <c r="F301" s="17">
        <v>594</v>
      </c>
      <c r="G301" s="17">
        <v>36</v>
      </c>
      <c r="H301" s="17">
        <v>291</v>
      </c>
      <c r="I301" s="21">
        <v>328</v>
      </c>
    </row>
    <row r="302" spans="1:9">
      <c r="A302" s="19" t="s">
        <v>12</v>
      </c>
      <c r="B302" s="17">
        <v>735</v>
      </c>
      <c r="C302" s="17">
        <v>16</v>
      </c>
      <c r="D302" s="17">
        <v>79</v>
      </c>
      <c r="E302" s="17">
        <v>167</v>
      </c>
      <c r="F302" s="17">
        <v>238</v>
      </c>
      <c r="G302" s="17">
        <v>14</v>
      </c>
      <c r="H302" s="17">
        <v>111</v>
      </c>
      <c r="I302" s="21">
        <v>110</v>
      </c>
    </row>
    <row r="303" spans="1:9">
      <c r="A303" s="19" t="s">
        <v>13</v>
      </c>
      <c r="B303" s="17">
        <v>1176</v>
      </c>
      <c r="C303" s="17">
        <v>21</v>
      </c>
      <c r="D303" s="17">
        <v>143</v>
      </c>
      <c r="E303" s="17">
        <v>236</v>
      </c>
      <c r="F303" s="17">
        <v>356</v>
      </c>
      <c r="G303" s="17">
        <v>22</v>
      </c>
      <c r="H303" s="17">
        <v>180</v>
      </c>
      <c r="I303" s="21">
        <v>218</v>
      </c>
    </row>
    <row r="304" spans="1:9">
      <c r="A304" s="112" t="s">
        <v>14</v>
      </c>
      <c r="B304" s="17">
        <v>14660</v>
      </c>
      <c r="C304" s="17">
        <v>357</v>
      </c>
      <c r="D304" s="17">
        <v>1779</v>
      </c>
      <c r="E304" s="17">
        <v>3547</v>
      </c>
      <c r="F304" s="17">
        <v>4234</v>
      </c>
      <c r="G304" s="17">
        <v>280</v>
      </c>
      <c r="H304" s="17">
        <v>2292</v>
      </c>
      <c r="I304" s="21">
        <v>2171</v>
      </c>
    </row>
    <row r="305" spans="1:9">
      <c r="A305" s="16" t="s">
        <v>334</v>
      </c>
      <c r="B305" s="17">
        <v>7730</v>
      </c>
      <c r="C305" s="17">
        <v>210</v>
      </c>
      <c r="D305" s="17">
        <v>969</v>
      </c>
      <c r="E305" s="17">
        <v>2135</v>
      </c>
      <c r="F305" s="17">
        <v>2233</v>
      </c>
      <c r="G305" s="17">
        <v>151</v>
      </c>
      <c r="H305" s="17">
        <v>1180</v>
      </c>
      <c r="I305" s="21">
        <v>852</v>
      </c>
    </row>
    <row r="306" spans="1:9">
      <c r="A306" s="16" t="s">
        <v>335</v>
      </c>
      <c r="B306" s="17">
        <v>6930</v>
      </c>
      <c r="C306" s="17">
        <v>147</v>
      </c>
      <c r="D306" s="17">
        <v>810</v>
      </c>
      <c r="E306" s="17">
        <v>1412</v>
      </c>
      <c r="F306" s="17">
        <v>2001</v>
      </c>
      <c r="G306" s="17">
        <v>129</v>
      </c>
      <c r="H306" s="17">
        <v>1112</v>
      </c>
      <c r="I306" s="21">
        <v>1319</v>
      </c>
    </row>
    <row r="307" spans="1:9">
      <c r="A307" s="19" t="s">
        <v>15</v>
      </c>
      <c r="B307" s="17">
        <v>1242</v>
      </c>
      <c r="C307" s="17">
        <v>19</v>
      </c>
      <c r="D307" s="17">
        <v>124</v>
      </c>
      <c r="E307" s="17">
        <v>271</v>
      </c>
      <c r="F307" s="17">
        <v>292</v>
      </c>
      <c r="G307" s="17">
        <v>19</v>
      </c>
      <c r="H307" s="17">
        <v>224</v>
      </c>
      <c r="I307" s="21">
        <v>293</v>
      </c>
    </row>
    <row r="308" spans="1:9">
      <c r="A308" s="19" t="s">
        <v>16</v>
      </c>
      <c r="B308" s="17">
        <v>7002</v>
      </c>
      <c r="C308" s="17">
        <v>197</v>
      </c>
      <c r="D308" s="17">
        <v>860</v>
      </c>
      <c r="E308" s="17">
        <v>1787</v>
      </c>
      <c r="F308" s="17">
        <v>2098</v>
      </c>
      <c r="G308" s="17">
        <v>132</v>
      </c>
      <c r="H308" s="17">
        <v>1074</v>
      </c>
      <c r="I308" s="21">
        <v>854</v>
      </c>
    </row>
    <row r="309" spans="1:9">
      <c r="A309" s="19" t="s">
        <v>17</v>
      </c>
      <c r="B309" s="17">
        <v>5265</v>
      </c>
      <c r="C309" s="17">
        <v>152</v>
      </c>
      <c r="D309" s="17">
        <v>661</v>
      </c>
      <c r="E309" s="17">
        <v>1519</v>
      </c>
      <c r="F309" s="17">
        <v>1536</v>
      </c>
      <c r="G309" s="17">
        <v>102</v>
      </c>
      <c r="H309" s="17">
        <v>803</v>
      </c>
      <c r="I309" s="21">
        <v>492</v>
      </c>
    </row>
    <row r="310" spans="1:9">
      <c r="A310" s="19" t="s">
        <v>18</v>
      </c>
      <c r="B310" s="17">
        <v>1737</v>
      </c>
      <c r="C310" s="17">
        <v>45</v>
      </c>
      <c r="D310" s="17">
        <v>199</v>
      </c>
      <c r="E310" s="17">
        <v>268</v>
      </c>
      <c r="F310" s="17">
        <v>562</v>
      </c>
      <c r="G310" s="17">
        <v>30</v>
      </c>
      <c r="H310" s="17">
        <v>271</v>
      </c>
      <c r="I310" s="21">
        <v>362</v>
      </c>
    </row>
    <row r="311" spans="1:9">
      <c r="A311" s="19" t="s">
        <v>19</v>
      </c>
      <c r="B311" s="17">
        <v>1573</v>
      </c>
      <c r="C311" s="17">
        <v>27</v>
      </c>
      <c r="D311" s="17">
        <v>210</v>
      </c>
      <c r="E311" s="17">
        <v>456</v>
      </c>
      <c r="F311" s="17">
        <v>401</v>
      </c>
      <c r="G311" s="17">
        <v>32</v>
      </c>
      <c r="H311" s="17">
        <v>240</v>
      </c>
      <c r="I311" s="21">
        <v>207</v>
      </c>
    </row>
    <row r="312" spans="1:9">
      <c r="A312" s="19" t="s">
        <v>20</v>
      </c>
      <c r="B312" s="17">
        <v>777</v>
      </c>
      <c r="C312" s="17">
        <v>16</v>
      </c>
      <c r="D312" s="17">
        <v>88</v>
      </c>
      <c r="E312" s="17">
        <v>238</v>
      </c>
      <c r="F312" s="17">
        <v>210</v>
      </c>
      <c r="G312" s="17">
        <v>18</v>
      </c>
      <c r="H312" s="17">
        <v>107</v>
      </c>
      <c r="I312" s="21">
        <v>100</v>
      </c>
    </row>
    <row r="313" spans="1:9">
      <c r="A313" s="19" t="s">
        <v>21</v>
      </c>
      <c r="B313" s="17">
        <v>796</v>
      </c>
      <c r="C313" s="17">
        <v>11</v>
      </c>
      <c r="D313" s="17">
        <v>122</v>
      </c>
      <c r="E313" s="17">
        <v>218</v>
      </c>
      <c r="F313" s="17">
        <v>191</v>
      </c>
      <c r="G313" s="17">
        <v>14</v>
      </c>
      <c r="H313" s="17">
        <v>133</v>
      </c>
      <c r="I313" s="21">
        <v>107</v>
      </c>
    </row>
    <row r="314" spans="1:9">
      <c r="A314" s="19" t="s">
        <v>22</v>
      </c>
      <c r="B314" s="17">
        <v>990</v>
      </c>
      <c r="C314" s="17">
        <v>16</v>
      </c>
      <c r="D314" s="17">
        <v>114</v>
      </c>
      <c r="E314" s="17">
        <v>212</v>
      </c>
      <c r="F314" s="17">
        <v>278</v>
      </c>
      <c r="G314" s="17">
        <v>21</v>
      </c>
      <c r="H314" s="17">
        <v>169</v>
      </c>
      <c r="I314" s="21">
        <v>180</v>
      </c>
    </row>
    <row r="315" spans="1:9">
      <c r="A315" s="19" t="s">
        <v>23</v>
      </c>
      <c r="B315" s="17">
        <v>2199</v>
      </c>
      <c r="C315" s="17">
        <v>44</v>
      </c>
      <c r="D315" s="17">
        <v>247</v>
      </c>
      <c r="E315" s="17">
        <v>452</v>
      </c>
      <c r="F315" s="17">
        <v>685</v>
      </c>
      <c r="G315" s="17">
        <v>47</v>
      </c>
      <c r="H315" s="17">
        <v>337</v>
      </c>
      <c r="I315" s="21">
        <v>387</v>
      </c>
    </row>
    <row r="316" spans="1:9">
      <c r="A316" s="19" t="s">
        <v>24</v>
      </c>
      <c r="B316" s="17">
        <v>783</v>
      </c>
      <c r="C316" s="17">
        <v>15</v>
      </c>
      <c r="D316" s="17">
        <v>107</v>
      </c>
      <c r="E316" s="17">
        <v>166</v>
      </c>
      <c r="F316" s="17">
        <v>223</v>
      </c>
      <c r="G316" s="17">
        <v>16</v>
      </c>
      <c r="H316" s="17">
        <v>134</v>
      </c>
      <c r="I316" s="21">
        <v>122</v>
      </c>
    </row>
    <row r="317" spans="1:9">
      <c r="A317" s="19" t="s">
        <v>25</v>
      </c>
      <c r="B317" s="17">
        <v>1416</v>
      </c>
      <c r="C317" s="17">
        <v>29</v>
      </c>
      <c r="D317" s="17">
        <v>140</v>
      </c>
      <c r="E317" s="17">
        <v>286</v>
      </c>
      <c r="F317" s="17">
        <v>462</v>
      </c>
      <c r="G317" s="17">
        <v>31</v>
      </c>
      <c r="H317" s="17">
        <v>203</v>
      </c>
      <c r="I317" s="21">
        <v>265</v>
      </c>
    </row>
    <row r="318" spans="1:9">
      <c r="A318" s="19" t="s">
        <v>26</v>
      </c>
      <c r="B318" s="17">
        <v>1654</v>
      </c>
      <c r="C318" s="17">
        <v>54</v>
      </c>
      <c r="D318" s="17">
        <v>224</v>
      </c>
      <c r="E318" s="17">
        <v>369</v>
      </c>
      <c r="F318" s="17">
        <v>480</v>
      </c>
      <c r="G318" s="17">
        <v>29</v>
      </c>
      <c r="H318" s="17">
        <v>248</v>
      </c>
      <c r="I318" s="21">
        <v>250</v>
      </c>
    </row>
    <row r="319" spans="1:9">
      <c r="A319" s="19" t="s">
        <v>27</v>
      </c>
      <c r="B319" s="17">
        <v>905</v>
      </c>
      <c r="C319" s="17">
        <v>27</v>
      </c>
      <c r="D319" s="17">
        <v>113</v>
      </c>
      <c r="E319" s="17">
        <v>212</v>
      </c>
      <c r="F319" s="17">
        <v>264</v>
      </c>
      <c r="G319" s="17">
        <v>15</v>
      </c>
      <c r="H319" s="17">
        <v>136</v>
      </c>
      <c r="I319" s="21">
        <v>138</v>
      </c>
    </row>
    <row r="320" spans="1:9">
      <c r="A320" s="19" t="s">
        <v>28</v>
      </c>
      <c r="B320" s="17">
        <v>749</v>
      </c>
      <c r="C320" s="17">
        <v>27</v>
      </c>
      <c r="D320" s="17">
        <v>111</v>
      </c>
      <c r="E320" s="17">
        <v>157</v>
      </c>
      <c r="F320" s="17">
        <v>216</v>
      </c>
      <c r="G320" s="17">
        <v>14</v>
      </c>
      <c r="H320" s="17">
        <v>112</v>
      </c>
      <c r="I320" s="21">
        <v>112</v>
      </c>
    </row>
    <row r="321" spans="1:9">
      <c r="A321" s="112" t="s">
        <v>29</v>
      </c>
      <c r="B321" s="17">
        <v>17977</v>
      </c>
      <c r="C321" s="17">
        <v>430</v>
      </c>
      <c r="D321" s="17">
        <v>2205</v>
      </c>
      <c r="E321" s="17">
        <v>4345</v>
      </c>
      <c r="F321" s="17">
        <v>5314</v>
      </c>
      <c r="G321" s="17">
        <v>369</v>
      </c>
      <c r="H321" s="17">
        <v>2843</v>
      </c>
      <c r="I321" s="21">
        <v>2471</v>
      </c>
    </row>
    <row r="322" spans="1:9">
      <c r="A322" s="16" t="s">
        <v>334</v>
      </c>
      <c r="B322" s="17">
        <v>12112</v>
      </c>
      <c r="C322" s="17">
        <v>326</v>
      </c>
      <c r="D322" s="17">
        <v>1551</v>
      </c>
      <c r="E322" s="17">
        <v>3090</v>
      </c>
      <c r="F322" s="17">
        <v>3636</v>
      </c>
      <c r="G322" s="17">
        <v>236</v>
      </c>
      <c r="H322" s="17">
        <v>1901</v>
      </c>
      <c r="I322" s="21">
        <v>1372</v>
      </c>
    </row>
    <row r="323" spans="1:9">
      <c r="A323" s="16" t="s">
        <v>335</v>
      </c>
      <c r="B323" s="17">
        <v>5865</v>
      </c>
      <c r="C323" s="17">
        <v>104</v>
      </c>
      <c r="D323" s="17">
        <v>654</v>
      </c>
      <c r="E323" s="17">
        <v>1255</v>
      </c>
      <c r="F323" s="17">
        <v>1678</v>
      </c>
      <c r="G323" s="17">
        <v>133</v>
      </c>
      <c r="H323" s="17">
        <v>942</v>
      </c>
      <c r="I323" s="21">
        <v>1099</v>
      </c>
    </row>
    <row r="324" spans="1:9">
      <c r="A324" s="19" t="s">
        <v>30</v>
      </c>
      <c r="B324" s="17">
        <v>3462</v>
      </c>
      <c r="C324" s="17">
        <v>85</v>
      </c>
      <c r="D324" s="17">
        <v>359</v>
      </c>
      <c r="E324" s="17">
        <v>785</v>
      </c>
      <c r="F324" s="17">
        <v>1022</v>
      </c>
      <c r="G324" s="17">
        <v>69</v>
      </c>
      <c r="H324" s="17">
        <v>551</v>
      </c>
      <c r="I324" s="21">
        <v>591</v>
      </c>
    </row>
    <row r="325" spans="1:9">
      <c r="A325" s="19" t="s">
        <v>31</v>
      </c>
      <c r="B325" s="17">
        <v>2277</v>
      </c>
      <c r="C325" s="17">
        <v>66</v>
      </c>
      <c r="D325" s="17">
        <v>254</v>
      </c>
      <c r="E325" s="17">
        <v>567</v>
      </c>
      <c r="F325" s="17">
        <v>682</v>
      </c>
      <c r="G325" s="17">
        <v>48</v>
      </c>
      <c r="H325" s="17">
        <v>361</v>
      </c>
      <c r="I325" s="21">
        <v>299</v>
      </c>
    </row>
    <row r="326" spans="1:9">
      <c r="A326" s="19" t="s">
        <v>32</v>
      </c>
      <c r="B326" s="17">
        <v>1185</v>
      </c>
      <c r="C326" s="17">
        <v>19</v>
      </c>
      <c r="D326" s="17">
        <v>105</v>
      </c>
      <c r="E326" s="17">
        <v>218</v>
      </c>
      <c r="F326" s="17">
        <v>340</v>
      </c>
      <c r="G326" s="17">
        <v>21</v>
      </c>
      <c r="H326" s="17">
        <v>190</v>
      </c>
      <c r="I326" s="21">
        <v>292</v>
      </c>
    </row>
    <row r="327" spans="1:9">
      <c r="A327" s="19" t="s">
        <v>33</v>
      </c>
      <c r="B327" s="17">
        <v>5734</v>
      </c>
      <c r="C327" s="17">
        <v>145</v>
      </c>
      <c r="D327" s="17">
        <v>736</v>
      </c>
      <c r="E327" s="17">
        <v>1447</v>
      </c>
      <c r="F327" s="17">
        <v>1675</v>
      </c>
      <c r="G327" s="17">
        <v>130</v>
      </c>
      <c r="H327" s="17">
        <v>874</v>
      </c>
      <c r="I327" s="21">
        <v>727</v>
      </c>
    </row>
    <row r="328" spans="1:9">
      <c r="A328" s="19" t="s">
        <v>34</v>
      </c>
      <c r="B328" s="17">
        <v>4130</v>
      </c>
      <c r="C328" s="17">
        <v>121</v>
      </c>
      <c r="D328" s="17">
        <v>556</v>
      </c>
      <c r="E328" s="17">
        <v>1087</v>
      </c>
      <c r="F328" s="17">
        <v>1251</v>
      </c>
      <c r="G328" s="17">
        <v>84</v>
      </c>
      <c r="H328" s="17">
        <v>606</v>
      </c>
      <c r="I328" s="21">
        <v>425</v>
      </c>
    </row>
    <row r="329" spans="1:9">
      <c r="A329" s="19" t="s">
        <v>35</v>
      </c>
      <c r="B329" s="17">
        <v>1604</v>
      </c>
      <c r="C329" s="17">
        <v>24</v>
      </c>
      <c r="D329" s="17">
        <v>180</v>
      </c>
      <c r="E329" s="17">
        <v>360</v>
      </c>
      <c r="F329" s="17">
        <v>424</v>
      </c>
      <c r="G329" s="17">
        <v>46</v>
      </c>
      <c r="H329" s="17">
        <v>268</v>
      </c>
      <c r="I329" s="21">
        <v>302</v>
      </c>
    </row>
    <row r="330" spans="1:9">
      <c r="A330" s="19" t="s">
        <v>36</v>
      </c>
      <c r="B330" s="17">
        <v>2250</v>
      </c>
      <c r="C330" s="17">
        <v>59</v>
      </c>
      <c r="D330" s="17">
        <v>276</v>
      </c>
      <c r="E330" s="17">
        <v>513</v>
      </c>
      <c r="F330" s="17">
        <v>760</v>
      </c>
      <c r="G330" s="17">
        <v>42</v>
      </c>
      <c r="H330" s="17">
        <v>323</v>
      </c>
      <c r="I330" s="21">
        <v>277</v>
      </c>
    </row>
    <row r="331" spans="1:9">
      <c r="A331" s="19" t="s">
        <v>37</v>
      </c>
      <c r="B331" s="17">
        <v>1404</v>
      </c>
      <c r="C331" s="17">
        <v>40</v>
      </c>
      <c r="D331" s="17">
        <v>170</v>
      </c>
      <c r="E331" s="17">
        <v>349</v>
      </c>
      <c r="F331" s="17">
        <v>469</v>
      </c>
      <c r="G331" s="17">
        <v>29</v>
      </c>
      <c r="H331" s="17">
        <v>199</v>
      </c>
      <c r="I331" s="21">
        <v>148</v>
      </c>
    </row>
    <row r="332" spans="1:9">
      <c r="A332" s="19" t="s">
        <v>38</v>
      </c>
      <c r="B332" s="17">
        <v>846</v>
      </c>
      <c r="C332" s="17">
        <v>19</v>
      </c>
      <c r="D332" s="17">
        <v>106</v>
      </c>
      <c r="E332" s="17">
        <v>164</v>
      </c>
      <c r="F332" s="17">
        <v>291</v>
      </c>
      <c r="G332" s="17">
        <v>13</v>
      </c>
      <c r="H332" s="17">
        <v>124</v>
      </c>
      <c r="I332" s="21">
        <v>129</v>
      </c>
    </row>
    <row r="333" spans="1:9">
      <c r="A333" s="19" t="s">
        <v>40</v>
      </c>
      <c r="B333" s="17">
        <v>1262</v>
      </c>
      <c r="C333" s="17">
        <v>24</v>
      </c>
      <c r="D333" s="17">
        <v>126</v>
      </c>
      <c r="E333" s="17">
        <v>320</v>
      </c>
      <c r="F333" s="17">
        <v>355</v>
      </c>
      <c r="G333" s="17">
        <v>34</v>
      </c>
      <c r="H333" s="17">
        <v>191</v>
      </c>
      <c r="I333" s="21">
        <v>212</v>
      </c>
    </row>
    <row r="334" spans="1:9">
      <c r="A334" s="19" t="s">
        <v>41</v>
      </c>
      <c r="B334" s="17">
        <v>5269</v>
      </c>
      <c r="C334" s="17">
        <v>117</v>
      </c>
      <c r="D334" s="17">
        <v>708</v>
      </c>
      <c r="E334" s="17">
        <v>1280</v>
      </c>
      <c r="F334" s="17">
        <v>1502</v>
      </c>
      <c r="G334" s="17">
        <v>94</v>
      </c>
      <c r="H334" s="17">
        <v>904</v>
      </c>
      <c r="I334" s="21">
        <v>664</v>
      </c>
    </row>
    <row r="335" spans="1:9">
      <c r="A335" s="19" t="s">
        <v>42</v>
      </c>
      <c r="B335" s="17">
        <v>4301</v>
      </c>
      <c r="C335" s="17">
        <v>99</v>
      </c>
      <c r="D335" s="17">
        <v>571</v>
      </c>
      <c r="E335" s="17">
        <v>1087</v>
      </c>
      <c r="F335" s="17">
        <v>1234</v>
      </c>
      <c r="G335" s="17">
        <v>75</v>
      </c>
      <c r="H335" s="17">
        <v>735</v>
      </c>
      <c r="I335" s="21">
        <v>500</v>
      </c>
    </row>
    <row r="336" spans="1:9">
      <c r="A336" s="19" t="s">
        <v>43</v>
      </c>
      <c r="B336" s="17">
        <v>968</v>
      </c>
      <c r="C336" s="17">
        <v>18</v>
      </c>
      <c r="D336" s="17">
        <v>137</v>
      </c>
      <c r="E336" s="17">
        <v>193</v>
      </c>
      <c r="F336" s="17">
        <v>268</v>
      </c>
      <c r="G336" s="17">
        <v>19</v>
      </c>
      <c r="H336" s="17">
        <v>169</v>
      </c>
      <c r="I336" s="21">
        <v>164</v>
      </c>
    </row>
    <row r="337" spans="1:9">
      <c r="A337" s="112" t="s">
        <v>44</v>
      </c>
      <c r="B337" s="17">
        <v>25835</v>
      </c>
      <c r="C337" s="17">
        <v>755</v>
      </c>
      <c r="D337" s="17">
        <v>3348</v>
      </c>
      <c r="E337" s="17">
        <v>5569</v>
      </c>
      <c r="F337" s="17">
        <v>8414</v>
      </c>
      <c r="G337" s="17">
        <v>502</v>
      </c>
      <c r="H337" s="17">
        <v>3564</v>
      </c>
      <c r="I337" s="21">
        <v>3683</v>
      </c>
    </row>
    <row r="338" spans="1:9">
      <c r="A338" s="16" t="s">
        <v>334</v>
      </c>
      <c r="B338" s="17">
        <v>15322</v>
      </c>
      <c r="C338" s="17">
        <v>514</v>
      </c>
      <c r="D338" s="17">
        <v>2087</v>
      </c>
      <c r="E338" s="17">
        <v>3860</v>
      </c>
      <c r="F338" s="17">
        <v>4670</v>
      </c>
      <c r="G338" s="17">
        <v>317</v>
      </c>
      <c r="H338" s="17">
        <v>2195</v>
      </c>
      <c r="I338" s="21">
        <v>1679</v>
      </c>
    </row>
    <row r="339" spans="1:9">
      <c r="A339" s="16" t="s">
        <v>335</v>
      </c>
      <c r="B339" s="17">
        <v>10513</v>
      </c>
      <c r="C339" s="17">
        <v>241</v>
      </c>
      <c r="D339" s="17">
        <v>1261</v>
      </c>
      <c r="E339" s="17">
        <v>1709</v>
      </c>
      <c r="F339" s="17">
        <v>3744</v>
      </c>
      <c r="G339" s="17">
        <v>185</v>
      </c>
      <c r="H339" s="17">
        <v>1369</v>
      </c>
      <c r="I339" s="21">
        <v>2004</v>
      </c>
    </row>
    <row r="340" spans="1:9">
      <c r="A340" s="19" t="s">
        <v>45</v>
      </c>
      <c r="B340" s="17">
        <v>12176</v>
      </c>
      <c r="C340" s="17">
        <v>408</v>
      </c>
      <c r="D340" s="17">
        <v>1637</v>
      </c>
      <c r="E340" s="17">
        <v>2663</v>
      </c>
      <c r="F340" s="17">
        <v>4188</v>
      </c>
      <c r="G340" s="17">
        <v>232</v>
      </c>
      <c r="H340" s="17">
        <v>1583</v>
      </c>
      <c r="I340" s="21">
        <v>1465</v>
      </c>
    </row>
    <row r="341" spans="1:9">
      <c r="A341" s="19" t="s">
        <v>46</v>
      </c>
      <c r="B341" s="17">
        <v>7875</v>
      </c>
      <c r="C341" s="17">
        <v>292</v>
      </c>
      <c r="D341" s="17">
        <v>1094</v>
      </c>
      <c r="E341" s="17">
        <v>2022</v>
      </c>
      <c r="F341" s="17">
        <v>2392</v>
      </c>
      <c r="G341" s="17">
        <v>159</v>
      </c>
      <c r="H341" s="17">
        <v>1097</v>
      </c>
      <c r="I341" s="21">
        <v>819</v>
      </c>
    </row>
    <row r="342" spans="1:9">
      <c r="A342" s="19" t="s">
        <v>47</v>
      </c>
      <c r="B342" s="17">
        <v>4301</v>
      </c>
      <c r="C342" s="17">
        <v>116</v>
      </c>
      <c r="D342" s="17">
        <v>543</v>
      </c>
      <c r="E342" s="17">
        <v>641</v>
      </c>
      <c r="F342" s="17">
        <v>1796</v>
      </c>
      <c r="G342" s="17">
        <v>73</v>
      </c>
      <c r="H342" s="17">
        <v>486</v>
      </c>
      <c r="I342" s="21">
        <v>646</v>
      </c>
    </row>
    <row r="343" spans="1:9">
      <c r="A343" s="19" t="s">
        <v>48</v>
      </c>
      <c r="B343" s="17">
        <v>2407</v>
      </c>
      <c r="C343" s="17">
        <v>91</v>
      </c>
      <c r="D343" s="17">
        <v>288</v>
      </c>
      <c r="E343" s="17">
        <v>414</v>
      </c>
      <c r="F343" s="17">
        <v>806</v>
      </c>
      <c r="G343" s="17">
        <v>54</v>
      </c>
      <c r="H343" s="17">
        <v>304</v>
      </c>
      <c r="I343" s="21">
        <v>450</v>
      </c>
    </row>
    <row r="344" spans="1:9">
      <c r="A344" s="19" t="s">
        <v>49</v>
      </c>
      <c r="B344" s="17">
        <v>1043</v>
      </c>
      <c r="C344" s="17">
        <v>47</v>
      </c>
      <c r="D344" s="17">
        <v>130</v>
      </c>
      <c r="E344" s="17">
        <v>204</v>
      </c>
      <c r="F344" s="17">
        <v>359</v>
      </c>
      <c r="G344" s="17">
        <v>28</v>
      </c>
      <c r="H344" s="17">
        <v>123</v>
      </c>
      <c r="I344" s="21">
        <v>152</v>
      </c>
    </row>
    <row r="345" spans="1:9">
      <c r="A345" s="19" t="s">
        <v>50</v>
      </c>
      <c r="B345" s="17">
        <v>1364</v>
      </c>
      <c r="C345" s="17">
        <v>44</v>
      </c>
      <c r="D345" s="17">
        <v>158</v>
      </c>
      <c r="E345" s="17">
        <v>210</v>
      </c>
      <c r="F345" s="17">
        <v>447</v>
      </c>
      <c r="G345" s="17">
        <v>26</v>
      </c>
      <c r="H345" s="17">
        <v>181</v>
      </c>
      <c r="I345" s="21">
        <v>298</v>
      </c>
    </row>
    <row r="346" spans="1:9">
      <c r="A346" s="19" t="s">
        <v>51</v>
      </c>
      <c r="B346" s="17">
        <v>7597</v>
      </c>
      <c r="C346" s="17">
        <v>186</v>
      </c>
      <c r="D346" s="17">
        <v>962</v>
      </c>
      <c r="E346" s="17">
        <v>1789</v>
      </c>
      <c r="F346" s="17">
        <v>2302</v>
      </c>
      <c r="G346" s="17">
        <v>138</v>
      </c>
      <c r="H346" s="17">
        <v>1117</v>
      </c>
      <c r="I346" s="21">
        <v>1103</v>
      </c>
    </row>
    <row r="347" spans="1:9">
      <c r="A347" s="19" t="s">
        <v>52</v>
      </c>
      <c r="B347" s="17">
        <v>5607</v>
      </c>
      <c r="C347" s="17">
        <v>147</v>
      </c>
      <c r="D347" s="17">
        <v>747</v>
      </c>
      <c r="E347" s="17">
        <v>1490</v>
      </c>
      <c r="F347" s="17">
        <v>1644</v>
      </c>
      <c r="G347" s="17">
        <v>110</v>
      </c>
      <c r="H347" s="17">
        <v>850</v>
      </c>
      <c r="I347" s="21">
        <v>619</v>
      </c>
    </row>
    <row r="348" spans="1:9">
      <c r="A348" s="19" t="s">
        <v>53</v>
      </c>
      <c r="B348" s="17">
        <v>1990</v>
      </c>
      <c r="C348" s="17">
        <v>39</v>
      </c>
      <c r="D348" s="17">
        <v>215</v>
      </c>
      <c r="E348" s="17">
        <v>299</v>
      </c>
      <c r="F348" s="17">
        <v>658</v>
      </c>
      <c r="G348" s="17">
        <v>28</v>
      </c>
      <c r="H348" s="17">
        <v>267</v>
      </c>
      <c r="I348" s="21">
        <v>484</v>
      </c>
    </row>
    <row r="349" spans="1:9">
      <c r="A349" s="19" t="s">
        <v>54</v>
      </c>
      <c r="B349" s="17">
        <v>836</v>
      </c>
      <c r="C349" s="17">
        <v>12</v>
      </c>
      <c r="D349" s="17">
        <v>106</v>
      </c>
      <c r="E349" s="17">
        <v>158</v>
      </c>
      <c r="F349" s="17">
        <v>269</v>
      </c>
      <c r="G349" s="17">
        <v>10</v>
      </c>
      <c r="H349" s="17">
        <v>112</v>
      </c>
      <c r="I349" s="21">
        <v>169</v>
      </c>
    </row>
    <row r="350" spans="1:9">
      <c r="A350" s="19" t="s">
        <v>55</v>
      </c>
      <c r="B350" s="17">
        <v>1345</v>
      </c>
      <c r="C350" s="17">
        <v>17</v>
      </c>
      <c r="D350" s="17">
        <v>147</v>
      </c>
      <c r="E350" s="17">
        <v>276</v>
      </c>
      <c r="F350" s="17">
        <v>386</v>
      </c>
      <c r="G350" s="17">
        <v>33</v>
      </c>
      <c r="H350" s="17">
        <v>206</v>
      </c>
      <c r="I350" s="21">
        <v>280</v>
      </c>
    </row>
    <row r="351" spans="1:9">
      <c r="A351" s="19" t="s">
        <v>246</v>
      </c>
      <c r="B351" s="17">
        <v>1474</v>
      </c>
      <c r="C351" s="17">
        <v>41</v>
      </c>
      <c r="D351" s="17">
        <v>208</v>
      </c>
      <c r="E351" s="17">
        <v>269</v>
      </c>
      <c r="F351" s="17">
        <v>463</v>
      </c>
      <c r="G351" s="17">
        <v>35</v>
      </c>
      <c r="H351" s="17">
        <v>242</v>
      </c>
      <c r="I351" s="21">
        <v>216</v>
      </c>
    </row>
    <row r="352" spans="1:9">
      <c r="A352" s="19" t="s">
        <v>247</v>
      </c>
      <c r="B352" s="17">
        <v>797</v>
      </c>
      <c r="C352" s="17">
        <v>28</v>
      </c>
      <c r="D352" s="17">
        <v>116</v>
      </c>
      <c r="E352" s="17">
        <v>144</v>
      </c>
      <c r="F352" s="17">
        <v>275</v>
      </c>
      <c r="G352" s="17">
        <v>20</v>
      </c>
      <c r="H352" s="17">
        <v>125</v>
      </c>
      <c r="I352" s="21">
        <v>89</v>
      </c>
    </row>
    <row r="353" spans="1:9">
      <c r="A353" s="19" t="s">
        <v>248</v>
      </c>
      <c r="B353" s="17">
        <v>677</v>
      </c>
      <c r="C353" s="17">
        <v>13</v>
      </c>
      <c r="D353" s="17">
        <v>92</v>
      </c>
      <c r="E353" s="17">
        <v>125</v>
      </c>
      <c r="F353" s="17">
        <v>188</v>
      </c>
      <c r="G353" s="17">
        <v>15</v>
      </c>
      <c r="H353" s="17">
        <v>117</v>
      </c>
      <c r="I353" s="21">
        <v>127</v>
      </c>
    </row>
    <row r="354" spans="1:9">
      <c r="A354" s="112" t="s">
        <v>57</v>
      </c>
      <c r="B354" s="17">
        <v>18100</v>
      </c>
      <c r="C354" s="17">
        <v>430</v>
      </c>
      <c r="D354" s="17">
        <v>2380</v>
      </c>
      <c r="E354" s="17">
        <v>4035</v>
      </c>
      <c r="F354" s="17">
        <v>5213</v>
      </c>
      <c r="G354" s="17">
        <v>390</v>
      </c>
      <c r="H354" s="17">
        <v>2753</v>
      </c>
      <c r="I354" s="21">
        <v>2899</v>
      </c>
    </row>
    <row r="355" spans="1:9">
      <c r="A355" s="16" t="s">
        <v>334</v>
      </c>
      <c r="B355" s="17">
        <v>9931</v>
      </c>
      <c r="C355" s="17">
        <v>262</v>
      </c>
      <c r="D355" s="17">
        <v>1321</v>
      </c>
      <c r="E355" s="17">
        <v>2502</v>
      </c>
      <c r="F355" s="17">
        <v>2822</v>
      </c>
      <c r="G355" s="17">
        <v>190</v>
      </c>
      <c r="H355" s="17">
        <v>1566</v>
      </c>
      <c r="I355" s="21">
        <v>1268</v>
      </c>
    </row>
    <row r="356" spans="1:9">
      <c r="A356" s="16" t="s">
        <v>335</v>
      </c>
      <c r="B356" s="17">
        <v>8169</v>
      </c>
      <c r="C356" s="17">
        <v>168</v>
      </c>
      <c r="D356" s="17">
        <v>1059</v>
      </c>
      <c r="E356" s="17">
        <v>1533</v>
      </c>
      <c r="F356" s="17">
        <v>2391</v>
      </c>
      <c r="G356" s="17">
        <v>200</v>
      </c>
      <c r="H356" s="17">
        <v>1187</v>
      </c>
      <c r="I356" s="21">
        <v>1631</v>
      </c>
    </row>
    <row r="357" spans="1:9">
      <c r="A357" s="19" t="s">
        <v>58</v>
      </c>
      <c r="B357" s="17">
        <v>880</v>
      </c>
      <c r="C357" s="17">
        <v>24</v>
      </c>
      <c r="D357" s="17">
        <v>89</v>
      </c>
      <c r="E357" s="17">
        <v>142</v>
      </c>
      <c r="F357" s="17">
        <v>262</v>
      </c>
      <c r="G357" s="17">
        <v>17</v>
      </c>
      <c r="H357" s="17">
        <v>142</v>
      </c>
      <c r="I357" s="21">
        <v>204</v>
      </c>
    </row>
    <row r="358" spans="1:9">
      <c r="A358" s="19" t="s">
        <v>59</v>
      </c>
      <c r="B358" s="17">
        <v>7535</v>
      </c>
      <c r="C358" s="17">
        <v>221</v>
      </c>
      <c r="D358" s="17">
        <v>939</v>
      </c>
      <c r="E358" s="17">
        <v>1794</v>
      </c>
      <c r="F358" s="17">
        <v>2221</v>
      </c>
      <c r="G358" s="17">
        <v>150</v>
      </c>
      <c r="H358" s="17">
        <v>1144</v>
      </c>
      <c r="I358" s="21">
        <v>1066</v>
      </c>
    </row>
    <row r="359" spans="1:9">
      <c r="A359" s="19" t="s">
        <v>60</v>
      </c>
      <c r="B359" s="17">
        <v>5493</v>
      </c>
      <c r="C359" s="17">
        <v>171</v>
      </c>
      <c r="D359" s="17">
        <v>708</v>
      </c>
      <c r="E359" s="17">
        <v>1447</v>
      </c>
      <c r="F359" s="17">
        <v>1541</v>
      </c>
      <c r="G359" s="17">
        <v>101</v>
      </c>
      <c r="H359" s="17">
        <v>864</v>
      </c>
      <c r="I359" s="21">
        <v>661</v>
      </c>
    </row>
    <row r="360" spans="1:9">
      <c r="A360" s="19" t="s">
        <v>61</v>
      </c>
      <c r="B360" s="17">
        <v>2042</v>
      </c>
      <c r="C360" s="17">
        <v>50</v>
      </c>
      <c r="D360" s="17">
        <v>231</v>
      </c>
      <c r="E360" s="17">
        <v>347</v>
      </c>
      <c r="F360" s="17">
        <v>680</v>
      </c>
      <c r="G360" s="17">
        <v>49</v>
      </c>
      <c r="H360" s="17">
        <v>280</v>
      </c>
      <c r="I360" s="21">
        <v>405</v>
      </c>
    </row>
    <row r="361" spans="1:9">
      <c r="A361" s="19" t="s">
        <v>62</v>
      </c>
      <c r="B361" s="17">
        <v>1090</v>
      </c>
      <c r="C361" s="17">
        <v>20</v>
      </c>
      <c r="D361" s="17">
        <v>146</v>
      </c>
      <c r="E361" s="17">
        <v>213</v>
      </c>
      <c r="F361" s="17">
        <v>270</v>
      </c>
      <c r="G361" s="17">
        <v>28</v>
      </c>
      <c r="H361" s="17">
        <v>172</v>
      </c>
      <c r="I361" s="21">
        <v>241</v>
      </c>
    </row>
    <row r="362" spans="1:9">
      <c r="A362" s="19" t="s">
        <v>63</v>
      </c>
      <c r="B362" s="17">
        <v>2535</v>
      </c>
      <c r="C362" s="17">
        <v>42</v>
      </c>
      <c r="D362" s="17">
        <v>317</v>
      </c>
      <c r="E362" s="17">
        <v>552</v>
      </c>
      <c r="F362" s="17">
        <v>766</v>
      </c>
      <c r="G362" s="17">
        <v>57</v>
      </c>
      <c r="H362" s="17">
        <v>348</v>
      </c>
      <c r="I362" s="21">
        <v>453</v>
      </c>
    </row>
    <row r="363" spans="1:9">
      <c r="A363" s="19" t="s">
        <v>64</v>
      </c>
      <c r="B363" s="17">
        <v>1280</v>
      </c>
      <c r="C363" s="17">
        <v>14</v>
      </c>
      <c r="D363" s="17">
        <v>151</v>
      </c>
      <c r="E363" s="17">
        <v>328</v>
      </c>
      <c r="F363" s="17">
        <v>374</v>
      </c>
      <c r="G363" s="17">
        <v>29</v>
      </c>
      <c r="H363" s="17">
        <v>193</v>
      </c>
      <c r="I363" s="21">
        <v>191</v>
      </c>
    </row>
    <row r="364" spans="1:9">
      <c r="A364" s="19" t="s">
        <v>65</v>
      </c>
      <c r="B364" s="17">
        <v>1255</v>
      </c>
      <c r="C364" s="17">
        <v>28</v>
      </c>
      <c r="D364" s="17">
        <v>166</v>
      </c>
      <c r="E364" s="17">
        <v>224</v>
      </c>
      <c r="F364" s="17">
        <v>392</v>
      </c>
      <c r="G364" s="17">
        <v>28</v>
      </c>
      <c r="H364" s="17">
        <v>155</v>
      </c>
      <c r="I364" s="21">
        <v>262</v>
      </c>
    </row>
    <row r="365" spans="1:9">
      <c r="A365" s="19" t="s">
        <v>66</v>
      </c>
      <c r="B365" s="17">
        <v>1205</v>
      </c>
      <c r="C365" s="17">
        <v>14</v>
      </c>
      <c r="D365" s="17">
        <v>183</v>
      </c>
      <c r="E365" s="17">
        <v>276</v>
      </c>
      <c r="F365" s="17">
        <v>319</v>
      </c>
      <c r="G365" s="17">
        <v>40</v>
      </c>
      <c r="H365" s="17">
        <v>190</v>
      </c>
      <c r="I365" s="21">
        <v>183</v>
      </c>
    </row>
    <row r="366" spans="1:9">
      <c r="A366" s="19" t="s">
        <v>67</v>
      </c>
      <c r="B366" s="17">
        <v>4855</v>
      </c>
      <c r="C366" s="17">
        <v>109</v>
      </c>
      <c r="D366" s="17">
        <v>706</v>
      </c>
      <c r="E366" s="17">
        <v>1058</v>
      </c>
      <c r="F366" s="17">
        <v>1375</v>
      </c>
      <c r="G366" s="17">
        <v>98</v>
      </c>
      <c r="H366" s="17">
        <v>757</v>
      </c>
      <c r="I366" s="21">
        <v>752</v>
      </c>
    </row>
    <row r="367" spans="1:9">
      <c r="A367" s="19" t="s">
        <v>68</v>
      </c>
      <c r="B367" s="17">
        <v>3158</v>
      </c>
      <c r="C367" s="17">
        <v>77</v>
      </c>
      <c r="D367" s="17">
        <v>462</v>
      </c>
      <c r="E367" s="17">
        <v>727</v>
      </c>
      <c r="F367" s="17">
        <v>907</v>
      </c>
      <c r="G367" s="17">
        <v>60</v>
      </c>
      <c r="H367" s="17">
        <v>509</v>
      </c>
      <c r="I367" s="21">
        <v>416</v>
      </c>
    </row>
    <row r="368" spans="1:9">
      <c r="A368" s="19" t="s">
        <v>69</v>
      </c>
      <c r="B368" s="17">
        <v>1697</v>
      </c>
      <c r="C368" s="17">
        <v>32</v>
      </c>
      <c r="D368" s="17">
        <v>244</v>
      </c>
      <c r="E368" s="17">
        <v>331</v>
      </c>
      <c r="F368" s="17">
        <v>468</v>
      </c>
      <c r="G368" s="17">
        <v>38</v>
      </c>
      <c r="H368" s="17">
        <v>248</v>
      </c>
      <c r="I368" s="21">
        <v>336</v>
      </c>
    </row>
    <row r="369" spans="1:9">
      <c r="A369" s="112" t="s">
        <v>70</v>
      </c>
      <c r="B369" s="17">
        <v>24563</v>
      </c>
      <c r="C369" s="17">
        <v>615</v>
      </c>
      <c r="D369" s="17">
        <v>3002</v>
      </c>
      <c r="E369" s="17">
        <v>5500</v>
      </c>
      <c r="F369" s="17">
        <v>7371</v>
      </c>
      <c r="G369" s="17">
        <v>490</v>
      </c>
      <c r="H369" s="17">
        <v>3638</v>
      </c>
      <c r="I369" s="21">
        <v>3947</v>
      </c>
    </row>
    <row r="370" spans="1:9">
      <c r="A370" s="16" t="s">
        <v>334</v>
      </c>
      <c r="B370" s="17">
        <v>12729</v>
      </c>
      <c r="C370" s="17">
        <v>358</v>
      </c>
      <c r="D370" s="17">
        <v>1645</v>
      </c>
      <c r="E370" s="17">
        <v>3274</v>
      </c>
      <c r="F370" s="17">
        <v>3928</v>
      </c>
      <c r="G370" s="17">
        <v>239</v>
      </c>
      <c r="H370" s="17">
        <v>1896</v>
      </c>
      <c r="I370" s="21">
        <v>1389</v>
      </c>
    </row>
    <row r="371" spans="1:9">
      <c r="A371" s="16" t="s">
        <v>335</v>
      </c>
      <c r="B371" s="17">
        <v>11834</v>
      </c>
      <c r="C371" s="17">
        <v>257</v>
      </c>
      <c r="D371" s="17">
        <v>1357</v>
      </c>
      <c r="E371" s="17">
        <v>2226</v>
      </c>
      <c r="F371" s="17">
        <v>3443</v>
      </c>
      <c r="G371" s="17">
        <v>251</v>
      </c>
      <c r="H371" s="17">
        <v>1742</v>
      </c>
      <c r="I371" s="21">
        <v>2558</v>
      </c>
    </row>
    <row r="372" spans="1:9">
      <c r="A372" s="19" t="s">
        <v>71</v>
      </c>
      <c r="B372" s="17">
        <v>1660</v>
      </c>
      <c r="C372" s="17">
        <v>29</v>
      </c>
      <c r="D372" s="17">
        <v>185</v>
      </c>
      <c r="E372" s="17">
        <v>323</v>
      </c>
      <c r="F372" s="17">
        <v>440</v>
      </c>
      <c r="G372" s="17">
        <v>38</v>
      </c>
      <c r="H372" s="17">
        <v>272</v>
      </c>
      <c r="I372" s="21">
        <v>373</v>
      </c>
    </row>
    <row r="373" spans="1:9">
      <c r="A373" s="19" t="s">
        <v>72</v>
      </c>
      <c r="B373" s="17">
        <v>1221</v>
      </c>
      <c r="C373" s="17">
        <v>34</v>
      </c>
      <c r="D373" s="17">
        <v>165</v>
      </c>
      <c r="E373" s="17">
        <v>237</v>
      </c>
      <c r="F373" s="17">
        <v>349</v>
      </c>
      <c r="G373" s="17">
        <v>23</v>
      </c>
      <c r="H373" s="17">
        <v>180</v>
      </c>
      <c r="I373" s="21">
        <v>233</v>
      </c>
    </row>
    <row r="374" spans="1:9">
      <c r="A374" s="19" t="s">
        <v>73</v>
      </c>
      <c r="B374" s="17">
        <v>506</v>
      </c>
      <c r="C374" s="17">
        <v>15</v>
      </c>
      <c r="D374" s="17">
        <v>69</v>
      </c>
      <c r="E374" s="17">
        <v>115</v>
      </c>
      <c r="F374" s="17">
        <v>151</v>
      </c>
      <c r="G374" s="17">
        <v>9</v>
      </c>
      <c r="H374" s="17">
        <v>85</v>
      </c>
      <c r="I374" s="21">
        <v>62</v>
      </c>
    </row>
    <row r="375" spans="1:9">
      <c r="A375" s="19" t="s">
        <v>74</v>
      </c>
      <c r="B375" s="17">
        <v>715</v>
      </c>
      <c r="C375" s="17">
        <v>19</v>
      </c>
      <c r="D375" s="17">
        <v>96</v>
      </c>
      <c r="E375" s="17">
        <v>122</v>
      </c>
      <c r="F375" s="17">
        <v>198</v>
      </c>
      <c r="G375" s="17">
        <v>14</v>
      </c>
      <c r="H375" s="17">
        <v>95</v>
      </c>
      <c r="I375" s="21">
        <v>171</v>
      </c>
    </row>
    <row r="376" spans="1:9">
      <c r="A376" s="19" t="s">
        <v>75</v>
      </c>
      <c r="B376" s="17">
        <v>4198</v>
      </c>
      <c r="C376" s="17">
        <v>114</v>
      </c>
      <c r="D376" s="17">
        <v>506</v>
      </c>
      <c r="E376" s="17">
        <v>910</v>
      </c>
      <c r="F376" s="17">
        <v>1345</v>
      </c>
      <c r="G376" s="17">
        <v>79</v>
      </c>
      <c r="H376" s="17">
        <v>587</v>
      </c>
      <c r="I376" s="21">
        <v>657</v>
      </c>
    </row>
    <row r="377" spans="1:9">
      <c r="A377" s="19" t="s">
        <v>76</v>
      </c>
      <c r="B377" s="17">
        <v>2448</v>
      </c>
      <c r="C377" s="17">
        <v>71</v>
      </c>
      <c r="D377" s="17">
        <v>313</v>
      </c>
      <c r="E377" s="17">
        <v>548</v>
      </c>
      <c r="F377" s="17">
        <v>873</v>
      </c>
      <c r="G377" s="17">
        <v>43</v>
      </c>
      <c r="H377" s="17">
        <v>324</v>
      </c>
      <c r="I377" s="21">
        <v>276</v>
      </c>
    </row>
    <row r="378" spans="1:9">
      <c r="A378" s="19" t="s">
        <v>77</v>
      </c>
      <c r="B378" s="17">
        <v>1750</v>
      </c>
      <c r="C378" s="17">
        <v>43</v>
      </c>
      <c r="D378" s="17">
        <v>193</v>
      </c>
      <c r="E378" s="17">
        <v>362</v>
      </c>
      <c r="F378" s="17">
        <v>472</v>
      </c>
      <c r="G378" s="17">
        <v>36</v>
      </c>
      <c r="H378" s="17">
        <v>263</v>
      </c>
      <c r="I378" s="21">
        <v>381</v>
      </c>
    </row>
    <row r="379" spans="1:9">
      <c r="A379" s="19" t="s">
        <v>78</v>
      </c>
      <c r="B379" s="17">
        <v>10127</v>
      </c>
      <c r="C379" s="17">
        <v>261</v>
      </c>
      <c r="D379" s="17">
        <v>1258</v>
      </c>
      <c r="E379" s="17">
        <v>2452</v>
      </c>
      <c r="F379" s="17">
        <v>3090</v>
      </c>
      <c r="G379" s="17">
        <v>195</v>
      </c>
      <c r="H379" s="17">
        <v>1510</v>
      </c>
      <c r="I379" s="21">
        <v>1361</v>
      </c>
    </row>
    <row r="380" spans="1:9">
      <c r="A380" s="19" t="s">
        <v>79</v>
      </c>
      <c r="B380" s="17">
        <v>7398</v>
      </c>
      <c r="C380" s="17">
        <v>215</v>
      </c>
      <c r="D380" s="17">
        <v>963</v>
      </c>
      <c r="E380" s="17">
        <v>2011</v>
      </c>
      <c r="F380" s="17">
        <v>2199</v>
      </c>
      <c r="G380" s="17">
        <v>139</v>
      </c>
      <c r="H380" s="17">
        <v>1121</v>
      </c>
      <c r="I380" s="21">
        <v>750</v>
      </c>
    </row>
    <row r="381" spans="1:9">
      <c r="A381" s="19" t="s">
        <v>80</v>
      </c>
      <c r="B381" s="17">
        <v>2729</v>
      </c>
      <c r="C381" s="17">
        <v>46</v>
      </c>
      <c r="D381" s="17">
        <v>295</v>
      </c>
      <c r="E381" s="17">
        <v>441</v>
      </c>
      <c r="F381" s="17">
        <v>891</v>
      </c>
      <c r="G381" s="17">
        <v>56</v>
      </c>
      <c r="H381" s="17">
        <v>389</v>
      </c>
      <c r="I381" s="21">
        <v>611</v>
      </c>
    </row>
    <row r="382" spans="1:9">
      <c r="A382" s="19" t="s">
        <v>81</v>
      </c>
      <c r="B382" s="17">
        <v>2122</v>
      </c>
      <c r="C382" s="17">
        <v>58</v>
      </c>
      <c r="D382" s="17">
        <v>265</v>
      </c>
      <c r="E382" s="17">
        <v>463</v>
      </c>
      <c r="F382" s="17">
        <v>689</v>
      </c>
      <c r="G382" s="17">
        <v>46</v>
      </c>
      <c r="H382" s="17">
        <v>288</v>
      </c>
      <c r="I382" s="21">
        <v>313</v>
      </c>
    </row>
    <row r="383" spans="1:9">
      <c r="A383" s="19" t="s">
        <v>82</v>
      </c>
      <c r="B383" s="17">
        <v>1178</v>
      </c>
      <c r="C383" s="17">
        <v>33</v>
      </c>
      <c r="D383" s="17">
        <v>161</v>
      </c>
      <c r="E383" s="17">
        <v>279</v>
      </c>
      <c r="F383" s="17">
        <v>386</v>
      </c>
      <c r="G383" s="17">
        <v>22</v>
      </c>
      <c r="H383" s="17">
        <v>159</v>
      </c>
      <c r="I383" s="21">
        <v>138</v>
      </c>
    </row>
    <row r="384" spans="1:9">
      <c r="A384" s="19" t="s">
        <v>83</v>
      </c>
      <c r="B384" s="17">
        <v>944</v>
      </c>
      <c r="C384" s="17">
        <v>25</v>
      </c>
      <c r="D384" s="17">
        <v>104</v>
      </c>
      <c r="E384" s="17">
        <v>184</v>
      </c>
      <c r="F384" s="17">
        <v>303</v>
      </c>
      <c r="G384" s="17">
        <v>24</v>
      </c>
      <c r="H384" s="17">
        <v>129</v>
      </c>
      <c r="I384" s="21">
        <v>175</v>
      </c>
    </row>
    <row r="385" spans="1:9">
      <c r="A385" s="19" t="s">
        <v>84</v>
      </c>
      <c r="B385" s="17">
        <v>1240</v>
      </c>
      <c r="C385" s="17">
        <v>31</v>
      </c>
      <c r="D385" s="17">
        <v>140</v>
      </c>
      <c r="E385" s="17">
        <v>295</v>
      </c>
      <c r="F385" s="17">
        <v>354</v>
      </c>
      <c r="G385" s="17">
        <v>23</v>
      </c>
      <c r="H385" s="17">
        <v>187</v>
      </c>
      <c r="I385" s="21">
        <v>210</v>
      </c>
    </row>
    <row r="386" spans="1:9">
      <c r="A386" s="19" t="s">
        <v>85</v>
      </c>
      <c r="B386" s="17">
        <v>486</v>
      </c>
      <c r="C386" s="17">
        <v>12</v>
      </c>
      <c r="D386" s="17">
        <v>43</v>
      </c>
      <c r="E386" s="17">
        <v>131</v>
      </c>
      <c r="F386" s="17">
        <v>142</v>
      </c>
      <c r="G386" s="17">
        <v>11</v>
      </c>
      <c r="H386" s="17">
        <v>85</v>
      </c>
      <c r="I386" s="21">
        <v>62</v>
      </c>
    </row>
    <row r="387" spans="1:9">
      <c r="A387" s="19" t="s">
        <v>86</v>
      </c>
      <c r="B387" s="17">
        <v>754</v>
      </c>
      <c r="C387" s="17">
        <v>19</v>
      </c>
      <c r="D387" s="17">
        <v>97</v>
      </c>
      <c r="E387" s="17">
        <v>164</v>
      </c>
      <c r="F387" s="17">
        <v>212</v>
      </c>
      <c r="G387" s="17">
        <v>12</v>
      </c>
      <c r="H387" s="17">
        <v>102</v>
      </c>
      <c r="I387" s="21">
        <v>148</v>
      </c>
    </row>
    <row r="388" spans="1:9">
      <c r="A388" s="19" t="s">
        <v>87</v>
      </c>
      <c r="B388" s="17">
        <v>1095</v>
      </c>
      <c r="C388" s="17">
        <v>33</v>
      </c>
      <c r="D388" s="17">
        <v>119</v>
      </c>
      <c r="E388" s="17">
        <v>244</v>
      </c>
      <c r="F388" s="17">
        <v>309</v>
      </c>
      <c r="G388" s="17">
        <v>16</v>
      </c>
      <c r="H388" s="17">
        <v>175</v>
      </c>
      <c r="I388" s="21">
        <v>199</v>
      </c>
    </row>
    <row r="389" spans="1:9">
      <c r="A389" s="19" t="s">
        <v>88</v>
      </c>
      <c r="B389" s="17">
        <v>1491</v>
      </c>
      <c r="C389" s="17">
        <v>24</v>
      </c>
      <c r="D389" s="17">
        <v>201</v>
      </c>
      <c r="E389" s="17">
        <v>324</v>
      </c>
      <c r="F389" s="17">
        <v>397</v>
      </c>
      <c r="G389" s="17">
        <v>33</v>
      </c>
      <c r="H389" s="17">
        <v>235</v>
      </c>
      <c r="I389" s="21">
        <v>277</v>
      </c>
    </row>
    <row r="390" spans="1:9">
      <c r="A390" s="19" t="s">
        <v>89</v>
      </c>
      <c r="B390" s="17">
        <v>713</v>
      </c>
      <c r="C390" s="17">
        <v>12</v>
      </c>
      <c r="D390" s="17">
        <v>96</v>
      </c>
      <c r="E390" s="17">
        <v>190</v>
      </c>
      <c r="F390" s="17">
        <v>177</v>
      </c>
      <c r="G390" s="17">
        <v>15</v>
      </c>
      <c r="H390" s="17">
        <v>122</v>
      </c>
      <c r="I390" s="21">
        <v>101</v>
      </c>
    </row>
    <row r="391" spans="1:9">
      <c r="A391" s="19" t="s">
        <v>90</v>
      </c>
      <c r="B391" s="17">
        <v>778</v>
      </c>
      <c r="C391" s="17">
        <v>12</v>
      </c>
      <c r="D391" s="17">
        <v>105</v>
      </c>
      <c r="E391" s="17">
        <v>134</v>
      </c>
      <c r="F391" s="17">
        <v>220</v>
      </c>
      <c r="G391" s="17">
        <v>18</v>
      </c>
      <c r="H391" s="17">
        <v>113</v>
      </c>
      <c r="I391" s="21">
        <v>176</v>
      </c>
    </row>
    <row r="392" spans="1:9">
      <c r="A392" s="19" t="s">
        <v>91</v>
      </c>
      <c r="B392" s="17">
        <v>1409</v>
      </c>
      <c r="C392" s="17">
        <v>31</v>
      </c>
      <c r="D392" s="17">
        <v>163</v>
      </c>
      <c r="E392" s="17">
        <v>252</v>
      </c>
      <c r="F392" s="17">
        <v>398</v>
      </c>
      <c r="G392" s="17">
        <v>37</v>
      </c>
      <c r="H392" s="17">
        <v>204</v>
      </c>
      <c r="I392" s="21">
        <v>324</v>
      </c>
    </row>
    <row r="393" spans="1:9">
      <c r="A393" s="112" t="s">
        <v>92</v>
      </c>
      <c r="B393" s="17">
        <v>14729</v>
      </c>
      <c r="C393" s="17">
        <v>319</v>
      </c>
      <c r="D393" s="17">
        <v>1937</v>
      </c>
      <c r="E393" s="17">
        <v>3644</v>
      </c>
      <c r="F393" s="17">
        <v>3708</v>
      </c>
      <c r="G393" s="17">
        <v>307</v>
      </c>
      <c r="H393" s="17">
        <v>2523</v>
      </c>
      <c r="I393" s="21">
        <v>2291</v>
      </c>
    </row>
    <row r="394" spans="1:9">
      <c r="A394" s="16" t="s">
        <v>334</v>
      </c>
      <c r="B394" s="17">
        <v>8391</v>
      </c>
      <c r="C394" s="17">
        <v>195</v>
      </c>
      <c r="D394" s="17">
        <v>1148</v>
      </c>
      <c r="E394" s="17">
        <v>2357</v>
      </c>
      <c r="F394" s="17">
        <v>2004</v>
      </c>
      <c r="G394" s="17">
        <v>184</v>
      </c>
      <c r="H394" s="17">
        <v>1498</v>
      </c>
      <c r="I394" s="21">
        <v>1005</v>
      </c>
    </row>
    <row r="395" spans="1:9">
      <c r="A395" s="16" t="s">
        <v>335</v>
      </c>
      <c r="B395" s="17">
        <v>6338</v>
      </c>
      <c r="C395" s="17">
        <v>124</v>
      </c>
      <c r="D395" s="17">
        <v>789</v>
      </c>
      <c r="E395" s="17">
        <v>1287</v>
      </c>
      <c r="F395" s="17">
        <v>1704</v>
      </c>
      <c r="G395" s="17">
        <v>123</v>
      </c>
      <c r="H395" s="17">
        <v>1025</v>
      </c>
      <c r="I395" s="21">
        <v>1286</v>
      </c>
    </row>
    <row r="396" spans="1:9">
      <c r="A396" s="19" t="s">
        <v>93</v>
      </c>
      <c r="B396" s="17">
        <v>1356</v>
      </c>
      <c r="C396" s="17">
        <v>31</v>
      </c>
      <c r="D396" s="17">
        <v>234</v>
      </c>
      <c r="E396" s="17">
        <v>361</v>
      </c>
      <c r="F396" s="17">
        <v>306</v>
      </c>
      <c r="G396" s="17">
        <v>26</v>
      </c>
      <c r="H396" s="17">
        <v>248</v>
      </c>
      <c r="I396" s="21">
        <v>150</v>
      </c>
    </row>
    <row r="397" spans="1:9">
      <c r="A397" s="19" t="s">
        <v>94</v>
      </c>
      <c r="B397" s="17">
        <v>931</v>
      </c>
      <c r="C397" s="17">
        <v>22</v>
      </c>
      <c r="D397" s="17">
        <v>144</v>
      </c>
      <c r="E397" s="17">
        <v>264</v>
      </c>
      <c r="F397" s="17">
        <v>211</v>
      </c>
      <c r="G397" s="17">
        <v>20</v>
      </c>
      <c r="H397" s="17">
        <v>177</v>
      </c>
      <c r="I397" s="21">
        <v>93</v>
      </c>
    </row>
    <row r="398" spans="1:9">
      <c r="A398" s="19" t="s">
        <v>95</v>
      </c>
      <c r="B398" s="17">
        <v>425</v>
      </c>
      <c r="C398" s="17">
        <v>9</v>
      </c>
      <c r="D398" s="17">
        <v>90</v>
      </c>
      <c r="E398" s="17">
        <v>97</v>
      </c>
      <c r="F398" s="17">
        <v>95</v>
      </c>
      <c r="G398" s="17">
        <v>6</v>
      </c>
      <c r="H398" s="17">
        <v>71</v>
      </c>
      <c r="I398" s="21">
        <v>57</v>
      </c>
    </row>
    <row r="399" spans="1:9">
      <c r="A399" s="19" t="s">
        <v>96</v>
      </c>
      <c r="B399" s="17">
        <v>1739</v>
      </c>
      <c r="C399" s="17">
        <v>47</v>
      </c>
      <c r="D399" s="17">
        <v>180</v>
      </c>
      <c r="E399" s="17">
        <v>425</v>
      </c>
      <c r="F399" s="17">
        <v>515</v>
      </c>
      <c r="G399" s="17">
        <v>31</v>
      </c>
      <c r="H399" s="17">
        <v>257</v>
      </c>
      <c r="I399" s="21">
        <v>284</v>
      </c>
    </row>
    <row r="400" spans="1:9">
      <c r="A400" s="19" t="s">
        <v>97</v>
      </c>
      <c r="B400" s="17">
        <v>884</v>
      </c>
      <c r="C400" s="17">
        <v>21</v>
      </c>
      <c r="D400" s="17">
        <v>85</v>
      </c>
      <c r="E400" s="17">
        <v>258</v>
      </c>
      <c r="F400" s="17">
        <v>276</v>
      </c>
      <c r="G400" s="17">
        <v>13</v>
      </c>
      <c r="H400" s="17">
        <v>127</v>
      </c>
      <c r="I400" s="21">
        <v>104</v>
      </c>
    </row>
    <row r="401" spans="1:9">
      <c r="A401" s="19" t="s">
        <v>98</v>
      </c>
      <c r="B401" s="17">
        <v>855</v>
      </c>
      <c r="C401" s="17">
        <v>26</v>
      </c>
      <c r="D401" s="17">
        <v>95</v>
      </c>
      <c r="E401" s="17">
        <v>167</v>
      </c>
      <c r="F401" s="17">
        <v>239</v>
      </c>
      <c r="G401" s="17">
        <v>18</v>
      </c>
      <c r="H401" s="17">
        <v>130</v>
      </c>
      <c r="I401" s="21">
        <v>180</v>
      </c>
    </row>
    <row r="402" spans="1:9">
      <c r="A402" s="19" t="s">
        <v>99</v>
      </c>
      <c r="B402" s="17">
        <v>4616</v>
      </c>
      <c r="C402" s="17">
        <v>88</v>
      </c>
      <c r="D402" s="17">
        <v>560</v>
      </c>
      <c r="E402" s="17">
        <v>1205</v>
      </c>
      <c r="F402" s="17">
        <v>1186</v>
      </c>
      <c r="G402" s="17">
        <v>87</v>
      </c>
      <c r="H402" s="17">
        <v>851</v>
      </c>
      <c r="I402" s="21">
        <v>639</v>
      </c>
    </row>
    <row r="403" spans="1:9">
      <c r="A403" s="19" t="s">
        <v>100</v>
      </c>
      <c r="B403" s="17">
        <v>3142</v>
      </c>
      <c r="C403" s="17">
        <v>62</v>
      </c>
      <c r="D403" s="17">
        <v>377</v>
      </c>
      <c r="E403" s="17">
        <v>936</v>
      </c>
      <c r="F403" s="17">
        <v>751</v>
      </c>
      <c r="G403" s="17">
        <v>64</v>
      </c>
      <c r="H403" s="17">
        <v>607</v>
      </c>
      <c r="I403" s="21">
        <v>345</v>
      </c>
    </row>
    <row r="404" spans="1:9">
      <c r="A404" s="19" t="s">
        <v>101</v>
      </c>
      <c r="B404" s="17">
        <v>1474</v>
      </c>
      <c r="C404" s="17">
        <v>26</v>
      </c>
      <c r="D404" s="17">
        <v>183</v>
      </c>
      <c r="E404" s="17">
        <v>269</v>
      </c>
      <c r="F404" s="17">
        <v>435</v>
      </c>
      <c r="G404" s="17">
        <v>23</v>
      </c>
      <c r="H404" s="17">
        <v>244</v>
      </c>
      <c r="I404" s="21">
        <v>294</v>
      </c>
    </row>
    <row r="405" spans="1:9">
      <c r="A405" s="19" t="s">
        <v>102</v>
      </c>
      <c r="B405" s="17">
        <v>2215</v>
      </c>
      <c r="C405" s="17">
        <v>57</v>
      </c>
      <c r="D405" s="17">
        <v>378</v>
      </c>
      <c r="E405" s="17">
        <v>576</v>
      </c>
      <c r="F405" s="17">
        <v>478</v>
      </c>
      <c r="G405" s="17">
        <v>51</v>
      </c>
      <c r="H405" s="17">
        <v>391</v>
      </c>
      <c r="I405" s="21">
        <v>284</v>
      </c>
    </row>
    <row r="406" spans="1:9">
      <c r="A406" s="19" t="s">
        <v>103</v>
      </c>
      <c r="B406" s="17">
        <v>1884</v>
      </c>
      <c r="C406" s="17">
        <v>51</v>
      </c>
      <c r="D406" s="17">
        <v>328</v>
      </c>
      <c r="E406" s="17">
        <v>503</v>
      </c>
      <c r="F406" s="17">
        <v>389</v>
      </c>
      <c r="G406" s="17">
        <v>49</v>
      </c>
      <c r="H406" s="17">
        <v>346</v>
      </c>
      <c r="I406" s="21">
        <v>218</v>
      </c>
    </row>
    <row r="407" spans="1:9">
      <c r="A407" s="19" t="s">
        <v>104</v>
      </c>
      <c r="B407" s="17">
        <v>331</v>
      </c>
      <c r="C407" s="17">
        <v>6</v>
      </c>
      <c r="D407" s="17">
        <v>50</v>
      </c>
      <c r="E407" s="17">
        <v>73</v>
      </c>
      <c r="F407" s="17">
        <v>89</v>
      </c>
      <c r="G407" s="17">
        <v>2</v>
      </c>
      <c r="H407" s="17">
        <v>45</v>
      </c>
      <c r="I407" s="21">
        <v>66</v>
      </c>
    </row>
    <row r="408" spans="1:9">
      <c r="A408" s="19" t="s">
        <v>105</v>
      </c>
      <c r="B408" s="17">
        <v>1166</v>
      </c>
      <c r="C408" s="17">
        <v>18</v>
      </c>
      <c r="D408" s="17">
        <v>121</v>
      </c>
      <c r="E408" s="17">
        <v>231</v>
      </c>
      <c r="F408" s="17">
        <v>335</v>
      </c>
      <c r="G408" s="17">
        <v>29</v>
      </c>
      <c r="H408" s="17">
        <v>188</v>
      </c>
      <c r="I408" s="21">
        <v>244</v>
      </c>
    </row>
    <row r="409" spans="1:9">
      <c r="A409" s="19" t="s">
        <v>106</v>
      </c>
      <c r="B409" s="17">
        <v>3637</v>
      </c>
      <c r="C409" s="17">
        <v>78</v>
      </c>
      <c r="D409" s="17">
        <v>464</v>
      </c>
      <c r="E409" s="17">
        <v>846</v>
      </c>
      <c r="F409" s="17">
        <v>888</v>
      </c>
      <c r="G409" s="17">
        <v>83</v>
      </c>
      <c r="H409" s="17">
        <v>588</v>
      </c>
      <c r="I409" s="21">
        <v>690</v>
      </c>
    </row>
    <row r="410" spans="1:9">
      <c r="A410" s="19" t="s">
        <v>107</v>
      </c>
      <c r="B410" s="17">
        <v>1550</v>
      </c>
      <c r="C410" s="17">
        <v>39</v>
      </c>
      <c r="D410" s="17">
        <v>214</v>
      </c>
      <c r="E410" s="17">
        <v>396</v>
      </c>
      <c r="F410" s="17">
        <v>377</v>
      </c>
      <c r="G410" s="17">
        <v>38</v>
      </c>
      <c r="H410" s="17">
        <v>241</v>
      </c>
      <c r="I410" s="21">
        <v>245</v>
      </c>
    </row>
    <row r="411" spans="1:9">
      <c r="A411" s="19" t="s">
        <v>108</v>
      </c>
      <c r="B411" s="17">
        <v>2087</v>
      </c>
      <c r="C411" s="17">
        <v>39</v>
      </c>
      <c r="D411" s="17">
        <v>250</v>
      </c>
      <c r="E411" s="17">
        <v>450</v>
      </c>
      <c r="F411" s="17">
        <v>511</v>
      </c>
      <c r="G411" s="17">
        <v>45</v>
      </c>
      <c r="H411" s="17">
        <v>347</v>
      </c>
      <c r="I411" s="21">
        <v>445</v>
      </c>
    </row>
    <row r="412" spans="1:9">
      <c r="A412" s="112" t="s">
        <v>109</v>
      </c>
      <c r="B412" s="17">
        <v>26947</v>
      </c>
      <c r="C412" s="17">
        <v>695</v>
      </c>
      <c r="D412" s="17">
        <v>4111</v>
      </c>
      <c r="E412" s="17">
        <v>6810</v>
      </c>
      <c r="F412" s="17">
        <v>7332</v>
      </c>
      <c r="G412" s="17">
        <v>498</v>
      </c>
      <c r="H412" s="17">
        <v>4077</v>
      </c>
      <c r="I412" s="21">
        <v>3424</v>
      </c>
    </row>
    <row r="413" spans="1:9">
      <c r="A413" s="16" t="s">
        <v>334</v>
      </c>
      <c r="B413" s="17">
        <v>18237</v>
      </c>
      <c r="C413" s="17">
        <v>527</v>
      </c>
      <c r="D413" s="17">
        <v>2988</v>
      </c>
      <c r="E413" s="17">
        <v>5310</v>
      </c>
      <c r="F413" s="17">
        <v>4521</v>
      </c>
      <c r="G413" s="17">
        <v>326</v>
      </c>
      <c r="H413" s="17">
        <v>2874</v>
      </c>
      <c r="I413" s="21">
        <v>1691</v>
      </c>
    </row>
    <row r="414" spans="1:9">
      <c r="A414" s="16" t="s">
        <v>335</v>
      </c>
      <c r="B414" s="17">
        <v>8710</v>
      </c>
      <c r="C414" s="17">
        <v>168</v>
      </c>
      <c r="D414" s="17">
        <v>1123</v>
      </c>
      <c r="E414" s="17">
        <v>1500</v>
      </c>
      <c r="F414" s="17">
        <v>2811</v>
      </c>
      <c r="G414" s="17">
        <v>172</v>
      </c>
      <c r="H414" s="17">
        <v>1203</v>
      </c>
      <c r="I414" s="21">
        <v>1733</v>
      </c>
    </row>
    <row r="415" spans="1:9">
      <c r="A415" s="19" t="s">
        <v>110</v>
      </c>
      <c r="B415" s="17">
        <v>17468</v>
      </c>
      <c r="C415" s="17">
        <v>493</v>
      </c>
      <c r="D415" s="17">
        <v>2905</v>
      </c>
      <c r="E415" s="17">
        <v>5160</v>
      </c>
      <c r="F415" s="17">
        <v>4262</v>
      </c>
      <c r="G415" s="17">
        <v>306</v>
      </c>
      <c r="H415" s="17">
        <v>2768</v>
      </c>
      <c r="I415" s="21">
        <v>1574</v>
      </c>
    </row>
    <row r="416" spans="1:9">
      <c r="A416" s="19" t="s">
        <v>111</v>
      </c>
      <c r="B416" s="17">
        <v>1402</v>
      </c>
      <c r="C416" s="17">
        <v>18</v>
      </c>
      <c r="D416" s="17">
        <v>155</v>
      </c>
      <c r="E416" s="17">
        <v>247</v>
      </c>
      <c r="F416" s="17">
        <v>404</v>
      </c>
      <c r="G416" s="17">
        <v>26</v>
      </c>
      <c r="H416" s="17">
        <v>210</v>
      </c>
      <c r="I416" s="21">
        <v>342</v>
      </c>
    </row>
    <row r="417" spans="1:9">
      <c r="A417" s="19" t="s">
        <v>112</v>
      </c>
      <c r="B417" s="17">
        <v>1498</v>
      </c>
      <c r="C417" s="17">
        <v>50</v>
      </c>
      <c r="D417" s="17">
        <v>170</v>
      </c>
      <c r="E417" s="17">
        <v>280</v>
      </c>
      <c r="F417" s="17">
        <v>502</v>
      </c>
      <c r="G417" s="17">
        <v>37</v>
      </c>
      <c r="H417" s="17">
        <v>204</v>
      </c>
      <c r="I417" s="21">
        <v>255</v>
      </c>
    </row>
    <row r="418" spans="1:9">
      <c r="A418" s="19" t="s">
        <v>113</v>
      </c>
      <c r="B418" s="17">
        <v>769</v>
      </c>
      <c r="C418" s="17">
        <v>34</v>
      </c>
      <c r="D418" s="17">
        <v>83</v>
      </c>
      <c r="E418" s="17">
        <v>150</v>
      </c>
      <c r="F418" s="17">
        <v>259</v>
      </c>
      <c r="G418" s="17">
        <v>20</v>
      </c>
      <c r="H418" s="17">
        <v>106</v>
      </c>
      <c r="I418" s="21">
        <v>117</v>
      </c>
    </row>
    <row r="419" spans="1:9">
      <c r="A419" s="19" t="s">
        <v>114</v>
      </c>
      <c r="B419" s="17">
        <v>729</v>
      </c>
      <c r="C419" s="17">
        <v>16</v>
      </c>
      <c r="D419" s="17">
        <v>87</v>
      </c>
      <c r="E419" s="17">
        <v>130</v>
      </c>
      <c r="F419" s="17">
        <v>243</v>
      </c>
      <c r="G419" s="17">
        <v>17</v>
      </c>
      <c r="H419" s="17">
        <v>98</v>
      </c>
      <c r="I419" s="21">
        <v>138</v>
      </c>
    </row>
    <row r="420" spans="1:9">
      <c r="A420" s="19" t="s">
        <v>115</v>
      </c>
      <c r="B420" s="17">
        <v>3405</v>
      </c>
      <c r="C420" s="17">
        <v>67</v>
      </c>
      <c r="D420" s="17">
        <v>467</v>
      </c>
      <c r="E420" s="17">
        <v>612</v>
      </c>
      <c r="F420" s="17">
        <v>1202</v>
      </c>
      <c r="G420" s="17">
        <v>70</v>
      </c>
      <c r="H420" s="17">
        <v>420</v>
      </c>
      <c r="I420" s="21">
        <v>567</v>
      </c>
    </row>
    <row r="421" spans="1:9">
      <c r="A421" s="19" t="s">
        <v>116</v>
      </c>
      <c r="B421" s="17">
        <v>1089</v>
      </c>
      <c r="C421" s="17">
        <v>22</v>
      </c>
      <c r="D421" s="17">
        <v>140</v>
      </c>
      <c r="E421" s="17">
        <v>184</v>
      </c>
      <c r="F421" s="17">
        <v>322</v>
      </c>
      <c r="G421" s="17">
        <v>19</v>
      </c>
      <c r="H421" s="17">
        <v>191</v>
      </c>
      <c r="I421" s="21">
        <v>211</v>
      </c>
    </row>
    <row r="422" spans="1:9">
      <c r="A422" s="19" t="s">
        <v>117</v>
      </c>
      <c r="B422" s="17">
        <v>1075</v>
      </c>
      <c r="C422" s="17">
        <v>24</v>
      </c>
      <c r="D422" s="17">
        <v>135</v>
      </c>
      <c r="E422" s="17">
        <v>150</v>
      </c>
      <c r="F422" s="17">
        <v>370</v>
      </c>
      <c r="G422" s="17">
        <v>15</v>
      </c>
      <c r="H422" s="17">
        <v>146</v>
      </c>
      <c r="I422" s="21">
        <v>235</v>
      </c>
    </row>
    <row r="423" spans="1:9">
      <c r="A423" s="19" t="s">
        <v>118</v>
      </c>
      <c r="B423" s="17">
        <v>1010</v>
      </c>
      <c r="C423" s="17">
        <v>21</v>
      </c>
      <c r="D423" s="17">
        <v>139</v>
      </c>
      <c r="E423" s="17">
        <v>177</v>
      </c>
      <c r="F423" s="17">
        <v>270</v>
      </c>
      <c r="G423" s="17">
        <v>25</v>
      </c>
      <c r="H423" s="17">
        <v>138</v>
      </c>
      <c r="I423" s="21">
        <v>240</v>
      </c>
    </row>
    <row r="424" spans="1:9">
      <c r="A424" s="112" t="s">
        <v>119</v>
      </c>
      <c r="B424" s="17">
        <v>19617</v>
      </c>
      <c r="C424" s="17">
        <v>466</v>
      </c>
      <c r="D424" s="17">
        <v>2486</v>
      </c>
      <c r="E424" s="17">
        <v>3642</v>
      </c>
      <c r="F424" s="17">
        <v>6490</v>
      </c>
      <c r="G424" s="17">
        <v>397</v>
      </c>
      <c r="H424" s="17">
        <v>2886</v>
      </c>
      <c r="I424" s="21">
        <v>3250</v>
      </c>
    </row>
    <row r="425" spans="1:9">
      <c r="A425" s="16" t="s">
        <v>334</v>
      </c>
      <c r="B425" s="17">
        <v>5169</v>
      </c>
      <c r="C425" s="17">
        <v>130</v>
      </c>
      <c r="D425" s="17">
        <v>652</v>
      </c>
      <c r="E425" s="17">
        <v>1166</v>
      </c>
      <c r="F425" s="17">
        <v>1524</v>
      </c>
      <c r="G425" s="17">
        <v>107</v>
      </c>
      <c r="H425" s="17">
        <v>843</v>
      </c>
      <c r="I425" s="21">
        <v>747</v>
      </c>
    </row>
    <row r="426" spans="1:9">
      <c r="A426" s="16" t="s">
        <v>335</v>
      </c>
      <c r="B426" s="17">
        <v>14448</v>
      </c>
      <c r="C426" s="17">
        <v>336</v>
      </c>
      <c r="D426" s="17">
        <v>1834</v>
      </c>
      <c r="E426" s="17">
        <v>2476</v>
      </c>
      <c r="F426" s="17">
        <v>4966</v>
      </c>
      <c r="G426" s="17">
        <v>290</v>
      </c>
      <c r="H426" s="17">
        <v>2043</v>
      </c>
      <c r="I426" s="21">
        <v>2503</v>
      </c>
    </row>
    <row r="427" spans="1:9">
      <c r="A427" s="19" t="s">
        <v>120</v>
      </c>
      <c r="B427" s="17">
        <v>2481</v>
      </c>
      <c r="C427" s="17">
        <v>52</v>
      </c>
      <c r="D427" s="17">
        <v>310</v>
      </c>
      <c r="E427" s="17">
        <v>466</v>
      </c>
      <c r="F427" s="17">
        <v>776</v>
      </c>
      <c r="G427" s="17">
        <v>52</v>
      </c>
      <c r="H427" s="17">
        <v>349</v>
      </c>
      <c r="I427" s="21">
        <v>476</v>
      </c>
    </row>
    <row r="428" spans="1:9">
      <c r="A428" s="19" t="s">
        <v>121</v>
      </c>
      <c r="B428" s="17">
        <v>2089</v>
      </c>
      <c r="C428" s="17">
        <v>48</v>
      </c>
      <c r="D428" s="17">
        <v>258</v>
      </c>
      <c r="E428" s="17">
        <v>307</v>
      </c>
      <c r="F428" s="17">
        <v>866</v>
      </c>
      <c r="G428" s="17">
        <v>37</v>
      </c>
      <c r="H428" s="17">
        <v>251</v>
      </c>
      <c r="I428" s="21">
        <v>322</v>
      </c>
    </row>
    <row r="429" spans="1:9">
      <c r="A429" s="19" t="s">
        <v>122</v>
      </c>
      <c r="B429" s="17">
        <v>2667</v>
      </c>
      <c r="C429" s="17">
        <v>68</v>
      </c>
      <c r="D429" s="17">
        <v>355</v>
      </c>
      <c r="E429" s="17">
        <v>587</v>
      </c>
      <c r="F429" s="17">
        <v>790</v>
      </c>
      <c r="G429" s="17">
        <v>47</v>
      </c>
      <c r="H429" s="17">
        <v>442</v>
      </c>
      <c r="I429" s="21">
        <v>378</v>
      </c>
    </row>
    <row r="430" spans="1:9">
      <c r="A430" s="19" t="s">
        <v>123</v>
      </c>
      <c r="B430" s="17">
        <v>1315</v>
      </c>
      <c r="C430" s="17">
        <v>29</v>
      </c>
      <c r="D430" s="17">
        <v>172</v>
      </c>
      <c r="E430" s="17">
        <v>327</v>
      </c>
      <c r="F430" s="17">
        <v>401</v>
      </c>
      <c r="G430" s="17">
        <v>24</v>
      </c>
      <c r="H430" s="17">
        <v>222</v>
      </c>
      <c r="I430" s="21">
        <v>140</v>
      </c>
    </row>
    <row r="431" spans="1:9">
      <c r="A431" s="19" t="s">
        <v>124</v>
      </c>
      <c r="B431" s="17">
        <v>1352</v>
      </c>
      <c r="C431" s="17">
        <v>39</v>
      </c>
      <c r="D431" s="17">
        <v>183</v>
      </c>
      <c r="E431" s="17">
        <v>260</v>
      </c>
      <c r="F431" s="17">
        <v>389</v>
      </c>
      <c r="G431" s="17">
        <v>23</v>
      </c>
      <c r="H431" s="17">
        <v>220</v>
      </c>
      <c r="I431" s="21">
        <v>238</v>
      </c>
    </row>
    <row r="432" spans="1:9">
      <c r="A432" s="19" t="s">
        <v>125</v>
      </c>
      <c r="B432" s="17">
        <v>2204</v>
      </c>
      <c r="C432" s="17">
        <v>58</v>
      </c>
      <c r="D432" s="17">
        <v>314</v>
      </c>
      <c r="E432" s="17">
        <v>459</v>
      </c>
      <c r="F432" s="17">
        <v>741</v>
      </c>
      <c r="G432" s="17">
        <v>51</v>
      </c>
      <c r="H432" s="17">
        <v>319</v>
      </c>
      <c r="I432" s="21">
        <v>262</v>
      </c>
    </row>
    <row r="433" spans="1:9">
      <c r="A433" s="19" t="s">
        <v>249</v>
      </c>
      <c r="B433" s="17">
        <v>1459</v>
      </c>
      <c r="C433" s="17">
        <v>26</v>
      </c>
      <c r="D433" s="17">
        <v>205</v>
      </c>
      <c r="E433" s="17">
        <v>338</v>
      </c>
      <c r="F433" s="17">
        <v>330</v>
      </c>
      <c r="G433" s="17">
        <v>30</v>
      </c>
      <c r="H433" s="17">
        <v>261</v>
      </c>
      <c r="I433" s="21">
        <v>269</v>
      </c>
    </row>
    <row r="434" spans="1:9">
      <c r="A434" s="19" t="s">
        <v>250</v>
      </c>
      <c r="B434" s="17">
        <v>890</v>
      </c>
      <c r="C434" s="17">
        <v>15</v>
      </c>
      <c r="D434" s="17">
        <v>129</v>
      </c>
      <c r="E434" s="17">
        <v>214</v>
      </c>
      <c r="F434" s="17">
        <v>178</v>
      </c>
      <c r="G434" s="17">
        <v>23</v>
      </c>
      <c r="H434" s="17">
        <v>171</v>
      </c>
      <c r="I434" s="21">
        <v>160</v>
      </c>
    </row>
    <row r="435" spans="1:9">
      <c r="A435" s="19" t="s">
        <v>251</v>
      </c>
      <c r="B435" s="17">
        <v>569</v>
      </c>
      <c r="C435" s="17">
        <v>11</v>
      </c>
      <c r="D435" s="17">
        <v>76</v>
      </c>
      <c r="E435" s="17">
        <v>124</v>
      </c>
      <c r="F435" s="17">
        <v>152</v>
      </c>
      <c r="G435" s="17">
        <v>7</v>
      </c>
      <c r="H435" s="17">
        <v>90</v>
      </c>
      <c r="I435" s="21">
        <v>109</v>
      </c>
    </row>
    <row r="436" spans="1:9">
      <c r="A436" s="19" t="s">
        <v>127</v>
      </c>
      <c r="B436" s="17">
        <v>2363</v>
      </c>
      <c r="C436" s="17">
        <v>52</v>
      </c>
      <c r="D436" s="17">
        <v>289</v>
      </c>
      <c r="E436" s="17">
        <v>474</v>
      </c>
      <c r="F436" s="17">
        <v>719</v>
      </c>
      <c r="G436" s="17">
        <v>40</v>
      </c>
      <c r="H436" s="17">
        <v>374</v>
      </c>
      <c r="I436" s="21">
        <v>415</v>
      </c>
    </row>
    <row r="437" spans="1:9">
      <c r="A437" s="19" t="s">
        <v>128</v>
      </c>
      <c r="B437" s="17">
        <v>897</v>
      </c>
      <c r="C437" s="17">
        <v>25</v>
      </c>
      <c r="D437" s="17">
        <v>102</v>
      </c>
      <c r="E437" s="17">
        <v>198</v>
      </c>
      <c r="F437" s="17">
        <v>292</v>
      </c>
      <c r="G437" s="17">
        <v>17</v>
      </c>
      <c r="H437" s="17">
        <v>135</v>
      </c>
      <c r="I437" s="21">
        <v>128</v>
      </c>
    </row>
    <row r="438" spans="1:9">
      <c r="A438" s="19" t="s">
        <v>129</v>
      </c>
      <c r="B438" s="17">
        <v>1466</v>
      </c>
      <c r="C438" s="17">
        <v>27</v>
      </c>
      <c r="D438" s="17">
        <v>187</v>
      </c>
      <c r="E438" s="17">
        <v>276</v>
      </c>
      <c r="F438" s="17">
        <v>427</v>
      </c>
      <c r="G438" s="17">
        <v>23</v>
      </c>
      <c r="H438" s="17">
        <v>239</v>
      </c>
      <c r="I438" s="21">
        <v>287</v>
      </c>
    </row>
    <row r="439" spans="1:9">
      <c r="A439" s="19" t="s">
        <v>130</v>
      </c>
      <c r="B439" s="17">
        <v>3983</v>
      </c>
      <c r="C439" s="17">
        <v>100</v>
      </c>
      <c r="D439" s="17">
        <v>468</v>
      </c>
      <c r="E439" s="17">
        <v>673</v>
      </c>
      <c r="F439" s="17">
        <v>1294</v>
      </c>
      <c r="G439" s="17">
        <v>90</v>
      </c>
      <c r="H439" s="17">
        <v>579</v>
      </c>
      <c r="I439" s="21">
        <v>779</v>
      </c>
    </row>
    <row r="440" spans="1:9">
      <c r="A440" s="19" t="s">
        <v>131</v>
      </c>
      <c r="B440" s="17">
        <v>2067</v>
      </c>
      <c r="C440" s="17">
        <v>61</v>
      </c>
      <c r="D440" s="17">
        <v>249</v>
      </c>
      <c r="E440" s="17">
        <v>427</v>
      </c>
      <c r="F440" s="17">
        <v>653</v>
      </c>
      <c r="G440" s="17">
        <v>43</v>
      </c>
      <c r="H440" s="17">
        <v>315</v>
      </c>
      <c r="I440" s="21">
        <v>319</v>
      </c>
    </row>
    <row r="441" spans="1:9">
      <c r="A441" s="19" t="s">
        <v>132</v>
      </c>
      <c r="B441" s="17">
        <v>1916</v>
      </c>
      <c r="C441" s="17">
        <v>39</v>
      </c>
      <c r="D441" s="17">
        <v>219</v>
      </c>
      <c r="E441" s="17">
        <v>246</v>
      </c>
      <c r="F441" s="17">
        <v>641</v>
      </c>
      <c r="G441" s="17">
        <v>47</v>
      </c>
      <c r="H441" s="17">
        <v>264</v>
      </c>
      <c r="I441" s="21">
        <v>460</v>
      </c>
    </row>
    <row r="442" spans="1:9">
      <c r="A442" s="19" t="s">
        <v>133</v>
      </c>
      <c r="B442" s="17">
        <v>2371</v>
      </c>
      <c r="C442" s="17">
        <v>62</v>
      </c>
      <c r="D442" s="17">
        <v>287</v>
      </c>
      <c r="E442" s="17">
        <v>338</v>
      </c>
      <c r="F442" s="17">
        <v>974</v>
      </c>
      <c r="G442" s="17">
        <v>50</v>
      </c>
      <c r="H442" s="17">
        <v>311</v>
      </c>
      <c r="I442" s="21">
        <v>349</v>
      </c>
    </row>
    <row r="443" spans="1:9">
      <c r="A443" s="112" t="s">
        <v>134</v>
      </c>
      <c r="B443" s="17">
        <v>20138</v>
      </c>
      <c r="C443" s="17">
        <v>482</v>
      </c>
      <c r="D443" s="17">
        <v>2457</v>
      </c>
      <c r="E443" s="17">
        <v>4662</v>
      </c>
      <c r="F443" s="17">
        <v>5874</v>
      </c>
      <c r="G443" s="17">
        <v>403</v>
      </c>
      <c r="H443" s="17">
        <v>3135</v>
      </c>
      <c r="I443" s="21">
        <v>3125</v>
      </c>
    </row>
    <row r="444" spans="1:9">
      <c r="A444" s="16" t="s">
        <v>334</v>
      </c>
      <c r="B444" s="17">
        <v>13171</v>
      </c>
      <c r="C444" s="17">
        <v>348</v>
      </c>
      <c r="D444" s="17">
        <v>1714</v>
      </c>
      <c r="E444" s="17">
        <v>3553</v>
      </c>
      <c r="F444" s="17">
        <v>3682</v>
      </c>
      <c r="G444" s="17">
        <v>254</v>
      </c>
      <c r="H444" s="17">
        <v>2118</v>
      </c>
      <c r="I444" s="21">
        <v>1502</v>
      </c>
    </row>
    <row r="445" spans="1:9">
      <c r="A445" s="16" t="s">
        <v>335</v>
      </c>
      <c r="B445" s="17">
        <v>6967</v>
      </c>
      <c r="C445" s="17">
        <v>134</v>
      </c>
      <c r="D445" s="17">
        <v>743</v>
      </c>
      <c r="E445" s="17">
        <v>1109</v>
      </c>
      <c r="F445" s="17">
        <v>2192</v>
      </c>
      <c r="G445" s="17">
        <v>149</v>
      </c>
      <c r="H445" s="17">
        <v>1017</v>
      </c>
      <c r="I445" s="21">
        <v>1623</v>
      </c>
    </row>
    <row r="446" spans="1:9">
      <c r="A446" s="19" t="s">
        <v>135</v>
      </c>
      <c r="B446" s="17">
        <v>6174</v>
      </c>
      <c r="C446" s="17">
        <v>156</v>
      </c>
      <c r="D446" s="17">
        <v>763</v>
      </c>
      <c r="E446" s="17">
        <v>1455</v>
      </c>
      <c r="F446" s="17">
        <v>1883</v>
      </c>
      <c r="G446" s="17">
        <v>138</v>
      </c>
      <c r="H446" s="17">
        <v>938</v>
      </c>
      <c r="I446" s="21">
        <v>841</v>
      </c>
    </row>
    <row r="447" spans="1:9">
      <c r="A447" s="19" t="s">
        <v>136</v>
      </c>
      <c r="B447" s="17">
        <v>4639</v>
      </c>
      <c r="C447" s="17">
        <v>127</v>
      </c>
      <c r="D447" s="17">
        <v>603</v>
      </c>
      <c r="E447" s="17">
        <v>1198</v>
      </c>
      <c r="F447" s="17">
        <v>1312</v>
      </c>
      <c r="G447" s="17">
        <v>112</v>
      </c>
      <c r="H447" s="17">
        <v>719</v>
      </c>
      <c r="I447" s="21">
        <v>568</v>
      </c>
    </row>
    <row r="448" spans="1:9">
      <c r="A448" s="19" t="s">
        <v>137</v>
      </c>
      <c r="B448" s="17">
        <v>1535</v>
      </c>
      <c r="C448" s="17">
        <v>29</v>
      </c>
      <c r="D448" s="17">
        <v>160</v>
      </c>
      <c r="E448" s="17">
        <v>257</v>
      </c>
      <c r="F448" s="17">
        <v>571</v>
      </c>
      <c r="G448" s="17">
        <v>26</v>
      </c>
      <c r="H448" s="17">
        <v>219</v>
      </c>
      <c r="I448" s="21">
        <v>273</v>
      </c>
    </row>
    <row r="449" spans="1:9">
      <c r="A449" s="19" t="s">
        <v>138</v>
      </c>
      <c r="B449" s="17">
        <v>780</v>
      </c>
      <c r="C449" s="17">
        <v>16</v>
      </c>
      <c r="D449" s="17">
        <v>91</v>
      </c>
      <c r="E449" s="17">
        <v>118</v>
      </c>
      <c r="F449" s="17">
        <v>242</v>
      </c>
      <c r="G449" s="17">
        <v>25</v>
      </c>
      <c r="H449" s="17">
        <v>115</v>
      </c>
      <c r="I449" s="21">
        <v>173</v>
      </c>
    </row>
    <row r="450" spans="1:9">
      <c r="A450" s="19" t="s">
        <v>139</v>
      </c>
      <c r="B450" s="17">
        <v>6208</v>
      </c>
      <c r="C450" s="17">
        <v>155</v>
      </c>
      <c r="D450" s="17">
        <v>758</v>
      </c>
      <c r="E450" s="17">
        <v>1395</v>
      </c>
      <c r="F450" s="17">
        <v>1872</v>
      </c>
      <c r="G450" s="17">
        <v>106</v>
      </c>
      <c r="H450" s="17">
        <v>945</v>
      </c>
      <c r="I450" s="21">
        <v>977</v>
      </c>
    </row>
    <row r="451" spans="1:9">
      <c r="A451" s="19" t="s">
        <v>140</v>
      </c>
      <c r="B451" s="17">
        <v>4604</v>
      </c>
      <c r="C451" s="17">
        <v>122</v>
      </c>
      <c r="D451" s="17">
        <v>591</v>
      </c>
      <c r="E451" s="17">
        <v>1186</v>
      </c>
      <c r="F451" s="17">
        <v>1362</v>
      </c>
      <c r="G451" s="17">
        <v>74</v>
      </c>
      <c r="H451" s="17">
        <v>727</v>
      </c>
      <c r="I451" s="21">
        <v>542</v>
      </c>
    </row>
    <row r="452" spans="1:9">
      <c r="A452" s="19" t="s">
        <v>141</v>
      </c>
      <c r="B452" s="17">
        <v>1604</v>
      </c>
      <c r="C452" s="17">
        <v>33</v>
      </c>
      <c r="D452" s="17">
        <v>167</v>
      </c>
      <c r="E452" s="17">
        <v>209</v>
      </c>
      <c r="F452" s="17">
        <v>510</v>
      </c>
      <c r="G452" s="17">
        <v>32</v>
      </c>
      <c r="H452" s="17">
        <v>218</v>
      </c>
      <c r="I452" s="21">
        <v>435</v>
      </c>
    </row>
    <row r="453" spans="1:9">
      <c r="A453" s="19" t="s">
        <v>142</v>
      </c>
      <c r="B453" s="17">
        <v>6133</v>
      </c>
      <c r="C453" s="17">
        <v>144</v>
      </c>
      <c r="D453" s="17">
        <v>771</v>
      </c>
      <c r="E453" s="17">
        <v>1561</v>
      </c>
      <c r="F453" s="17">
        <v>1611</v>
      </c>
      <c r="G453" s="17">
        <v>116</v>
      </c>
      <c r="H453" s="17">
        <v>1012</v>
      </c>
      <c r="I453" s="21">
        <v>918</v>
      </c>
    </row>
    <row r="454" spans="1:9">
      <c r="A454" s="19" t="s">
        <v>143</v>
      </c>
      <c r="B454" s="17">
        <v>3928</v>
      </c>
      <c r="C454" s="17">
        <v>99</v>
      </c>
      <c r="D454" s="17">
        <v>520</v>
      </c>
      <c r="E454" s="17">
        <v>1169</v>
      </c>
      <c r="F454" s="17">
        <v>1008</v>
      </c>
      <c r="G454" s="17">
        <v>68</v>
      </c>
      <c r="H454" s="17">
        <v>672</v>
      </c>
      <c r="I454" s="21">
        <v>392</v>
      </c>
    </row>
    <row r="455" spans="1:9">
      <c r="A455" s="19" t="s">
        <v>144</v>
      </c>
      <c r="B455" s="17">
        <v>2205</v>
      </c>
      <c r="C455" s="17">
        <v>45</v>
      </c>
      <c r="D455" s="17">
        <v>251</v>
      </c>
      <c r="E455" s="17">
        <v>392</v>
      </c>
      <c r="F455" s="17">
        <v>603</v>
      </c>
      <c r="G455" s="17">
        <v>48</v>
      </c>
      <c r="H455" s="17">
        <v>340</v>
      </c>
      <c r="I455" s="21">
        <v>526</v>
      </c>
    </row>
    <row r="456" spans="1:9">
      <c r="A456" s="19" t="s">
        <v>145</v>
      </c>
      <c r="B456" s="17">
        <v>843</v>
      </c>
      <c r="C456" s="17">
        <v>11</v>
      </c>
      <c r="D456" s="17">
        <v>74</v>
      </c>
      <c r="E456" s="17">
        <v>133</v>
      </c>
      <c r="F456" s="17">
        <v>266</v>
      </c>
      <c r="G456" s="17">
        <v>18</v>
      </c>
      <c r="H456" s="17">
        <v>125</v>
      </c>
      <c r="I456" s="21">
        <v>216</v>
      </c>
    </row>
    <row r="457" spans="1:9">
      <c r="A457" s="112" t="s">
        <v>146</v>
      </c>
      <c r="B457" s="17">
        <v>26896</v>
      </c>
      <c r="C457" s="17">
        <v>730</v>
      </c>
      <c r="D457" s="17">
        <v>4009</v>
      </c>
      <c r="E457" s="17">
        <v>4721</v>
      </c>
      <c r="F457" s="17">
        <v>10579</v>
      </c>
      <c r="G457" s="17">
        <v>463</v>
      </c>
      <c r="H457" s="17">
        <v>3262</v>
      </c>
      <c r="I457" s="21">
        <v>3132</v>
      </c>
    </row>
    <row r="458" spans="1:9">
      <c r="A458" s="16" t="s">
        <v>334</v>
      </c>
      <c r="B458" s="17">
        <v>10930</v>
      </c>
      <c r="C458" s="17">
        <v>250</v>
      </c>
      <c r="D458" s="17">
        <v>1562</v>
      </c>
      <c r="E458" s="17">
        <v>2550</v>
      </c>
      <c r="F458" s="17">
        <v>3175</v>
      </c>
      <c r="G458" s="17">
        <v>225</v>
      </c>
      <c r="H458" s="17">
        <v>1834</v>
      </c>
      <c r="I458" s="21">
        <v>1334</v>
      </c>
    </row>
    <row r="459" spans="1:9">
      <c r="A459" s="16" t="s">
        <v>335</v>
      </c>
      <c r="B459" s="17">
        <v>15966</v>
      </c>
      <c r="C459" s="17">
        <v>480</v>
      </c>
      <c r="D459" s="17">
        <v>2447</v>
      </c>
      <c r="E459" s="17">
        <v>2171</v>
      </c>
      <c r="F459" s="17">
        <v>7404</v>
      </c>
      <c r="G459" s="17">
        <v>238</v>
      </c>
      <c r="H459" s="17">
        <v>1428</v>
      </c>
      <c r="I459" s="21">
        <v>1798</v>
      </c>
    </row>
    <row r="460" spans="1:9">
      <c r="A460" s="19" t="s">
        <v>147</v>
      </c>
      <c r="B460" s="17">
        <v>8641</v>
      </c>
      <c r="C460" s="17">
        <v>189</v>
      </c>
      <c r="D460" s="17">
        <v>1245</v>
      </c>
      <c r="E460" s="17">
        <v>1180</v>
      </c>
      <c r="F460" s="17">
        <v>4441</v>
      </c>
      <c r="G460" s="17">
        <v>109</v>
      </c>
      <c r="H460" s="17">
        <v>677</v>
      </c>
      <c r="I460" s="21">
        <v>800</v>
      </c>
    </row>
    <row r="461" spans="1:9">
      <c r="A461" s="19" t="s">
        <v>148</v>
      </c>
      <c r="B461" s="17">
        <v>4771</v>
      </c>
      <c r="C461" s="17">
        <v>264</v>
      </c>
      <c r="D461" s="17">
        <v>930</v>
      </c>
      <c r="E461" s="17">
        <v>587</v>
      </c>
      <c r="F461" s="17">
        <v>2111</v>
      </c>
      <c r="G461" s="17">
        <v>61</v>
      </c>
      <c r="H461" s="17">
        <v>380</v>
      </c>
      <c r="I461" s="21">
        <v>438</v>
      </c>
    </row>
    <row r="462" spans="1:9">
      <c r="A462" s="19" t="s">
        <v>149</v>
      </c>
      <c r="B462" s="17">
        <v>495</v>
      </c>
      <c r="C462" s="17">
        <v>11</v>
      </c>
      <c r="D462" s="17">
        <v>63</v>
      </c>
      <c r="E462" s="17">
        <v>123</v>
      </c>
      <c r="F462" s="17">
        <v>104</v>
      </c>
      <c r="G462" s="17">
        <v>12</v>
      </c>
      <c r="H462" s="17">
        <v>88</v>
      </c>
      <c r="I462" s="21">
        <v>94</v>
      </c>
    </row>
    <row r="463" spans="1:9">
      <c r="A463" s="19" t="s">
        <v>150</v>
      </c>
      <c r="B463" s="17">
        <v>359</v>
      </c>
      <c r="C463" s="17">
        <v>8</v>
      </c>
      <c r="D463" s="17">
        <v>49</v>
      </c>
      <c r="E463" s="17">
        <v>100</v>
      </c>
      <c r="F463" s="17">
        <v>65</v>
      </c>
      <c r="G463" s="17">
        <v>9</v>
      </c>
      <c r="H463" s="17">
        <v>61</v>
      </c>
      <c r="I463" s="21">
        <v>67</v>
      </c>
    </row>
    <row r="464" spans="1:9">
      <c r="A464" s="19" t="s">
        <v>151</v>
      </c>
      <c r="B464" s="17">
        <v>136</v>
      </c>
      <c r="C464" s="17">
        <v>3</v>
      </c>
      <c r="D464" s="17">
        <v>14</v>
      </c>
      <c r="E464" s="17">
        <v>23</v>
      </c>
      <c r="F464" s="17">
        <v>39</v>
      </c>
      <c r="G464" s="17">
        <v>3</v>
      </c>
      <c r="H464" s="17">
        <v>27</v>
      </c>
      <c r="I464" s="21">
        <v>27</v>
      </c>
    </row>
    <row r="465" spans="1:9">
      <c r="A465" s="19" t="s">
        <v>152</v>
      </c>
      <c r="B465" s="17">
        <v>12989</v>
      </c>
      <c r="C465" s="17">
        <v>266</v>
      </c>
      <c r="D465" s="17">
        <v>1771</v>
      </c>
      <c r="E465" s="17">
        <v>2831</v>
      </c>
      <c r="F465" s="17">
        <v>3923</v>
      </c>
      <c r="G465" s="17">
        <v>281</v>
      </c>
      <c r="H465" s="17">
        <v>2117</v>
      </c>
      <c r="I465" s="21">
        <v>1800</v>
      </c>
    </row>
    <row r="466" spans="1:9">
      <c r="A466" s="19" t="s">
        <v>153</v>
      </c>
      <c r="B466" s="17">
        <v>10571</v>
      </c>
      <c r="C466" s="17">
        <v>242</v>
      </c>
      <c r="D466" s="17">
        <v>1513</v>
      </c>
      <c r="E466" s="17">
        <v>2450</v>
      </c>
      <c r="F466" s="17">
        <v>3110</v>
      </c>
      <c r="G466" s="17">
        <v>216</v>
      </c>
      <c r="H466" s="17">
        <v>1773</v>
      </c>
      <c r="I466" s="21">
        <v>1267</v>
      </c>
    </row>
    <row r="467" spans="1:9">
      <c r="A467" s="19" t="s">
        <v>154</v>
      </c>
      <c r="B467" s="17">
        <v>2418</v>
      </c>
      <c r="C467" s="17">
        <v>24</v>
      </c>
      <c r="D467" s="17">
        <v>258</v>
      </c>
      <c r="E467" s="17">
        <v>381</v>
      </c>
      <c r="F467" s="17">
        <v>813</v>
      </c>
      <c r="G467" s="17">
        <v>65</v>
      </c>
      <c r="H467" s="17">
        <v>344</v>
      </c>
      <c r="I467" s="21">
        <v>533</v>
      </c>
    </row>
    <row r="468" spans="1:9">
      <c r="A468" s="112" t="s">
        <v>155</v>
      </c>
      <c r="B468" s="17">
        <v>11444</v>
      </c>
      <c r="C468" s="17">
        <v>250</v>
      </c>
      <c r="D468" s="17">
        <v>1287</v>
      </c>
      <c r="E468" s="17">
        <v>2638</v>
      </c>
      <c r="F468" s="17">
        <v>3249</v>
      </c>
      <c r="G468" s="17">
        <v>211</v>
      </c>
      <c r="H468" s="17">
        <v>1831</v>
      </c>
      <c r="I468" s="21">
        <v>1978</v>
      </c>
    </row>
    <row r="469" spans="1:9">
      <c r="A469" s="16" t="s">
        <v>334</v>
      </c>
      <c r="B469" s="17">
        <v>5605</v>
      </c>
      <c r="C469" s="17">
        <v>143</v>
      </c>
      <c r="D469" s="17">
        <v>701</v>
      </c>
      <c r="E469" s="17">
        <v>1546</v>
      </c>
      <c r="F469" s="17">
        <v>1587</v>
      </c>
      <c r="G469" s="17">
        <v>106</v>
      </c>
      <c r="H469" s="17">
        <v>892</v>
      </c>
      <c r="I469" s="21">
        <v>630</v>
      </c>
    </row>
    <row r="470" spans="1:9">
      <c r="A470" s="16" t="s">
        <v>335</v>
      </c>
      <c r="B470" s="17">
        <v>5839</v>
      </c>
      <c r="C470" s="17">
        <v>107</v>
      </c>
      <c r="D470" s="17">
        <v>586</v>
      </c>
      <c r="E470" s="17">
        <v>1092</v>
      </c>
      <c r="F470" s="17">
        <v>1662</v>
      </c>
      <c r="G470" s="17">
        <v>105</v>
      </c>
      <c r="H470" s="17">
        <v>939</v>
      </c>
      <c r="I470" s="21">
        <v>1348</v>
      </c>
    </row>
    <row r="471" spans="1:9">
      <c r="A471" s="19" t="s">
        <v>156</v>
      </c>
      <c r="B471" s="17">
        <v>698</v>
      </c>
      <c r="C471" s="17">
        <v>6</v>
      </c>
      <c r="D471" s="17">
        <v>64</v>
      </c>
      <c r="E471" s="17">
        <v>90</v>
      </c>
      <c r="F471" s="17">
        <v>219</v>
      </c>
      <c r="G471" s="17">
        <v>14</v>
      </c>
      <c r="H471" s="17">
        <v>100</v>
      </c>
      <c r="I471" s="21">
        <v>205</v>
      </c>
    </row>
    <row r="472" spans="1:9">
      <c r="A472" s="19" t="s">
        <v>157</v>
      </c>
      <c r="B472" s="17">
        <v>664</v>
      </c>
      <c r="C472" s="17">
        <v>14</v>
      </c>
      <c r="D472" s="17">
        <v>61</v>
      </c>
      <c r="E472" s="17">
        <v>141</v>
      </c>
      <c r="F472" s="17">
        <v>187</v>
      </c>
      <c r="G472" s="17">
        <v>8</v>
      </c>
      <c r="H472" s="17">
        <v>104</v>
      </c>
      <c r="I472" s="21">
        <v>149</v>
      </c>
    </row>
    <row r="473" spans="1:9">
      <c r="A473" s="19" t="s">
        <v>158</v>
      </c>
      <c r="B473" s="17">
        <v>1907</v>
      </c>
      <c r="C473" s="17">
        <v>59</v>
      </c>
      <c r="D473" s="17">
        <v>245</v>
      </c>
      <c r="E473" s="17">
        <v>515</v>
      </c>
      <c r="F473" s="17">
        <v>509</v>
      </c>
      <c r="G473" s="17">
        <v>34</v>
      </c>
      <c r="H473" s="17">
        <v>309</v>
      </c>
      <c r="I473" s="21">
        <v>236</v>
      </c>
    </row>
    <row r="474" spans="1:9">
      <c r="A474" s="19" t="s">
        <v>159</v>
      </c>
      <c r="B474" s="17">
        <v>1398</v>
      </c>
      <c r="C474" s="17">
        <v>41</v>
      </c>
      <c r="D474" s="17">
        <v>198</v>
      </c>
      <c r="E474" s="17">
        <v>402</v>
      </c>
      <c r="F474" s="17">
        <v>375</v>
      </c>
      <c r="G474" s="17">
        <v>25</v>
      </c>
      <c r="H474" s="17">
        <v>217</v>
      </c>
      <c r="I474" s="21">
        <v>140</v>
      </c>
    </row>
    <row r="475" spans="1:9">
      <c r="A475" s="19" t="s">
        <v>160</v>
      </c>
      <c r="B475" s="17">
        <v>509</v>
      </c>
      <c r="C475" s="17">
        <v>18</v>
      </c>
      <c r="D475" s="17">
        <v>47</v>
      </c>
      <c r="E475" s="17">
        <v>113</v>
      </c>
      <c r="F475" s="17">
        <v>134</v>
      </c>
      <c r="G475" s="17">
        <v>9</v>
      </c>
      <c r="H475" s="17">
        <v>92</v>
      </c>
      <c r="I475" s="21">
        <v>96</v>
      </c>
    </row>
    <row r="476" spans="1:9">
      <c r="A476" s="19" t="s">
        <v>161</v>
      </c>
      <c r="B476" s="17">
        <v>1345</v>
      </c>
      <c r="C476" s="17">
        <v>27</v>
      </c>
      <c r="D476" s="17">
        <v>143</v>
      </c>
      <c r="E476" s="17">
        <v>284</v>
      </c>
      <c r="F476" s="17">
        <v>363</v>
      </c>
      <c r="G476" s="17">
        <v>27</v>
      </c>
      <c r="H476" s="17">
        <v>228</v>
      </c>
      <c r="I476" s="21">
        <v>273</v>
      </c>
    </row>
    <row r="477" spans="1:9">
      <c r="A477" s="19" t="s">
        <v>162</v>
      </c>
      <c r="B477" s="17">
        <v>5916</v>
      </c>
      <c r="C477" s="17">
        <v>125</v>
      </c>
      <c r="D477" s="17">
        <v>662</v>
      </c>
      <c r="E477" s="17">
        <v>1449</v>
      </c>
      <c r="F477" s="17">
        <v>1707</v>
      </c>
      <c r="G477" s="17">
        <v>108</v>
      </c>
      <c r="H477" s="17">
        <v>941</v>
      </c>
      <c r="I477" s="21">
        <v>924</v>
      </c>
    </row>
    <row r="478" spans="1:9">
      <c r="A478" s="19" t="s">
        <v>163</v>
      </c>
      <c r="B478" s="17">
        <v>4207</v>
      </c>
      <c r="C478" s="17">
        <v>102</v>
      </c>
      <c r="D478" s="17">
        <v>503</v>
      </c>
      <c r="E478" s="17">
        <v>1144</v>
      </c>
      <c r="F478" s="17">
        <v>1212</v>
      </c>
      <c r="G478" s="17">
        <v>81</v>
      </c>
      <c r="H478" s="17">
        <v>675</v>
      </c>
      <c r="I478" s="21">
        <v>490</v>
      </c>
    </row>
    <row r="479" spans="1:9">
      <c r="A479" s="19" t="s">
        <v>164</v>
      </c>
      <c r="B479" s="17">
        <v>1709</v>
      </c>
      <c r="C479" s="17">
        <v>23</v>
      </c>
      <c r="D479" s="17">
        <v>159</v>
      </c>
      <c r="E479" s="17">
        <v>305</v>
      </c>
      <c r="F479" s="17">
        <v>495</v>
      </c>
      <c r="G479" s="17">
        <v>27</v>
      </c>
      <c r="H479" s="17">
        <v>266</v>
      </c>
      <c r="I479" s="21">
        <v>434</v>
      </c>
    </row>
    <row r="480" spans="1:9">
      <c r="A480" s="19" t="s">
        <v>165</v>
      </c>
      <c r="B480" s="17">
        <v>914</v>
      </c>
      <c r="C480" s="17">
        <v>19</v>
      </c>
      <c r="D480" s="17">
        <v>112</v>
      </c>
      <c r="E480" s="17">
        <v>159</v>
      </c>
      <c r="F480" s="17">
        <v>264</v>
      </c>
      <c r="G480" s="17">
        <v>20</v>
      </c>
      <c r="H480" s="17">
        <v>149</v>
      </c>
      <c r="I480" s="21">
        <v>191</v>
      </c>
    </row>
    <row r="481" spans="1:9">
      <c r="A481" s="112" t="s">
        <v>166</v>
      </c>
      <c r="B481" s="17">
        <v>16089</v>
      </c>
      <c r="C481" s="17">
        <v>350</v>
      </c>
      <c r="D481" s="17">
        <v>1861</v>
      </c>
      <c r="E481" s="17">
        <v>3535</v>
      </c>
      <c r="F481" s="17">
        <v>4495</v>
      </c>
      <c r="G481" s="17">
        <v>353</v>
      </c>
      <c r="H481" s="17">
        <v>2491</v>
      </c>
      <c r="I481" s="21">
        <v>3004</v>
      </c>
    </row>
    <row r="482" spans="1:9">
      <c r="A482" s="16" t="s">
        <v>334</v>
      </c>
      <c r="B482" s="17">
        <v>8734</v>
      </c>
      <c r="C482" s="17">
        <v>208</v>
      </c>
      <c r="D482" s="17">
        <v>1145</v>
      </c>
      <c r="E482" s="17">
        <v>2420</v>
      </c>
      <c r="F482" s="17">
        <v>2251</v>
      </c>
      <c r="G482" s="17">
        <v>189</v>
      </c>
      <c r="H482" s="17">
        <v>1418</v>
      </c>
      <c r="I482" s="21">
        <v>1103</v>
      </c>
    </row>
    <row r="483" spans="1:9">
      <c r="A483" s="16" t="s">
        <v>335</v>
      </c>
      <c r="B483" s="17">
        <v>7355</v>
      </c>
      <c r="C483" s="17">
        <v>142</v>
      </c>
      <c r="D483" s="17">
        <v>716</v>
      </c>
      <c r="E483" s="17">
        <v>1115</v>
      </c>
      <c r="F483" s="17">
        <v>2244</v>
      </c>
      <c r="G483" s="17">
        <v>164</v>
      </c>
      <c r="H483" s="17">
        <v>1073</v>
      </c>
      <c r="I483" s="21">
        <v>1901</v>
      </c>
    </row>
    <row r="484" spans="1:9">
      <c r="A484" s="19" t="s">
        <v>167</v>
      </c>
      <c r="B484" s="17">
        <v>4627</v>
      </c>
      <c r="C484" s="17">
        <v>99</v>
      </c>
      <c r="D484" s="17">
        <v>631</v>
      </c>
      <c r="E484" s="17">
        <v>1308</v>
      </c>
      <c r="F484" s="17">
        <v>1150</v>
      </c>
      <c r="G484" s="17">
        <v>102</v>
      </c>
      <c r="H484" s="17">
        <v>770</v>
      </c>
      <c r="I484" s="21">
        <v>567</v>
      </c>
    </row>
    <row r="485" spans="1:9">
      <c r="A485" s="19" t="s">
        <v>168</v>
      </c>
      <c r="B485" s="17">
        <v>4107</v>
      </c>
      <c r="C485" s="17">
        <v>109</v>
      </c>
      <c r="D485" s="17">
        <v>514</v>
      </c>
      <c r="E485" s="17">
        <v>1112</v>
      </c>
      <c r="F485" s="17">
        <v>1101</v>
      </c>
      <c r="G485" s="17">
        <v>87</v>
      </c>
      <c r="H485" s="17">
        <v>648</v>
      </c>
      <c r="I485" s="21">
        <v>536</v>
      </c>
    </row>
    <row r="486" spans="1:9">
      <c r="A486" s="19" t="s">
        <v>169</v>
      </c>
      <c r="B486" s="17">
        <v>1929</v>
      </c>
      <c r="C486" s="17">
        <v>31</v>
      </c>
      <c r="D486" s="17">
        <v>177</v>
      </c>
      <c r="E486" s="17">
        <v>301</v>
      </c>
      <c r="F486" s="17">
        <v>584</v>
      </c>
      <c r="G486" s="17">
        <v>39</v>
      </c>
      <c r="H486" s="17">
        <v>274</v>
      </c>
      <c r="I486" s="21">
        <v>523</v>
      </c>
    </row>
    <row r="487" spans="1:9">
      <c r="A487" s="19" t="s">
        <v>170</v>
      </c>
      <c r="B487" s="17">
        <v>1659</v>
      </c>
      <c r="C487" s="17">
        <v>30</v>
      </c>
      <c r="D487" s="17">
        <v>179</v>
      </c>
      <c r="E487" s="17">
        <v>279</v>
      </c>
      <c r="F487" s="17">
        <v>496</v>
      </c>
      <c r="G487" s="17">
        <v>45</v>
      </c>
      <c r="H487" s="17">
        <v>258</v>
      </c>
      <c r="I487" s="21">
        <v>372</v>
      </c>
    </row>
    <row r="488" spans="1:9">
      <c r="A488" s="19" t="s">
        <v>171</v>
      </c>
      <c r="B488" s="17">
        <v>1694</v>
      </c>
      <c r="C488" s="17">
        <v>38</v>
      </c>
      <c r="D488" s="17">
        <v>150</v>
      </c>
      <c r="E488" s="17">
        <v>278</v>
      </c>
      <c r="F488" s="17">
        <v>507</v>
      </c>
      <c r="G488" s="17">
        <v>32</v>
      </c>
      <c r="H488" s="17">
        <v>246</v>
      </c>
      <c r="I488" s="21">
        <v>443</v>
      </c>
    </row>
    <row r="489" spans="1:9">
      <c r="A489" s="19" t="s">
        <v>172</v>
      </c>
      <c r="B489" s="17">
        <v>2073</v>
      </c>
      <c r="C489" s="17">
        <v>43</v>
      </c>
      <c r="D489" s="17">
        <v>210</v>
      </c>
      <c r="E489" s="17">
        <v>257</v>
      </c>
      <c r="F489" s="17">
        <v>657</v>
      </c>
      <c r="G489" s="17">
        <v>48</v>
      </c>
      <c r="H489" s="17">
        <v>295</v>
      </c>
      <c r="I489" s="21">
        <v>563</v>
      </c>
    </row>
    <row r="490" spans="1:9">
      <c r="A490" s="112" t="s">
        <v>173</v>
      </c>
      <c r="B490" s="17">
        <v>39612</v>
      </c>
      <c r="C490" s="17">
        <v>1344</v>
      </c>
      <c r="D490" s="17">
        <v>5348</v>
      </c>
      <c r="E490" s="17">
        <v>9101</v>
      </c>
      <c r="F490" s="17">
        <v>12260</v>
      </c>
      <c r="G490" s="17">
        <v>761</v>
      </c>
      <c r="H490" s="17">
        <v>5769</v>
      </c>
      <c r="I490" s="21">
        <v>5029</v>
      </c>
    </row>
    <row r="491" spans="1:9">
      <c r="A491" s="16" t="s">
        <v>334</v>
      </c>
      <c r="B491" s="17">
        <v>27550</v>
      </c>
      <c r="C491" s="17">
        <v>1104</v>
      </c>
      <c r="D491" s="17">
        <v>3909</v>
      </c>
      <c r="E491" s="17">
        <v>7120</v>
      </c>
      <c r="F491" s="17">
        <v>8035</v>
      </c>
      <c r="G491" s="17">
        <v>534</v>
      </c>
      <c r="H491" s="17">
        <v>4161</v>
      </c>
      <c r="I491" s="21">
        <v>2687</v>
      </c>
    </row>
    <row r="492" spans="1:9">
      <c r="A492" s="16" t="s">
        <v>335</v>
      </c>
      <c r="B492" s="17">
        <v>12062</v>
      </c>
      <c r="C492" s="17">
        <v>240</v>
      </c>
      <c r="D492" s="17">
        <v>1439</v>
      </c>
      <c r="E492" s="17">
        <v>1981</v>
      </c>
      <c r="F492" s="17">
        <v>4225</v>
      </c>
      <c r="G492" s="17">
        <v>227</v>
      </c>
      <c r="H492" s="17">
        <v>1608</v>
      </c>
      <c r="I492" s="21">
        <v>2342</v>
      </c>
    </row>
    <row r="493" spans="1:9">
      <c r="A493" s="19" t="s">
        <v>252</v>
      </c>
      <c r="B493" s="17">
        <v>24794</v>
      </c>
      <c r="C493" s="17">
        <v>1031</v>
      </c>
      <c r="D493" s="17">
        <v>3569</v>
      </c>
      <c r="E493" s="17">
        <v>6465</v>
      </c>
      <c r="F493" s="17">
        <v>7265</v>
      </c>
      <c r="G493" s="17">
        <v>483</v>
      </c>
      <c r="H493" s="17">
        <v>3716</v>
      </c>
      <c r="I493" s="21">
        <v>2265</v>
      </c>
    </row>
    <row r="494" spans="1:9">
      <c r="A494" s="19" t="s">
        <v>175</v>
      </c>
      <c r="B494" s="17">
        <v>1721</v>
      </c>
      <c r="C494" s="17">
        <v>44</v>
      </c>
      <c r="D494" s="17">
        <v>219</v>
      </c>
      <c r="E494" s="17">
        <v>367</v>
      </c>
      <c r="F494" s="17">
        <v>499</v>
      </c>
      <c r="G494" s="17">
        <v>37</v>
      </c>
      <c r="H494" s="17">
        <v>260</v>
      </c>
      <c r="I494" s="21">
        <v>295</v>
      </c>
    </row>
    <row r="495" spans="1:9">
      <c r="A495" s="19" t="s">
        <v>176</v>
      </c>
      <c r="B495" s="17">
        <v>978</v>
      </c>
      <c r="C495" s="17">
        <v>30</v>
      </c>
      <c r="D495" s="17">
        <v>121</v>
      </c>
      <c r="E495" s="17">
        <v>233</v>
      </c>
      <c r="F495" s="17">
        <v>280</v>
      </c>
      <c r="G495" s="17">
        <v>20</v>
      </c>
      <c r="H495" s="17">
        <v>144</v>
      </c>
      <c r="I495" s="21">
        <v>150</v>
      </c>
    </row>
    <row r="496" spans="1:9">
      <c r="A496" s="19" t="s">
        <v>177</v>
      </c>
      <c r="B496" s="17">
        <v>743</v>
      </c>
      <c r="C496" s="17">
        <v>14</v>
      </c>
      <c r="D496" s="17">
        <v>98</v>
      </c>
      <c r="E496" s="17">
        <v>134</v>
      </c>
      <c r="F496" s="17">
        <v>219</v>
      </c>
      <c r="G496" s="17">
        <v>17</v>
      </c>
      <c r="H496" s="17">
        <v>116</v>
      </c>
      <c r="I496" s="21">
        <v>145</v>
      </c>
    </row>
    <row r="497" spans="1:9">
      <c r="A497" s="19" t="s">
        <v>178</v>
      </c>
      <c r="B497" s="17">
        <v>1326</v>
      </c>
      <c r="C497" s="17">
        <v>26</v>
      </c>
      <c r="D497" s="17">
        <v>137</v>
      </c>
      <c r="E497" s="17">
        <v>262</v>
      </c>
      <c r="F497" s="17">
        <v>350</v>
      </c>
      <c r="G497" s="17">
        <v>32</v>
      </c>
      <c r="H497" s="17">
        <v>228</v>
      </c>
      <c r="I497" s="21">
        <v>291</v>
      </c>
    </row>
    <row r="498" spans="1:9">
      <c r="A498" s="19" t="s">
        <v>179</v>
      </c>
      <c r="B498" s="17">
        <v>687</v>
      </c>
      <c r="C498" s="17">
        <v>12</v>
      </c>
      <c r="D498" s="17">
        <v>79</v>
      </c>
      <c r="E498" s="17">
        <v>144</v>
      </c>
      <c r="F498" s="17">
        <v>184</v>
      </c>
      <c r="G498" s="17">
        <v>12</v>
      </c>
      <c r="H498" s="17">
        <v>123</v>
      </c>
      <c r="I498" s="21">
        <v>133</v>
      </c>
    </row>
    <row r="499" spans="1:9">
      <c r="A499" s="19" t="s">
        <v>180</v>
      </c>
      <c r="B499" s="17">
        <v>639</v>
      </c>
      <c r="C499" s="17">
        <v>14</v>
      </c>
      <c r="D499" s="17">
        <v>58</v>
      </c>
      <c r="E499" s="17">
        <v>118</v>
      </c>
      <c r="F499" s="17">
        <v>166</v>
      </c>
      <c r="G499" s="17">
        <v>20</v>
      </c>
      <c r="H499" s="17">
        <v>105</v>
      </c>
      <c r="I499" s="21">
        <v>158</v>
      </c>
    </row>
    <row r="500" spans="1:9">
      <c r="A500" s="19" t="s">
        <v>181</v>
      </c>
      <c r="B500" s="17">
        <v>2027</v>
      </c>
      <c r="C500" s="17">
        <v>31</v>
      </c>
      <c r="D500" s="17">
        <v>217</v>
      </c>
      <c r="E500" s="17">
        <v>374</v>
      </c>
      <c r="F500" s="17">
        <v>627</v>
      </c>
      <c r="G500" s="17">
        <v>44</v>
      </c>
      <c r="H500" s="17">
        <v>310</v>
      </c>
      <c r="I500" s="21">
        <v>424</v>
      </c>
    </row>
    <row r="501" spans="1:9">
      <c r="A501" s="19" t="s">
        <v>182</v>
      </c>
      <c r="B501" s="17">
        <v>1075</v>
      </c>
      <c r="C501" s="17">
        <v>25</v>
      </c>
      <c r="D501" s="17">
        <v>138</v>
      </c>
      <c r="E501" s="17">
        <v>300</v>
      </c>
      <c r="F501" s="17">
        <v>275</v>
      </c>
      <c r="G501" s="17">
        <v>18</v>
      </c>
      <c r="H501" s="17">
        <v>180</v>
      </c>
      <c r="I501" s="21">
        <v>139</v>
      </c>
    </row>
    <row r="502" spans="1:9">
      <c r="A502" s="19" t="s">
        <v>183</v>
      </c>
      <c r="B502" s="17">
        <v>647</v>
      </c>
      <c r="C502" s="17">
        <v>18</v>
      </c>
      <c r="D502" s="17">
        <v>83</v>
      </c>
      <c r="E502" s="17">
        <v>188</v>
      </c>
      <c r="F502" s="17">
        <v>161</v>
      </c>
      <c r="G502" s="17">
        <v>10</v>
      </c>
      <c r="H502" s="17">
        <v>114</v>
      </c>
      <c r="I502" s="21">
        <v>73</v>
      </c>
    </row>
    <row r="503" spans="1:9">
      <c r="A503" s="19" t="s">
        <v>184</v>
      </c>
      <c r="B503" s="17">
        <v>428</v>
      </c>
      <c r="C503" s="17">
        <v>7</v>
      </c>
      <c r="D503" s="17">
        <v>55</v>
      </c>
      <c r="E503" s="17">
        <v>112</v>
      </c>
      <c r="F503" s="17">
        <v>114</v>
      </c>
      <c r="G503" s="17">
        <v>8</v>
      </c>
      <c r="H503" s="17">
        <v>66</v>
      </c>
      <c r="I503" s="21">
        <v>66</v>
      </c>
    </row>
    <row r="504" spans="1:9">
      <c r="A504" s="19" t="s">
        <v>185</v>
      </c>
      <c r="B504" s="17">
        <v>1748</v>
      </c>
      <c r="C504" s="17">
        <v>22</v>
      </c>
      <c r="D504" s="17">
        <v>232</v>
      </c>
      <c r="E504" s="17">
        <v>295</v>
      </c>
      <c r="F504" s="17">
        <v>658</v>
      </c>
      <c r="G504" s="17">
        <v>25</v>
      </c>
      <c r="H504" s="17">
        <v>219</v>
      </c>
      <c r="I504" s="21">
        <v>297</v>
      </c>
    </row>
    <row r="505" spans="1:9">
      <c r="A505" s="19" t="s">
        <v>186</v>
      </c>
      <c r="B505" s="17">
        <v>783</v>
      </c>
      <c r="C505" s="17">
        <v>13</v>
      </c>
      <c r="D505" s="17">
        <v>95</v>
      </c>
      <c r="E505" s="17">
        <v>121</v>
      </c>
      <c r="F505" s="17">
        <v>239</v>
      </c>
      <c r="G505" s="17">
        <v>15</v>
      </c>
      <c r="H505" s="17">
        <v>104</v>
      </c>
      <c r="I505" s="21">
        <v>196</v>
      </c>
    </row>
    <row r="506" spans="1:9">
      <c r="A506" s="19" t="s">
        <v>187</v>
      </c>
      <c r="B506" s="17">
        <v>968</v>
      </c>
      <c r="C506" s="17">
        <v>14</v>
      </c>
      <c r="D506" s="17">
        <v>127</v>
      </c>
      <c r="E506" s="17">
        <v>159</v>
      </c>
      <c r="F506" s="17">
        <v>332</v>
      </c>
      <c r="G506" s="17">
        <v>20</v>
      </c>
      <c r="H506" s="17">
        <v>139</v>
      </c>
      <c r="I506" s="21">
        <v>177</v>
      </c>
    </row>
    <row r="507" spans="1:9">
      <c r="A507" s="19" t="s">
        <v>253</v>
      </c>
      <c r="B507" s="17">
        <v>4042</v>
      </c>
      <c r="C507" s="17">
        <v>110</v>
      </c>
      <c r="D507" s="17">
        <v>482</v>
      </c>
      <c r="E507" s="17">
        <v>554</v>
      </c>
      <c r="F507" s="17">
        <v>1684</v>
      </c>
      <c r="G507" s="17">
        <v>66</v>
      </c>
      <c r="H507" s="17">
        <v>456</v>
      </c>
      <c r="I507" s="21">
        <v>690</v>
      </c>
    </row>
    <row r="508" spans="1:9">
      <c r="A508" s="19" t="s">
        <v>189</v>
      </c>
      <c r="B508" s="17">
        <v>1128</v>
      </c>
      <c r="C508" s="17">
        <v>28</v>
      </c>
      <c r="D508" s="17">
        <v>132</v>
      </c>
      <c r="E508" s="17">
        <v>204</v>
      </c>
      <c r="F508" s="17">
        <v>331</v>
      </c>
      <c r="G508" s="17">
        <v>21</v>
      </c>
      <c r="H508" s="17">
        <v>157</v>
      </c>
      <c r="I508" s="21">
        <v>255</v>
      </c>
    </row>
    <row r="509" spans="1:9">
      <c r="A509" s="19" t="s">
        <v>190</v>
      </c>
      <c r="B509" s="17">
        <v>444</v>
      </c>
      <c r="C509" s="17">
        <v>13</v>
      </c>
      <c r="D509" s="17">
        <v>57</v>
      </c>
      <c r="E509" s="17">
        <v>90</v>
      </c>
      <c r="F509" s="17">
        <v>145</v>
      </c>
      <c r="G509" s="17">
        <v>9</v>
      </c>
      <c r="H509" s="17">
        <v>64</v>
      </c>
      <c r="I509" s="21">
        <v>66</v>
      </c>
    </row>
    <row r="510" spans="1:9">
      <c r="A510" s="19" t="s">
        <v>191</v>
      </c>
      <c r="B510" s="17">
        <v>684</v>
      </c>
      <c r="C510" s="17">
        <v>15</v>
      </c>
      <c r="D510" s="17">
        <v>75</v>
      </c>
      <c r="E510" s="17">
        <v>114</v>
      </c>
      <c r="F510" s="17">
        <v>186</v>
      </c>
      <c r="G510" s="17">
        <v>12</v>
      </c>
      <c r="H510" s="17">
        <v>93</v>
      </c>
      <c r="I510" s="21">
        <v>189</v>
      </c>
    </row>
    <row r="511" spans="1:9">
      <c r="A511" s="112" t="s">
        <v>192</v>
      </c>
      <c r="B511" s="17">
        <v>25285</v>
      </c>
      <c r="C511" s="17">
        <v>762</v>
      </c>
      <c r="D511" s="17">
        <v>3293</v>
      </c>
      <c r="E511" s="17">
        <v>6660</v>
      </c>
      <c r="F511" s="17">
        <v>7187</v>
      </c>
      <c r="G511" s="17">
        <v>510</v>
      </c>
      <c r="H511" s="17">
        <v>3824</v>
      </c>
      <c r="I511" s="21">
        <v>3049</v>
      </c>
    </row>
    <row r="512" spans="1:9">
      <c r="A512" s="16" t="s">
        <v>334</v>
      </c>
      <c r="B512" s="17">
        <v>18012</v>
      </c>
      <c r="C512" s="17">
        <v>631</v>
      </c>
      <c r="D512" s="17">
        <v>2439</v>
      </c>
      <c r="E512" s="17">
        <v>5165</v>
      </c>
      <c r="F512" s="17">
        <v>5095</v>
      </c>
      <c r="G512" s="17">
        <v>354</v>
      </c>
      <c r="H512" s="17">
        <v>2695</v>
      </c>
      <c r="I512" s="21">
        <v>1633</v>
      </c>
    </row>
    <row r="513" spans="1:9">
      <c r="A513" s="16" t="s">
        <v>335</v>
      </c>
      <c r="B513" s="17">
        <v>7273</v>
      </c>
      <c r="C513" s="17">
        <v>131</v>
      </c>
      <c r="D513" s="17">
        <v>854</v>
      </c>
      <c r="E513" s="17">
        <v>1495</v>
      </c>
      <c r="F513" s="17">
        <v>2092</v>
      </c>
      <c r="G513" s="17">
        <v>156</v>
      </c>
      <c r="H513" s="17">
        <v>1129</v>
      </c>
      <c r="I513" s="21">
        <v>1416</v>
      </c>
    </row>
    <row r="514" spans="1:9">
      <c r="A514" s="19" t="s">
        <v>193</v>
      </c>
      <c r="B514" s="17">
        <v>14272</v>
      </c>
      <c r="C514" s="17">
        <v>522</v>
      </c>
      <c r="D514" s="17">
        <v>1946</v>
      </c>
      <c r="E514" s="17">
        <v>4037</v>
      </c>
      <c r="F514" s="17">
        <v>4090</v>
      </c>
      <c r="G514" s="17">
        <v>273</v>
      </c>
      <c r="H514" s="17">
        <v>2136</v>
      </c>
      <c r="I514" s="21">
        <v>1268</v>
      </c>
    </row>
    <row r="515" spans="1:9">
      <c r="A515" s="19" t="s">
        <v>194</v>
      </c>
      <c r="B515" s="17">
        <v>2418</v>
      </c>
      <c r="C515" s="17">
        <v>47</v>
      </c>
      <c r="D515" s="17">
        <v>280</v>
      </c>
      <c r="E515" s="17">
        <v>504</v>
      </c>
      <c r="F515" s="17">
        <v>708</v>
      </c>
      <c r="G515" s="17">
        <v>48</v>
      </c>
      <c r="H515" s="17">
        <v>416</v>
      </c>
      <c r="I515" s="21">
        <v>415</v>
      </c>
    </row>
    <row r="516" spans="1:9">
      <c r="A516" s="19" t="s">
        <v>195</v>
      </c>
      <c r="B516" s="17">
        <v>1161</v>
      </c>
      <c r="C516" s="17">
        <v>27</v>
      </c>
      <c r="D516" s="17">
        <v>129</v>
      </c>
      <c r="E516" s="17">
        <v>271</v>
      </c>
      <c r="F516" s="17">
        <v>337</v>
      </c>
      <c r="G516" s="17">
        <v>24</v>
      </c>
      <c r="H516" s="17">
        <v>215</v>
      </c>
      <c r="I516" s="21">
        <v>158</v>
      </c>
    </row>
    <row r="517" spans="1:9">
      <c r="A517" s="19" t="s">
        <v>196</v>
      </c>
      <c r="B517" s="17">
        <v>1257</v>
      </c>
      <c r="C517" s="17">
        <v>20</v>
      </c>
      <c r="D517" s="17">
        <v>151</v>
      </c>
      <c r="E517" s="17">
        <v>233</v>
      </c>
      <c r="F517" s="17">
        <v>371</v>
      </c>
      <c r="G517" s="17">
        <v>24</v>
      </c>
      <c r="H517" s="17">
        <v>201</v>
      </c>
      <c r="I517" s="21">
        <v>257</v>
      </c>
    </row>
    <row r="518" spans="1:9">
      <c r="A518" s="19" t="s">
        <v>197</v>
      </c>
      <c r="B518" s="17">
        <v>1566</v>
      </c>
      <c r="C518" s="17">
        <v>30</v>
      </c>
      <c r="D518" s="17">
        <v>189</v>
      </c>
      <c r="E518" s="17">
        <v>366</v>
      </c>
      <c r="F518" s="17">
        <v>428</v>
      </c>
      <c r="G518" s="17">
        <v>31</v>
      </c>
      <c r="H518" s="17">
        <v>281</v>
      </c>
      <c r="I518" s="21">
        <v>241</v>
      </c>
    </row>
    <row r="519" spans="1:9">
      <c r="A519" s="19" t="s">
        <v>198</v>
      </c>
      <c r="B519" s="17">
        <v>686</v>
      </c>
      <c r="C519" s="17">
        <v>13</v>
      </c>
      <c r="D519" s="17">
        <v>89</v>
      </c>
      <c r="E519" s="17">
        <v>158</v>
      </c>
      <c r="F519" s="17">
        <v>179</v>
      </c>
      <c r="G519" s="17">
        <v>15</v>
      </c>
      <c r="H519" s="17">
        <v>142</v>
      </c>
      <c r="I519" s="21">
        <v>90</v>
      </c>
    </row>
    <row r="520" spans="1:9">
      <c r="A520" s="19" t="s">
        <v>199</v>
      </c>
      <c r="B520" s="17">
        <v>880</v>
      </c>
      <c r="C520" s="17">
        <v>17</v>
      </c>
      <c r="D520" s="17">
        <v>100</v>
      </c>
      <c r="E520" s="17">
        <v>208</v>
      </c>
      <c r="F520" s="17">
        <v>249</v>
      </c>
      <c r="G520" s="17">
        <v>16</v>
      </c>
      <c r="H520" s="17">
        <v>139</v>
      </c>
      <c r="I520" s="21">
        <v>151</v>
      </c>
    </row>
    <row r="521" spans="1:9">
      <c r="A521" s="19" t="s">
        <v>200</v>
      </c>
      <c r="B521" s="17">
        <v>3221</v>
      </c>
      <c r="C521" s="17">
        <v>93</v>
      </c>
      <c r="D521" s="17">
        <v>443</v>
      </c>
      <c r="E521" s="17">
        <v>1010</v>
      </c>
      <c r="F521" s="17">
        <v>834</v>
      </c>
      <c r="G521" s="17">
        <v>71</v>
      </c>
      <c r="H521" s="17">
        <v>403</v>
      </c>
      <c r="I521" s="21">
        <v>367</v>
      </c>
    </row>
    <row r="522" spans="1:9">
      <c r="A522" s="19" t="s">
        <v>201</v>
      </c>
      <c r="B522" s="17">
        <v>1893</v>
      </c>
      <c r="C522" s="17">
        <v>69</v>
      </c>
      <c r="D522" s="17">
        <v>275</v>
      </c>
      <c r="E522" s="17">
        <v>699</v>
      </c>
      <c r="F522" s="17">
        <v>489</v>
      </c>
      <c r="G522" s="17">
        <v>42</v>
      </c>
      <c r="H522" s="17">
        <v>202</v>
      </c>
      <c r="I522" s="21">
        <v>117</v>
      </c>
    </row>
    <row r="523" spans="1:9">
      <c r="A523" s="19" t="s">
        <v>202</v>
      </c>
      <c r="B523" s="17">
        <v>1328</v>
      </c>
      <c r="C523" s="17">
        <v>24</v>
      </c>
      <c r="D523" s="17">
        <v>168</v>
      </c>
      <c r="E523" s="17">
        <v>311</v>
      </c>
      <c r="F523" s="17">
        <v>345</v>
      </c>
      <c r="G523" s="17">
        <v>29</v>
      </c>
      <c r="H523" s="17">
        <v>201</v>
      </c>
      <c r="I523" s="21">
        <v>250</v>
      </c>
    </row>
    <row r="524" spans="1:9">
      <c r="A524" s="19" t="s">
        <v>203</v>
      </c>
      <c r="B524" s="17">
        <v>1391</v>
      </c>
      <c r="C524" s="17">
        <v>23</v>
      </c>
      <c r="D524" s="17">
        <v>155</v>
      </c>
      <c r="E524" s="17">
        <v>345</v>
      </c>
      <c r="F524" s="17">
        <v>383</v>
      </c>
      <c r="G524" s="17">
        <v>32</v>
      </c>
      <c r="H524" s="17">
        <v>236</v>
      </c>
      <c r="I524" s="21">
        <v>217</v>
      </c>
    </row>
    <row r="525" spans="1:9">
      <c r="A525" s="19" t="s">
        <v>204</v>
      </c>
      <c r="B525" s="17">
        <v>2417</v>
      </c>
      <c r="C525" s="17">
        <v>47</v>
      </c>
      <c r="D525" s="17">
        <v>280</v>
      </c>
      <c r="E525" s="17">
        <v>398</v>
      </c>
      <c r="F525" s="17">
        <v>744</v>
      </c>
      <c r="G525" s="17">
        <v>55</v>
      </c>
      <c r="H525" s="17">
        <v>352</v>
      </c>
      <c r="I525" s="21">
        <v>541</v>
      </c>
    </row>
    <row r="526" spans="1:9">
      <c r="A526" s="112" t="s">
        <v>205</v>
      </c>
      <c r="B526" s="17">
        <v>14551</v>
      </c>
      <c r="C526" s="17">
        <v>291</v>
      </c>
      <c r="D526" s="17">
        <v>1854</v>
      </c>
      <c r="E526" s="17">
        <v>3676</v>
      </c>
      <c r="F526" s="17">
        <v>4054</v>
      </c>
      <c r="G526" s="17">
        <v>297</v>
      </c>
      <c r="H526" s="17">
        <v>2298</v>
      </c>
      <c r="I526" s="21">
        <v>2081</v>
      </c>
    </row>
    <row r="527" spans="1:9">
      <c r="A527" s="16" t="s">
        <v>334</v>
      </c>
      <c r="B527" s="17">
        <v>8156</v>
      </c>
      <c r="C527" s="17">
        <v>188</v>
      </c>
      <c r="D527" s="17">
        <v>1139</v>
      </c>
      <c r="E527" s="17">
        <v>2352</v>
      </c>
      <c r="F527" s="17">
        <v>2214</v>
      </c>
      <c r="G527" s="17">
        <v>166</v>
      </c>
      <c r="H527" s="17">
        <v>1227</v>
      </c>
      <c r="I527" s="21">
        <v>870</v>
      </c>
    </row>
    <row r="528" spans="1:9">
      <c r="A528" s="16" t="s">
        <v>335</v>
      </c>
      <c r="B528" s="17">
        <v>6395</v>
      </c>
      <c r="C528" s="17">
        <v>103</v>
      </c>
      <c r="D528" s="17">
        <v>715</v>
      </c>
      <c r="E528" s="17">
        <v>1324</v>
      </c>
      <c r="F528" s="17">
        <v>1840</v>
      </c>
      <c r="G528" s="17">
        <v>131</v>
      </c>
      <c r="H528" s="17">
        <v>1071</v>
      </c>
      <c r="I528" s="21">
        <v>1211</v>
      </c>
    </row>
    <row r="529" spans="1:9">
      <c r="A529" s="19" t="s">
        <v>206</v>
      </c>
      <c r="B529" s="17">
        <v>5327</v>
      </c>
      <c r="C529" s="17">
        <v>129</v>
      </c>
      <c r="D529" s="17">
        <v>762</v>
      </c>
      <c r="E529" s="17">
        <v>1441</v>
      </c>
      <c r="F529" s="17">
        <v>1579</v>
      </c>
      <c r="G529" s="17">
        <v>111</v>
      </c>
      <c r="H529" s="17">
        <v>735</v>
      </c>
      <c r="I529" s="21">
        <v>570</v>
      </c>
    </row>
    <row r="530" spans="1:9">
      <c r="A530" s="19" t="s">
        <v>207</v>
      </c>
      <c r="B530" s="17">
        <v>725</v>
      </c>
      <c r="C530" s="17">
        <v>9</v>
      </c>
      <c r="D530" s="17">
        <v>68</v>
      </c>
      <c r="E530" s="17">
        <v>148</v>
      </c>
      <c r="F530" s="17">
        <v>206</v>
      </c>
      <c r="G530" s="17">
        <v>16</v>
      </c>
      <c r="H530" s="17">
        <v>112</v>
      </c>
      <c r="I530" s="21">
        <v>166</v>
      </c>
    </row>
    <row r="531" spans="1:9">
      <c r="A531" s="19" t="s">
        <v>208</v>
      </c>
      <c r="B531" s="17">
        <v>4858</v>
      </c>
      <c r="C531" s="17">
        <v>89</v>
      </c>
      <c r="D531" s="17">
        <v>629</v>
      </c>
      <c r="E531" s="17">
        <v>1350</v>
      </c>
      <c r="F531" s="17">
        <v>1212</v>
      </c>
      <c r="G531" s="17">
        <v>98</v>
      </c>
      <c r="H531" s="17">
        <v>826</v>
      </c>
      <c r="I531" s="21">
        <v>654</v>
      </c>
    </row>
    <row r="532" spans="1:9">
      <c r="A532" s="19" t="s">
        <v>209</v>
      </c>
      <c r="B532" s="17">
        <v>2829</v>
      </c>
      <c r="C532" s="17">
        <v>59</v>
      </c>
      <c r="D532" s="17">
        <v>377</v>
      </c>
      <c r="E532" s="17">
        <v>911</v>
      </c>
      <c r="F532" s="17">
        <v>635</v>
      </c>
      <c r="G532" s="17">
        <v>55</v>
      </c>
      <c r="H532" s="17">
        <v>492</v>
      </c>
      <c r="I532" s="21">
        <v>300</v>
      </c>
    </row>
    <row r="533" spans="1:9">
      <c r="A533" s="19" t="s">
        <v>210</v>
      </c>
      <c r="B533" s="17">
        <v>2029</v>
      </c>
      <c r="C533" s="17">
        <v>30</v>
      </c>
      <c r="D533" s="17">
        <v>252</v>
      </c>
      <c r="E533" s="17">
        <v>439</v>
      </c>
      <c r="F533" s="17">
        <v>577</v>
      </c>
      <c r="G533" s="17">
        <v>43</v>
      </c>
      <c r="H533" s="17">
        <v>334</v>
      </c>
      <c r="I533" s="21">
        <v>354</v>
      </c>
    </row>
    <row r="534" spans="1:9">
      <c r="A534" s="19" t="s">
        <v>211</v>
      </c>
      <c r="B534" s="17">
        <v>942</v>
      </c>
      <c r="C534" s="17">
        <v>20</v>
      </c>
      <c r="D534" s="17">
        <v>106</v>
      </c>
      <c r="E534" s="17">
        <v>208</v>
      </c>
      <c r="F534" s="17">
        <v>263</v>
      </c>
      <c r="G534" s="17">
        <v>16</v>
      </c>
      <c r="H534" s="17">
        <v>158</v>
      </c>
      <c r="I534" s="21">
        <v>171</v>
      </c>
    </row>
    <row r="535" spans="1:9">
      <c r="A535" s="19" t="s">
        <v>212</v>
      </c>
      <c r="B535" s="17">
        <v>1065</v>
      </c>
      <c r="C535" s="17">
        <v>9</v>
      </c>
      <c r="D535" s="17">
        <v>96</v>
      </c>
      <c r="E535" s="17">
        <v>200</v>
      </c>
      <c r="F535" s="17">
        <v>316</v>
      </c>
      <c r="G535" s="17">
        <v>28</v>
      </c>
      <c r="H535" s="17">
        <v>180</v>
      </c>
      <c r="I535" s="21">
        <v>236</v>
      </c>
    </row>
    <row r="536" spans="1:9">
      <c r="A536" s="19" t="s">
        <v>213</v>
      </c>
      <c r="B536" s="17">
        <v>1634</v>
      </c>
      <c r="C536" s="17">
        <v>35</v>
      </c>
      <c r="D536" s="17">
        <v>193</v>
      </c>
      <c r="E536" s="17">
        <v>329</v>
      </c>
      <c r="F536" s="17">
        <v>478</v>
      </c>
      <c r="G536" s="17">
        <v>28</v>
      </c>
      <c r="H536" s="17">
        <v>287</v>
      </c>
      <c r="I536" s="21">
        <v>284</v>
      </c>
    </row>
    <row r="537" spans="1:9">
      <c r="A537" s="112" t="s">
        <v>214</v>
      </c>
      <c r="B537" s="17">
        <v>16792</v>
      </c>
      <c r="C537" s="17">
        <v>482</v>
      </c>
      <c r="D537" s="17">
        <v>2169</v>
      </c>
      <c r="E537" s="17">
        <v>4019</v>
      </c>
      <c r="F537" s="17">
        <v>5032</v>
      </c>
      <c r="G537" s="17">
        <v>302</v>
      </c>
      <c r="H537" s="17">
        <v>2550</v>
      </c>
      <c r="I537" s="21">
        <v>2238</v>
      </c>
    </row>
    <row r="538" spans="1:9">
      <c r="A538" s="16" t="s">
        <v>334</v>
      </c>
      <c r="B538" s="17">
        <v>11177</v>
      </c>
      <c r="C538" s="17">
        <v>344</v>
      </c>
      <c r="D538" s="17">
        <v>1556</v>
      </c>
      <c r="E538" s="17">
        <v>2964</v>
      </c>
      <c r="F538" s="17">
        <v>3233</v>
      </c>
      <c r="G538" s="17">
        <v>206</v>
      </c>
      <c r="H538" s="17">
        <v>1702</v>
      </c>
      <c r="I538" s="21">
        <v>1172</v>
      </c>
    </row>
    <row r="539" spans="1:9">
      <c r="A539" s="16" t="s">
        <v>335</v>
      </c>
      <c r="B539" s="17">
        <v>5615</v>
      </c>
      <c r="C539" s="17">
        <v>138</v>
      </c>
      <c r="D539" s="17">
        <v>613</v>
      </c>
      <c r="E539" s="17">
        <v>1055</v>
      </c>
      <c r="F539" s="17">
        <v>1799</v>
      </c>
      <c r="G539" s="17">
        <v>96</v>
      </c>
      <c r="H539" s="17">
        <v>848</v>
      </c>
      <c r="I539" s="21">
        <v>1066</v>
      </c>
    </row>
    <row r="540" spans="1:9">
      <c r="A540" s="19" t="s">
        <v>215</v>
      </c>
      <c r="B540" s="17">
        <v>8858</v>
      </c>
      <c r="C540" s="17">
        <v>296</v>
      </c>
      <c r="D540" s="17">
        <v>1290</v>
      </c>
      <c r="E540" s="17">
        <v>2364</v>
      </c>
      <c r="F540" s="17">
        <v>2508</v>
      </c>
      <c r="G540" s="17">
        <v>158</v>
      </c>
      <c r="H540" s="17">
        <v>1386</v>
      </c>
      <c r="I540" s="21">
        <v>856</v>
      </c>
    </row>
    <row r="541" spans="1:9">
      <c r="A541" s="19" t="s">
        <v>216</v>
      </c>
      <c r="B541" s="17">
        <v>1420</v>
      </c>
      <c r="C541" s="17">
        <v>28</v>
      </c>
      <c r="D541" s="17">
        <v>144</v>
      </c>
      <c r="E541" s="17">
        <v>327</v>
      </c>
      <c r="F541" s="17">
        <v>423</v>
      </c>
      <c r="G541" s="17">
        <v>25</v>
      </c>
      <c r="H541" s="17">
        <v>219</v>
      </c>
      <c r="I541" s="21">
        <v>254</v>
      </c>
    </row>
    <row r="542" spans="1:9">
      <c r="A542" s="19" t="s">
        <v>217</v>
      </c>
      <c r="B542" s="17">
        <v>755</v>
      </c>
      <c r="C542" s="17">
        <v>15</v>
      </c>
      <c r="D542" s="17">
        <v>77</v>
      </c>
      <c r="E542" s="17">
        <v>197</v>
      </c>
      <c r="F542" s="17">
        <v>229</v>
      </c>
      <c r="G542" s="17">
        <v>19</v>
      </c>
      <c r="H542" s="17">
        <v>118</v>
      </c>
      <c r="I542" s="21">
        <v>100</v>
      </c>
    </row>
    <row r="543" spans="1:9">
      <c r="A543" s="19" t="s">
        <v>218</v>
      </c>
      <c r="B543" s="17">
        <v>665</v>
      </c>
      <c r="C543" s="17">
        <v>13</v>
      </c>
      <c r="D543" s="17">
        <v>67</v>
      </c>
      <c r="E543" s="17">
        <v>130</v>
      </c>
      <c r="F543" s="17">
        <v>194</v>
      </c>
      <c r="G543" s="17">
        <v>6</v>
      </c>
      <c r="H543" s="17">
        <v>101</v>
      </c>
      <c r="I543" s="21">
        <v>154</v>
      </c>
    </row>
    <row r="544" spans="1:9">
      <c r="A544" s="19" t="s">
        <v>219</v>
      </c>
      <c r="B544" s="17">
        <v>1767</v>
      </c>
      <c r="C544" s="17">
        <v>57</v>
      </c>
      <c r="D544" s="17">
        <v>241</v>
      </c>
      <c r="E544" s="17">
        <v>416</v>
      </c>
      <c r="F544" s="17">
        <v>594</v>
      </c>
      <c r="G544" s="17">
        <v>29</v>
      </c>
      <c r="H544" s="17">
        <v>211</v>
      </c>
      <c r="I544" s="21">
        <v>219</v>
      </c>
    </row>
    <row r="545" spans="1:9">
      <c r="A545" s="19" t="s">
        <v>220</v>
      </c>
      <c r="B545" s="17">
        <v>985</v>
      </c>
      <c r="C545" s="17">
        <v>22</v>
      </c>
      <c r="D545" s="17">
        <v>118</v>
      </c>
      <c r="E545" s="17">
        <v>256</v>
      </c>
      <c r="F545" s="17">
        <v>346</v>
      </c>
      <c r="G545" s="17">
        <v>13</v>
      </c>
      <c r="H545" s="17">
        <v>111</v>
      </c>
      <c r="I545" s="21">
        <v>119</v>
      </c>
    </row>
    <row r="546" spans="1:9">
      <c r="A546" s="19" t="s">
        <v>221</v>
      </c>
      <c r="B546" s="17">
        <v>782</v>
      </c>
      <c r="C546" s="17">
        <v>35</v>
      </c>
      <c r="D546" s="17">
        <v>123</v>
      </c>
      <c r="E546" s="17">
        <v>160</v>
      </c>
      <c r="F546" s="17">
        <v>248</v>
      </c>
      <c r="G546" s="17">
        <v>16</v>
      </c>
      <c r="H546" s="17">
        <v>100</v>
      </c>
      <c r="I546" s="21">
        <v>100</v>
      </c>
    </row>
    <row r="547" spans="1:9">
      <c r="A547" s="19" t="s">
        <v>222</v>
      </c>
      <c r="B547" s="17">
        <v>1397</v>
      </c>
      <c r="C547" s="17">
        <v>29</v>
      </c>
      <c r="D547" s="17">
        <v>162</v>
      </c>
      <c r="E547" s="17">
        <v>322</v>
      </c>
      <c r="F547" s="17">
        <v>389</v>
      </c>
      <c r="G547" s="17">
        <v>30</v>
      </c>
      <c r="H547" s="17">
        <v>222</v>
      </c>
      <c r="I547" s="21">
        <v>243</v>
      </c>
    </row>
    <row r="548" spans="1:9">
      <c r="A548" s="19" t="s">
        <v>223</v>
      </c>
      <c r="B548" s="17">
        <v>579</v>
      </c>
      <c r="C548" s="17">
        <v>11</v>
      </c>
      <c r="D548" s="17">
        <v>71</v>
      </c>
      <c r="E548" s="17">
        <v>147</v>
      </c>
      <c r="F548" s="17">
        <v>150</v>
      </c>
      <c r="G548" s="17">
        <v>16</v>
      </c>
      <c r="H548" s="17">
        <v>87</v>
      </c>
      <c r="I548" s="21">
        <v>97</v>
      </c>
    </row>
    <row r="549" spans="1:9">
      <c r="A549" s="19" t="s">
        <v>224</v>
      </c>
      <c r="B549" s="17">
        <v>818</v>
      </c>
      <c r="C549" s="17">
        <v>18</v>
      </c>
      <c r="D549" s="17">
        <v>91</v>
      </c>
      <c r="E549" s="17">
        <v>175</v>
      </c>
      <c r="F549" s="17">
        <v>239</v>
      </c>
      <c r="G549" s="17">
        <v>14</v>
      </c>
      <c r="H549" s="17">
        <v>135</v>
      </c>
      <c r="I549" s="21">
        <v>146</v>
      </c>
    </row>
    <row r="550" spans="1:9">
      <c r="A550" s="19" t="s">
        <v>225</v>
      </c>
      <c r="B550" s="17">
        <v>3350</v>
      </c>
      <c r="C550" s="17">
        <v>72</v>
      </c>
      <c r="D550" s="17">
        <v>332</v>
      </c>
      <c r="E550" s="17">
        <v>590</v>
      </c>
      <c r="F550" s="17">
        <v>1118</v>
      </c>
      <c r="G550" s="17">
        <v>60</v>
      </c>
      <c r="H550" s="17">
        <v>512</v>
      </c>
      <c r="I550" s="21">
        <v>666</v>
      </c>
    </row>
    <row r="551" spans="1:9">
      <c r="A551" s="112" t="s">
        <v>226</v>
      </c>
      <c r="B551" s="17">
        <v>11328</v>
      </c>
      <c r="C551" s="17">
        <v>271</v>
      </c>
      <c r="D551" s="17">
        <v>1400</v>
      </c>
      <c r="E551" s="17">
        <v>2841</v>
      </c>
      <c r="F551" s="17">
        <v>3170</v>
      </c>
      <c r="G551" s="17">
        <v>225</v>
      </c>
      <c r="H551" s="17">
        <v>1845</v>
      </c>
      <c r="I551" s="21">
        <v>1576</v>
      </c>
    </row>
    <row r="552" spans="1:9">
      <c r="A552" s="16" t="s">
        <v>334</v>
      </c>
      <c r="B552" s="17">
        <v>6504</v>
      </c>
      <c r="C552" s="17">
        <v>163</v>
      </c>
      <c r="D552" s="17">
        <v>791</v>
      </c>
      <c r="E552" s="17">
        <v>1804</v>
      </c>
      <c r="F552" s="17">
        <v>1768</v>
      </c>
      <c r="G552" s="17">
        <v>128</v>
      </c>
      <c r="H552" s="17">
        <v>1082</v>
      </c>
      <c r="I552" s="21">
        <v>768</v>
      </c>
    </row>
    <row r="553" spans="1:9">
      <c r="A553" s="16" t="s">
        <v>335</v>
      </c>
      <c r="B553" s="17">
        <v>4824</v>
      </c>
      <c r="C553" s="17">
        <v>108</v>
      </c>
      <c r="D553" s="17">
        <v>609</v>
      </c>
      <c r="E553" s="17">
        <v>1037</v>
      </c>
      <c r="F553" s="17">
        <v>1402</v>
      </c>
      <c r="G553" s="17">
        <v>97</v>
      </c>
      <c r="H553" s="17">
        <v>763</v>
      </c>
      <c r="I553" s="21">
        <v>808</v>
      </c>
    </row>
    <row r="554" spans="1:9">
      <c r="A554" s="19" t="s">
        <v>227</v>
      </c>
      <c r="B554" s="17">
        <v>1297</v>
      </c>
      <c r="C554" s="17">
        <v>43</v>
      </c>
      <c r="D554" s="17">
        <v>161</v>
      </c>
      <c r="E554" s="17">
        <v>310</v>
      </c>
      <c r="F554" s="17">
        <v>370</v>
      </c>
      <c r="G554" s="17">
        <v>21</v>
      </c>
      <c r="H554" s="17">
        <v>207</v>
      </c>
      <c r="I554" s="21">
        <v>185</v>
      </c>
    </row>
    <row r="555" spans="1:9">
      <c r="A555" s="19" t="s">
        <v>228</v>
      </c>
      <c r="B555" s="17">
        <v>726</v>
      </c>
      <c r="C555" s="17">
        <v>29</v>
      </c>
      <c r="D555" s="17">
        <v>85</v>
      </c>
      <c r="E555" s="17">
        <v>198</v>
      </c>
      <c r="F555" s="17">
        <v>201</v>
      </c>
      <c r="G555" s="17">
        <v>11</v>
      </c>
      <c r="H555" s="17">
        <v>116</v>
      </c>
      <c r="I555" s="21">
        <v>86</v>
      </c>
    </row>
    <row r="556" spans="1:9">
      <c r="A556" s="19" t="s">
        <v>229</v>
      </c>
      <c r="B556" s="17">
        <v>571</v>
      </c>
      <c r="C556" s="17">
        <v>14</v>
      </c>
      <c r="D556" s="17">
        <v>76</v>
      </c>
      <c r="E556" s="17">
        <v>112</v>
      </c>
      <c r="F556" s="17">
        <v>169</v>
      </c>
      <c r="G556" s="17">
        <v>10</v>
      </c>
      <c r="H556" s="17">
        <v>91</v>
      </c>
      <c r="I556" s="21">
        <v>99</v>
      </c>
    </row>
    <row r="557" spans="1:9">
      <c r="A557" s="19" t="s">
        <v>230</v>
      </c>
      <c r="B557" s="17">
        <v>4508</v>
      </c>
      <c r="C557" s="17">
        <v>108</v>
      </c>
      <c r="D557" s="17">
        <v>563</v>
      </c>
      <c r="E557" s="17">
        <v>1174</v>
      </c>
      <c r="F557" s="17">
        <v>1242</v>
      </c>
      <c r="G557" s="17">
        <v>84</v>
      </c>
      <c r="H557" s="17">
        <v>758</v>
      </c>
      <c r="I557" s="21">
        <v>579</v>
      </c>
    </row>
    <row r="558" spans="1:9">
      <c r="A558" s="19" t="s">
        <v>231</v>
      </c>
      <c r="B558" s="17">
        <v>3484</v>
      </c>
      <c r="C558" s="17">
        <v>84</v>
      </c>
      <c r="D558" s="17">
        <v>426</v>
      </c>
      <c r="E558" s="17">
        <v>984</v>
      </c>
      <c r="F558" s="17">
        <v>936</v>
      </c>
      <c r="G558" s="17">
        <v>69</v>
      </c>
      <c r="H558" s="17">
        <v>587</v>
      </c>
      <c r="I558" s="21">
        <v>398</v>
      </c>
    </row>
    <row r="559" spans="1:9">
      <c r="A559" s="19" t="s">
        <v>232</v>
      </c>
      <c r="B559" s="17">
        <v>1024</v>
      </c>
      <c r="C559" s="17">
        <v>24</v>
      </c>
      <c r="D559" s="17">
        <v>137</v>
      </c>
      <c r="E559" s="17">
        <v>190</v>
      </c>
      <c r="F559" s="17">
        <v>306</v>
      </c>
      <c r="G559" s="17">
        <v>15</v>
      </c>
      <c r="H559" s="17">
        <v>171</v>
      </c>
      <c r="I559" s="21">
        <v>181</v>
      </c>
    </row>
    <row r="560" spans="1:9">
      <c r="A560" s="19" t="s">
        <v>233</v>
      </c>
      <c r="B560" s="17">
        <v>1039</v>
      </c>
      <c r="C560" s="17">
        <v>23</v>
      </c>
      <c r="D560" s="17">
        <v>116</v>
      </c>
      <c r="E560" s="17">
        <v>251</v>
      </c>
      <c r="F560" s="17">
        <v>283</v>
      </c>
      <c r="G560" s="17">
        <v>27</v>
      </c>
      <c r="H560" s="17">
        <v>169</v>
      </c>
      <c r="I560" s="21">
        <v>170</v>
      </c>
    </row>
    <row r="561" spans="1:9">
      <c r="A561" s="19" t="s">
        <v>234</v>
      </c>
      <c r="B561" s="17">
        <v>2435</v>
      </c>
      <c r="C561" s="17">
        <v>56</v>
      </c>
      <c r="D561" s="17">
        <v>299</v>
      </c>
      <c r="E561" s="17">
        <v>634</v>
      </c>
      <c r="F561" s="17">
        <v>686</v>
      </c>
      <c r="G561" s="17">
        <v>46</v>
      </c>
      <c r="H561" s="17">
        <v>400</v>
      </c>
      <c r="I561" s="21">
        <v>314</v>
      </c>
    </row>
    <row r="562" spans="1:9">
      <c r="A562" s="19" t="s">
        <v>235</v>
      </c>
      <c r="B562" s="17">
        <v>1413</v>
      </c>
      <c r="C562" s="17">
        <v>34</v>
      </c>
      <c r="D562" s="17">
        <v>179</v>
      </c>
      <c r="E562" s="17">
        <v>416</v>
      </c>
      <c r="F562" s="17">
        <v>369</v>
      </c>
      <c r="G562" s="17">
        <v>22</v>
      </c>
      <c r="H562" s="17">
        <v>240</v>
      </c>
      <c r="I562" s="21">
        <v>153</v>
      </c>
    </row>
    <row r="563" spans="1:9">
      <c r="A563" s="19" t="s">
        <v>236</v>
      </c>
      <c r="B563" s="17">
        <v>1022</v>
      </c>
      <c r="C563" s="17">
        <v>22</v>
      </c>
      <c r="D563" s="17">
        <v>120</v>
      </c>
      <c r="E563" s="17">
        <v>218</v>
      </c>
      <c r="F563" s="17">
        <v>317</v>
      </c>
      <c r="G563" s="17">
        <v>24</v>
      </c>
      <c r="H563" s="17">
        <v>160</v>
      </c>
      <c r="I563" s="21">
        <v>161</v>
      </c>
    </row>
    <row r="564" spans="1:9">
      <c r="A564" s="19" t="s">
        <v>237</v>
      </c>
      <c r="B564" s="17">
        <v>2049</v>
      </c>
      <c r="C564" s="17">
        <v>41</v>
      </c>
      <c r="D564" s="17">
        <v>261</v>
      </c>
      <c r="E564" s="17">
        <v>472</v>
      </c>
      <c r="F564" s="17">
        <v>589</v>
      </c>
      <c r="G564" s="17">
        <v>47</v>
      </c>
      <c r="H564" s="17">
        <v>311</v>
      </c>
      <c r="I564" s="21">
        <v>328</v>
      </c>
    </row>
    <row r="565" spans="1:9">
      <c r="A565" s="19" t="s">
        <v>238</v>
      </c>
      <c r="B565" s="17">
        <v>881</v>
      </c>
      <c r="C565" s="17">
        <v>16</v>
      </c>
      <c r="D565" s="17">
        <v>101</v>
      </c>
      <c r="E565" s="17">
        <v>206</v>
      </c>
      <c r="F565" s="17">
        <v>262</v>
      </c>
      <c r="G565" s="17">
        <v>26</v>
      </c>
      <c r="H565" s="17">
        <v>139</v>
      </c>
      <c r="I565" s="21">
        <v>131</v>
      </c>
    </row>
    <row r="566" spans="1:9">
      <c r="A566" s="19" t="s">
        <v>239</v>
      </c>
      <c r="B566" s="17">
        <v>1168</v>
      </c>
      <c r="C566" s="17">
        <v>25</v>
      </c>
      <c r="D566" s="17">
        <v>160</v>
      </c>
      <c r="E566" s="17">
        <v>266</v>
      </c>
      <c r="F566" s="17">
        <v>327</v>
      </c>
      <c r="G566" s="17">
        <v>21</v>
      </c>
      <c r="H566" s="17">
        <v>172</v>
      </c>
      <c r="I566" s="21">
        <v>197</v>
      </c>
    </row>
    <row r="567" spans="1:9">
      <c r="A567" s="112" t="s">
        <v>240</v>
      </c>
      <c r="B567" s="17">
        <v>41444</v>
      </c>
      <c r="C567" s="17">
        <v>1745</v>
      </c>
      <c r="D567" s="17">
        <v>6536</v>
      </c>
      <c r="E567" s="17">
        <v>11919</v>
      </c>
      <c r="F567" s="17">
        <v>11271</v>
      </c>
      <c r="G567" s="17">
        <v>796</v>
      </c>
      <c r="H567" s="17">
        <v>5766</v>
      </c>
      <c r="I567" s="21">
        <v>3411</v>
      </c>
    </row>
    <row r="568" spans="1:9">
      <c r="A568" s="16" t="s">
        <v>336</v>
      </c>
      <c r="B568" s="17">
        <v>41444</v>
      </c>
      <c r="C568" s="17">
        <v>1745</v>
      </c>
      <c r="D568" s="17">
        <v>6536</v>
      </c>
      <c r="E568" s="17">
        <v>11919</v>
      </c>
      <c r="F568" s="17">
        <v>11271</v>
      </c>
      <c r="G568" s="17">
        <v>796</v>
      </c>
      <c r="H568" s="17">
        <v>5766</v>
      </c>
      <c r="I568" s="21">
        <v>3411</v>
      </c>
    </row>
    <row r="569" spans="1:9">
      <c r="A569" s="19" t="s">
        <v>241</v>
      </c>
      <c r="B569" s="17">
        <v>41444</v>
      </c>
      <c r="C569" s="17">
        <v>1745</v>
      </c>
      <c r="D569" s="17">
        <v>6536</v>
      </c>
      <c r="E569" s="17">
        <v>11919</v>
      </c>
      <c r="F569" s="17">
        <v>11271</v>
      </c>
      <c r="G569" s="17">
        <v>796</v>
      </c>
      <c r="H569" s="17">
        <v>5766</v>
      </c>
      <c r="I569" s="21">
        <v>3411</v>
      </c>
    </row>
    <row r="570" spans="1:9">
      <c r="A570" s="112" t="s">
        <v>242</v>
      </c>
      <c r="B570" s="17">
        <v>155886</v>
      </c>
      <c r="C570" s="17">
        <v>9254</v>
      </c>
      <c r="D570" s="17">
        <v>27269</v>
      </c>
      <c r="E570" s="17">
        <v>40733</v>
      </c>
      <c r="F570" s="17">
        <v>41444</v>
      </c>
      <c r="G570" s="17">
        <v>2944</v>
      </c>
      <c r="H570" s="17">
        <v>21288</v>
      </c>
      <c r="I570" s="21">
        <v>12954</v>
      </c>
    </row>
    <row r="571" spans="1:9">
      <c r="A571" s="16" t="s">
        <v>336</v>
      </c>
      <c r="B571" s="17">
        <v>155886</v>
      </c>
      <c r="C571" s="17">
        <v>9254</v>
      </c>
      <c r="D571" s="17">
        <v>27269</v>
      </c>
      <c r="E571" s="17">
        <v>40733</v>
      </c>
      <c r="F571" s="17">
        <v>41444</v>
      </c>
      <c r="G571" s="17">
        <v>2944</v>
      </c>
      <c r="H571" s="17">
        <v>21288</v>
      </c>
      <c r="I571" s="21">
        <v>12954</v>
      </c>
    </row>
    <row r="572" spans="1:9">
      <c r="A572" s="19" t="s">
        <v>243</v>
      </c>
      <c r="B572" s="17">
        <v>155886</v>
      </c>
      <c r="C572" s="17">
        <v>9254</v>
      </c>
      <c r="D572" s="17">
        <v>27269</v>
      </c>
      <c r="E572" s="17">
        <v>40733</v>
      </c>
      <c r="F572" s="17">
        <v>41444</v>
      </c>
      <c r="G572" s="17">
        <v>2944</v>
      </c>
      <c r="H572" s="17">
        <v>21288</v>
      </c>
      <c r="I572" s="21">
        <v>12954</v>
      </c>
    </row>
    <row r="573" spans="1:9">
      <c r="A573" s="112" t="s">
        <v>244</v>
      </c>
      <c r="B573" s="17">
        <v>15852</v>
      </c>
      <c r="C573" s="17">
        <v>534</v>
      </c>
      <c r="D573" s="17">
        <v>2866</v>
      </c>
      <c r="E573" s="17">
        <v>4497</v>
      </c>
      <c r="F573" s="17">
        <v>3922</v>
      </c>
      <c r="G573" s="17">
        <v>264</v>
      </c>
      <c r="H573" s="17">
        <v>2416</v>
      </c>
      <c r="I573" s="21">
        <v>1353</v>
      </c>
    </row>
    <row r="574" spans="1:9">
      <c r="A574" s="16" t="s">
        <v>336</v>
      </c>
      <c r="B574" s="17">
        <v>15852</v>
      </c>
      <c r="C574" s="17">
        <v>534</v>
      </c>
      <c r="D574" s="17">
        <v>2866</v>
      </c>
      <c r="E574" s="17">
        <v>4497</v>
      </c>
      <c r="F574" s="17">
        <v>3922</v>
      </c>
      <c r="G574" s="17">
        <v>264</v>
      </c>
      <c r="H574" s="17">
        <v>2416</v>
      </c>
      <c r="I574" s="21">
        <v>1353</v>
      </c>
    </row>
    <row r="575" spans="1:9">
      <c r="A575" s="19" t="s">
        <v>245</v>
      </c>
      <c r="B575" s="17">
        <v>15852</v>
      </c>
      <c r="C575" s="17">
        <v>534</v>
      </c>
      <c r="D575" s="17">
        <v>2866</v>
      </c>
      <c r="E575" s="17">
        <v>4497</v>
      </c>
      <c r="F575" s="17">
        <v>3922</v>
      </c>
      <c r="G575" s="17">
        <v>264</v>
      </c>
      <c r="H575" s="17">
        <v>2416</v>
      </c>
      <c r="I575" s="21">
        <v>1353</v>
      </c>
    </row>
  </sheetData>
  <mergeCells count="5">
    <mergeCell ref="A3:A4"/>
    <mergeCell ref="B3:B4"/>
    <mergeCell ref="C3:I3"/>
    <mergeCell ref="A5:I5"/>
    <mergeCell ref="A289:I289"/>
  </mergeCells>
  <hyperlinks>
    <hyperlink ref="K1:K2" location="'Spis   Contents'!A1" display="Spis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1" sqref="K1"/>
    </sheetView>
  </sheetViews>
  <sheetFormatPr defaultColWidth="9.140625" defaultRowHeight="12.75"/>
  <cols>
    <col min="1" max="1" width="40.7109375" style="5" customWidth="1"/>
    <col min="2" max="7" width="13.7109375" style="5" customWidth="1"/>
    <col min="8" max="8" width="9.140625" style="5"/>
    <col min="9" max="15" width="9.140625" style="23"/>
    <col min="16" max="16384" width="9.140625" style="5"/>
  </cols>
  <sheetData>
    <row r="1" spans="1:15" ht="15">
      <c r="A1" s="4" t="s">
        <v>291</v>
      </c>
      <c r="I1" s="116" t="s">
        <v>2</v>
      </c>
    </row>
    <row r="2" spans="1:15" ht="15">
      <c r="A2" s="108" t="s">
        <v>321</v>
      </c>
      <c r="I2" s="116" t="s">
        <v>3</v>
      </c>
    </row>
    <row r="3" spans="1:15" ht="30" customHeight="1">
      <c r="A3" s="109" t="s">
        <v>328</v>
      </c>
      <c r="B3" s="110" t="s">
        <v>329</v>
      </c>
      <c r="C3" s="27" t="s">
        <v>355</v>
      </c>
      <c r="D3" s="113" t="s">
        <v>338</v>
      </c>
      <c r="E3" s="28"/>
      <c r="F3" s="28"/>
      <c r="G3" s="28"/>
    </row>
    <row r="4" spans="1:15" ht="75" customHeight="1">
      <c r="A4" s="6"/>
      <c r="B4" s="7"/>
      <c r="C4" s="29"/>
      <c r="D4" s="30" t="s">
        <v>330</v>
      </c>
      <c r="E4" s="30" t="s">
        <v>352</v>
      </c>
      <c r="F4" s="30" t="s">
        <v>353</v>
      </c>
      <c r="G4" s="31" t="s">
        <v>354</v>
      </c>
    </row>
    <row r="5" spans="1:15" ht="30" customHeight="1">
      <c r="A5" s="12">
        <v>2011</v>
      </c>
      <c r="B5" s="12"/>
      <c r="C5" s="12"/>
      <c r="D5" s="12"/>
      <c r="E5" s="12"/>
      <c r="F5" s="12"/>
      <c r="G5" s="12"/>
      <c r="I5" s="26"/>
      <c r="J5" s="26"/>
      <c r="K5" s="26"/>
      <c r="L5" s="26"/>
      <c r="M5" s="26"/>
      <c r="N5" s="26"/>
      <c r="O5" s="26"/>
    </row>
    <row r="6" spans="1:15" ht="25.5">
      <c r="A6" s="111" t="s">
        <v>337</v>
      </c>
      <c r="B6" s="14">
        <v>584027</v>
      </c>
      <c r="C6" s="14">
        <v>342496</v>
      </c>
      <c r="D6" s="14">
        <v>241531</v>
      </c>
      <c r="E6" s="14">
        <v>160119</v>
      </c>
      <c r="F6" s="14">
        <v>78410</v>
      </c>
      <c r="G6" s="22">
        <v>3002</v>
      </c>
      <c r="I6" s="32"/>
      <c r="J6" s="32"/>
      <c r="K6" s="32"/>
      <c r="L6" s="32"/>
      <c r="M6" s="32"/>
      <c r="N6" s="32"/>
      <c r="O6" s="33"/>
    </row>
    <row r="7" spans="1:15">
      <c r="A7" s="16" t="s">
        <v>334</v>
      </c>
      <c r="B7" s="17">
        <v>435234</v>
      </c>
      <c r="C7" s="17">
        <v>255105</v>
      </c>
      <c r="D7" s="17">
        <v>180129</v>
      </c>
      <c r="E7" s="17">
        <v>119068</v>
      </c>
      <c r="F7" s="17">
        <v>59135</v>
      </c>
      <c r="G7" s="21">
        <v>1926</v>
      </c>
      <c r="O7" s="34"/>
    </row>
    <row r="8" spans="1:15">
      <c r="A8" s="16" t="s">
        <v>335</v>
      </c>
      <c r="B8" s="17">
        <v>148793</v>
      </c>
      <c r="C8" s="17">
        <v>87391</v>
      </c>
      <c r="D8" s="17">
        <v>61402</v>
      </c>
      <c r="E8" s="17">
        <v>41051</v>
      </c>
      <c r="F8" s="17">
        <v>19275</v>
      </c>
      <c r="G8" s="21">
        <v>1076</v>
      </c>
      <c r="O8" s="34"/>
    </row>
    <row r="9" spans="1:15">
      <c r="A9" s="13" t="s">
        <v>5</v>
      </c>
      <c r="B9" s="14">
        <v>15942</v>
      </c>
      <c r="C9" s="14">
        <v>9480</v>
      </c>
      <c r="D9" s="14">
        <v>6462</v>
      </c>
      <c r="E9" s="14">
        <v>4426</v>
      </c>
      <c r="F9" s="14">
        <v>1943</v>
      </c>
      <c r="G9" s="22">
        <v>93</v>
      </c>
      <c r="I9" s="32"/>
      <c r="J9" s="32"/>
      <c r="K9" s="32"/>
      <c r="L9" s="32"/>
      <c r="M9" s="32"/>
      <c r="N9" s="32"/>
      <c r="O9" s="33"/>
    </row>
    <row r="10" spans="1:15">
      <c r="A10" s="16" t="s">
        <v>334</v>
      </c>
      <c r="B10" s="17">
        <v>11590</v>
      </c>
      <c r="C10" s="17">
        <v>6987</v>
      </c>
      <c r="D10" s="17">
        <v>4603</v>
      </c>
      <c r="E10" s="17">
        <v>3129</v>
      </c>
      <c r="F10" s="17">
        <v>1423</v>
      </c>
      <c r="G10" s="21">
        <v>51</v>
      </c>
      <c r="O10" s="34"/>
    </row>
    <row r="11" spans="1:15">
      <c r="A11" s="16" t="s">
        <v>335</v>
      </c>
      <c r="B11" s="17">
        <v>4352</v>
      </c>
      <c r="C11" s="17">
        <v>2493</v>
      </c>
      <c r="D11" s="17">
        <v>1859</v>
      </c>
      <c r="E11" s="17">
        <v>1297</v>
      </c>
      <c r="F11" s="17">
        <v>520</v>
      </c>
      <c r="G11" s="21">
        <v>42</v>
      </c>
      <c r="O11" s="34"/>
    </row>
    <row r="12" spans="1:15">
      <c r="A12" s="19" t="s">
        <v>6</v>
      </c>
      <c r="B12" s="17">
        <v>8769</v>
      </c>
      <c r="C12" s="17">
        <v>5222</v>
      </c>
      <c r="D12" s="17">
        <v>3547</v>
      </c>
      <c r="E12" s="17">
        <v>2405</v>
      </c>
      <c r="F12" s="17">
        <v>1101</v>
      </c>
      <c r="G12" s="21">
        <v>41</v>
      </c>
      <c r="O12" s="34"/>
    </row>
    <row r="13" spans="1:15">
      <c r="A13" s="19" t="s">
        <v>7</v>
      </c>
      <c r="B13" s="17">
        <v>2161</v>
      </c>
      <c r="C13" s="17">
        <v>1254</v>
      </c>
      <c r="D13" s="17">
        <v>907</v>
      </c>
      <c r="E13" s="17">
        <v>613</v>
      </c>
      <c r="F13" s="17">
        <v>271</v>
      </c>
      <c r="G13" s="21">
        <v>23</v>
      </c>
      <c r="O13" s="34"/>
    </row>
    <row r="14" spans="1:15">
      <c r="A14" s="19" t="s">
        <v>8</v>
      </c>
      <c r="B14" s="17">
        <v>2895</v>
      </c>
      <c r="C14" s="17">
        <v>1746</v>
      </c>
      <c r="D14" s="17">
        <v>1149</v>
      </c>
      <c r="E14" s="17">
        <v>814</v>
      </c>
      <c r="F14" s="17">
        <v>324</v>
      </c>
      <c r="G14" s="21">
        <v>11</v>
      </c>
      <c r="O14" s="34"/>
    </row>
    <row r="15" spans="1:15">
      <c r="A15" s="19" t="s">
        <v>9</v>
      </c>
      <c r="B15" s="17">
        <v>2009</v>
      </c>
      <c r="C15" s="17">
        <v>1258</v>
      </c>
      <c r="D15" s="17">
        <v>751</v>
      </c>
      <c r="E15" s="17">
        <v>518</v>
      </c>
      <c r="F15" s="17">
        <v>230</v>
      </c>
      <c r="G15" s="21">
        <v>3</v>
      </c>
      <c r="O15" s="34"/>
    </row>
    <row r="16" spans="1:15">
      <c r="A16" s="19" t="s">
        <v>10</v>
      </c>
      <c r="B16" s="17">
        <v>886</v>
      </c>
      <c r="C16" s="17">
        <v>488</v>
      </c>
      <c r="D16" s="17">
        <v>398</v>
      </c>
      <c r="E16" s="17">
        <v>296</v>
      </c>
      <c r="F16" s="17">
        <v>94</v>
      </c>
      <c r="G16" s="21">
        <v>8</v>
      </c>
      <c r="O16" s="34"/>
    </row>
    <row r="17" spans="1:15">
      <c r="A17" s="19" t="s">
        <v>11</v>
      </c>
      <c r="B17" s="17">
        <v>2117</v>
      </c>
      <c r="C17" s="17">
        <v>1258</v>
      </c>
      <c r="D17" s="17">
        <v>859</v>
      </c>
      <c r="E17" s="17">
        <v>594</v>
      </c>
      <c r="F17" s="17">
        <v>247</v>
      </c>
      <c r="G17" s="21">
        <v>18</v>
      </c>
      <c r="O17" s="34"/>
    </row>
    <row r="18" spans="1:15">
      <c r="A18" s="19" t="s">
        <v>12</v>
      </c>
      <c r="B18" s="17">
        <v>812</v>
      </c>
      <c r="C18" s="17">
        <v>507</v>
      </c>
      <c r="D18" s="17">
        <v>305</v>
      </c>
      <c r="E18" s="17">
        <v>206</v>
      </c>
      <c r="F18" s="17">
        <v>92</v>
      </c>
      <c r="G18" s="21">
        <v>7</v>
      </c>
      <c r="O18" s="34"/>
    </row>
    <row r="19" spans="1:15">
      <c r="A19" s="19" t="s">
        <v>13</v>
      </c>
      <c r="B19" s="17">
        <v>1305</v>
      </c>
      <c r="C19" s="17">
        <v>751</v>
      </c>
      <c r="D19" s="17">
        <v>554</v>
      </c>
      <c r="E19" s="17">
        <v>388</v>
      </c>
      <c r="F19" s="17">
        <v>155</v>
      </c>
      <c r="G19" s="21">
        <v>11</v>
      </c>
      <c r="O19" s="34"/>
    </row>
    <row r="20" spans="1:15">
      <c r="A20" s="13" t="s">
        <v>14</v>
      </c>
      <c r="B20" s="14">
        <v>15430</v>
      </c>
      <c r="C20" s="14">
        <v>8746</v>
      </c>
      <c r="D20" s="14">
        <v>6684</v>
      </c>
      <c r="E20" s="14">
        <v>4398</v>
      </c>
      <c r="F20" s="14">
        <v>2219</v>
      </c>
      <c r="G20" s="22">
        <v>67</v>
      </c>
      <c r="I20" s="32"/>
      <c r="J20" s="32"/>
      <c r="K20" s="32"/>
      <c r="L20" s="32"/>
      <c r="M20" s="32"/>
      <c r="N20" s="32"/>
      <c r="O20" s="33"/>
    </row>
    <row r="21" spans="1:15">
      <c r="A21" s="16" t="s">
        <v>334</v>
      </c>
      <c r="B21" s="17">
        <v>8114</v>
      </c>
      <c r="C21" s="17">
        <v>4794</v>
      </c>
      <c r="D21" s="17">
        <v>3320</v>
      </c>
      <c r="E21" s="17">
        <v>2168</v>
      </c>
      <c r="F21" s="17">
        <v>1125</v>
      </c>
      <c r="G21" s="21">
        <v>27</v>
      </c>
      <c r="O21" s="34"/>
    </row>
    <row r="22" spans="1:15">
      <c r="A22" s="16" t="s">
        <v>335</v>
      </c>
      <c r="B22" s="17">
        <v>7316</v>
      </c>
      <c r="C22" s="17">
        <v>3952</v>
      </c>
      <c r="D22" s="17">
        <v>3364</v>
      </c>
      <c r="E22" s="17">
        <v>2230</v>
      </c>
      <c r="F22" s="17">
        <v>1094</v>
      </c>
      <c r="G22" s="21">
        <v>40</v>
      </c>
      <c r="O22" s="34"/>
    </row>
    <row r="23" spans="1:15">
      <c r="A23" s="19" t="s">
        <v>15</v>
      </c>
      <c r="B23" s="17">
        <v>1343</v>
      </c>
      <c r="C23" s="17">
        <v>641</v>
      </c>
      <c r="D23" s="17">
        <v>702</v>
      </c>
      <c r="E23" s="17">
        <v>441</v>
      </c>
      <c r="F23" s="17">
        <v>251</v>
      </c>
      <c r="G23" s="21">
        <v>10</v>
      </c>
      <c r="O23" s="34"/>
    </row>
    <row r="24" spans="1:15">
      <c r="A24" s="19" t="s">
        <v>16</v>
      </c>
      <c r="B24" s="17">
        <v>7212</v>
      </c>
      <c r="C24" s="17">
        <v>4188</v>
      </c>
      <c r="D24" s="17">
        <v>3024</v>
      </c>
      <c r="E24" s="17">
        <v>1975</v>
      </c>
      <c r="F24" s="17">
        <v>1023</v>
      </c>
      <c r="G24" s="21">
        <v>26</v>
      </c>
      <c r="O24" s="34"/>
    </row>
    <row r="25" spans="1:15">
      <c r="A25" s="19" t="s">
        <v>17</v>
      </c>
      <c r="B25" s="17">
        <v>5500</v>
      </c>
      <c r="C25" s="17">
        <v>3256</v>
      </c>
      <c r="D25" s="17">
        <v>2244</v>
      </c>
      <c r="E25" s="17">
        <v>1445</v>
      </c>
      <c r="F25" s="17">
        <v>782</v>
      </c>
      <c r="G25" s="21">
        <v>17</v>
      </c>
      <c r="O25" s="34"/>
    </row>
    <row r="26" spans="1:15">
      <c r="A26" s="19" t="s">
        <v>18</v>
      </c>
      <c r="B26" s="17">
        <v>1712</v>
      </c>
      <c r="C26" s="17">
        <v>932</v>
      </c>
      <c r="D26" s="17">
        <v>780</v>
      </c>
      <c r="E26" s="17">
        <v>530</v>
      </c>
      <c r="F26" s="17">
        <v>241</v>
      </c>
      <c r="G26" s="21">
        <v>9</v>
      </c>
      <c r="O26" s="34"/>
    </row>
    <row r="27" spans="1:15">
      <c r="A27" s="19" t="s">
        <v>19</v>
      </c>
      <c r="B27" s="17">
        <v>1671</v>
      </c>
      <c r="C27" s="17">
        <v>937</v>
      </c>
      <c r="D27" s="17">
        <v>734</v>
      </c>
      <c r="E27" s="17">
        <v>513</v>
      </c>
      <c r="F27" s="17">
        <v>215</v>
      </c>
      <c r="G27" s="21">
        <v>6</v>
      </c>
      <c r="O27" s="34"/>
    </row>
    <row r="28" spans="1:15">
      <c r="A28" s="19" t="s">
        <v>20</v>
      </c>
      <c r="B28" s="17">
        <v>808</v>
      </c>
      <c r="C28" s="17">
        <v>458</v>
      </c>
      <c r="D28" s="17">
        <v>350</v>
      </c>
      <c r="E28" s="17">
        <v>241</v>
      </c>
      <c r="F28" s="17">
        <v>107</v>
      </c>
      <c r="G28" s="21">
        <v>2</v>
      </c>
      <c r="O28" s="34"/>
    </row>
    <row r="29" spans="1:15">
      <c r="A29" s="19" t="s">
        <v>21</v>
      </c>
      <c r="B29" s="17">
        <v>863</v>
      </c>
      <c r="C29" s="17">
        <v>479</v>
      </c>
      <c r="D29" s="17">
        <v>384</v>
      </c>
      <c r="E29" s="17">
        <v>272</v>
      </c>
      <c r="F29" s="17">
        <v>108</v>
      </c>
      <c r="G29" s="21">
        <v>4</v>
      </c>
      <c r="O29" s="34"/>
    </row>
    <row r="30" spans="1:15">
      <c r="A30" s="19" t="s">
        <v>22</v>
      </c>
      <c r="B30" s="17">
        <v>1084</v>
      </c>
      <c r="C30" s="17">
        <v>588</v>
      </c>
      <c r="D30" s="17">
        <v>496</v>
      </c>
      <c r="E30" s="17">
        <v>318</v>
      </c>
      <c r="F30" s="17">
        <v>177</v>
      </c>
      <c r="G30" s="21">
        <v>1</v>
      </c>
      <c r="O30" s="34"/>
    </row>
    <row r="31" spans="1:15">
      <c r="A31" s="19" t="s">
        <v>23</v>
      </c>
      <c r="B31" s="17">
        <v>2358</v>
      </c>
      <c r="C31" s="17">
        <v>1357</v>
      </c>
      <c r="D31" s="17">
        <v>1001</v>
      </c>
      <c r="E31" s="17">
        <v>666</v>
      </c>
      <c r="F31" s="17">
        <v>322</v>
      </c>
      <c r="G31" s="21">
        <v>13</v>
      </c>
      <c r="O31" s="34"/>
    </row>
    <row r="32" spans="1:15">
      <c r="A32" s="19" t="s">
        <v>24</v>
      </c>
      <c r="B32" s="17">
        <v>841</v>
      </c>
      <c r="C32" s="17">
        <v>505</v>
      </c>
      <c r="D32" s="17">
        <v>336</v>
      </c>
      <c r="E32" s="17">
        <v>224</v>
      </c>
      <c r="F32" s="17">
        <v>108</v>
      </c>
      <c r="G32" s="21">
        <v>4</v>
      </c>
      <c r="O32" s="34"/>
    </row>
    <row r="33" spans="1:15">
      <c r="A33" s="19" t="s">
        <v>25</v>
      </c>
      <c r="B33" s="17">
        <v>1517</v>
      </c>
      <c r="C33" s="17">
        <v>852</v>
      </c>
      <c r="D33" s="17">
        <v>665</v>
      </c>
      <c r="E33" s="17">
        <v>442</v>
      </c>
      <c r="F33" s="17">
        <v>214</v>
      </c>
      <c r="G33" s="21">
        <v>9</v>
      </c>
      <c r="O33" s="34"/>
    </row>
    <row r="34" spans="1:15">
      <c r="A34" s="19" t="s">
        <v>26</v>
      </c>
      <c r="B34" s="17">
        <v>1762</v>
      </c>
      <c r="C34" s="17">
        <v>1035</v>
      </c>
      <c r="D34" s="17">
        <v>727</v>
      </c>
      <c r="E34" s="17">
        <v>485</v>
      </c>
      <c r="F34" s="17">
        <v>231</v>
      </c>
      <c r="G34" s="21">
        <v>11</v>
      </c>
      <c r="O34" s="34"/>
    </row>
    <row r="35" spans="1:15">
      <c r="A35" s="19" t="s">
        <v>27</v>
      </c>
      <c r="B35" s="17">
        <v>965</v>
      </c>
      <c r="C35" s="17">
        <v>575</v>
      </c>
      <c r="D35" s="17">
        <v>390</v>
      </c>
      <c r="E35" s="17">
        <v>258</v>
      </c>
      <c r="F35" s="17">
        <v>128</v>
      </c>
      <c r="G35" s="21">
        <v>4</v>
      </c>
      <c r="O35" s="34"/>
    </row>
    <row r="36" spans="1:15">
      <c r="A36" s="19" t="s">
        <v>28</v>
      </c>
      <c r="B36" s="17">
        <v>797</v>
      </c>
      <c r="C36" s="17">
        <v>460</v>
      </c>
      <c r="D36" s="17">
        <v>337</v>
      </c>
      <c r="E36" s="17">
        <v>227</v>
      </c>
      <c r="F36" s="17">
        <v>103</v>
      </c>
      <c r="G36" s="21">
        <v>7</v>
      </c>
      <c r="O36" s="34"/>
    </row>
    <row r="37" spans="1:15">
      <c r="A37" s="13" t="s">
        <v>29</v>
      </c>
      <c r="B37" s="14">
        <v>18833</v>
      </c>
      <c r="C37" s="14">
        <v>11086</v>
      </c>
      <c r="D37" s="14">
        <v>7747</v>
      </c>
      <c r="E37" s="14">
        <v>5069</v>
      </c>
      <c r="F37" s="14">
        <v>2596</v>
      </c>
      <c r="G37" s="22">
        <v>82</v>
      </c>
      <c r="I37" s="32"/>
      <c r="J37" s="32"/>
      <c r="K37" s="32"/>
      <c r="L37" s="32"/>
      <c r="M37" s="32"/>
      <c r="N37" s="32"/>
      <c r="O37" s="33"/>
    </row>
    <row r="38" spans="1:15">
      <c r="A38" s="16" t="s">
        <v>334</v>
      </c>
      <c r="B38" s="17">
        <v>12566</v>
      </c>
      <c r="C38" s="17">
        <v>7593</v>
      </c>
      <c r="D38" s="17">
        <v>4973</v>
      </c>
      <c r="E38" s="17">
        <v>3227</v>
      </c>
      <c r="F38" s="17">
        <v>1704</v>
      </c>
      <c r="G38" s="21">
        <v>42</v>
      </c>
      <c r="O38" s="34"/>
    </row>
    <row r="39" spans="1:15">
      <c r="A39" s="16" t="s">
        <v>335</v>
      </c>
      <c r="B39" s="17">
        <v>6267</v>
      </c>
      <c r="C39" s="17">
        <v>3493</v>
      </c>
      <c r="D39" s="17">
        <v>2774</v>
      </c>
      <c r="E39" s="17">
        <v>1842</v>
      </c>
      <c r="F39" s="17">
        <v>892</v>
      </c>
      <c r="G39" s="21">
        <v>40</v>
      </c>
      <c r="O39" s="34"/>
    </row>
    <row r="40" spans="1:15">
      <c r="A40" s="19" t="s">
        <v>30</v>
      </c>
      <c r="B40" s="17">
        <v>3618</v>
      </c>
      <c r="C40" s="17">
        <v>2063</v>
      </c>
      <c r="D40" s="17">
        <v>1555</v>
      </c>
      <c r="E40" s="17">
        <v>1019</v>
      </c>
      <c r="F40" s="17">
        <v>525</v>
      </c>
      <c r="G40" s="21">
        <v>11</v>
      </c>
      <c r="O40" s="34"/>
    </row>
    <row r="41" spans="1:15">
      <c r="A41" s="19" t="s">
        <v>31</v>
      </c>
      <c r="B41" s="17">
        <v>2352</v>
      </c>
      <c r="C41" s="17">
        <v>1389</v>
      </c>
      <c r="D41" s="17">
        <v>963</v>
      </c>
      <c r="E41" s="17">
        <v>611</v>
      </c>
      <c r="F41" s="17">
        <v>346</v>
      </c>
      <c r="G41" s="21">
        <v>6</v>
      </c>
      <c r="O41" s="34"/>
    </row>
    <row r="42" spans="1:15">
      <c r="A42" s="19" t="s">
        <v>32</v>
      </c>
      <c r="B42" s="17">
        <v>1266</v>
      </c>
      <c r="C42" s="17">
        <v>674</v>
      </c>
      <c r="D42" s="17">
        <v>592</v>
      </c>
      <c r="E42" s="17">
        <v>408</v>
      </c>
      <c r="F42" s="17">
        <v>179</v>
      </c>
      <c r="G42" s="21">
        <v>5</v>
      </c>
      <c r="O42" s="34"/>
    </row>
    <row r="43" spans="1:15">
      <c r="A43" s="19" t="s">
        <v>33</v>
      </c>
      <c r="B43" s="17">
        <v>5608</v>
      </c>
      <c r="C43" s="17">
        <v>3351</v>
      </c>
      <c r="D43" s="17">
        <v>2257</v>
      </c>
      <c r="E43" s="17">
        <v>1455</v>
      </c>
      <c r="F43" s="17">
        <v>776</v>
      </c>
      <c r="G43" s="21">
        <v>26</v>
      </c>
      <c r="O43" s="34"/>
    </row>
    <row r="44" spans="1:15">
      <c r="A44" s="19" t="s">
        <v>34</v>
      </c>
      <c r="B44" s="17">
        <v>4231</v>
      </c>
      <c r="C44" s="17">
        <v>2597</v>
      </c>
      <c r="D44" s="17">
        <v>1634</v>
      </c>
      <c r="E44" s="17">
        <v>1059</v>
      </c>
      <c r="F44" s="17">
        <v>565</v>
      </c>
      <c r="G44" s="21">
        <v>10</v>
      </c>
      <c r="O44" s="34"/>
    </row>
    <row r="45" spans="1:15">
      <c r="A45" s="19" t="s">
        <v>35</v>
      </c>
      <c r="B45" s="17">
        <v>1377</v>
      </c>
      <c r="C45" s="17">
        <v>754</v>
      </c>
      <c r="D45" s="17">
        <v>623</v>
      </c>
      <c r="E45" s="17">
        <v>396</v>
      </c>
      <c r="F45" s="17">
        <v>211</v>
      </c>
      <c r="G45" s="21">
        <v>16</v>
      </c>
      <c r="O45" s="34"/>
    </row>
    <row r="46" spans="1:15">
      <c r="A46" s="19" t="s">
        <v>36</v>
      </c>
      <c r="B46" s="17">
        <v>2275</v>
      </c>
      <c r="C46" s="17">
        <v>1369</v>
      </c>
      <c r="D46" s="17">
        <v>906</v>
      </c>
      <c r="E46" s="17">
        <v>595</v>
      </c>
      <c r="F46" s="17">
        <v>298</v>
      </c>
      <c r="G46" s="21">
        <v>13</v>
      </c>
      <c r="O46" s="34"/>
    </row>
    <row r="47" spans="1:15">
      <c r="A47" s="19" t="s">
        <v>37</v>
      </c>
      <c r="B47" s="17">
        <v>1403</v>
      </c>
      <c r="C47" s="17">
        <v>858</v>
      </c>
      <c r="D47" s="17">
        <v>545</v>
      </c>
      <c r="E47" s="17">
        <v>349</v>
      </c>
      <c r="F47" s="17">
        <v>185</v>
      </c>
      <c r="G47" s="21">
        <v>11</v>
      </c>
      <c r="O47" s="34"/>
    </row>
    <row r="48" spans="1:15">
      <c r="A48" s="19" t="s">
        <v>38</v>
      </c>
      <c r="B48" s="17">
        <v>872</v>
      </c>
      <c r="C48" s="17">
        <v>511</v>
      </c>
      <c r="D48" s="17">
        <v>361</v>
      </c>
      <c r="E48" s="17">
        <v>246</v>
      </c>
      <c r="F48" s="17">
        <v>113</v>
      </c>
      <c r="G48" s="21">
        <v>2</v>
      </c>
      <c r="O48" s="34"/>
    </row>
    <row r="49" spans="1:15">
      <c r="A49" s="19" t="s">
        <v>39</v>
      </c>
      <c r="B49" s="17">
        <v>743</v>
      </c>
      <c r="C49" s="17">
        <v>418</v>
      </c>
      <c r="D49" s="17">
        <v>325</v>
      </c>
      <c r="E49" s="17">
        <v>216</v>
      </c>
      <c r="F49" s="17">
        <v>105</v>
      </c>
      <c r="G49" s="21">
        <v>4</v>
      </c>
      <c r="O49" s="34"/>
    </row>
    <row r="50" spans="1:15">
      <c r="A50" s="19" t="s">
        <v>40</v>
      </c>
      <c r="B50" s="17">
        <v>1342</v>
      </c>
      <c r="C50" s="17">
        <v>774</v>
      </c>
      <c r="D50" s="17">
        <v>568</v>
      </c>
      <c r="E50" s="17">
        <v>374</v>
      </c>
      <c r="F50" s="17">
        <v>186</v>
      </c>
      <c r="G50" s="21">
        <v>8</v>
      </c>
      <c r="O50" s="34"/>
    </row>
    <row r="51" spans="1:15">
      <c r="A51" s="19" t="s">
        <v>41</v>
      </c>
      <c r="B51" s="17">
        <v>5247</v>
      </c>
      <c r="C51" s="17">
        <v>3111</v>
      </c>
      <c r="D51" s="17">
        <v>2136</v>
      </c>
      <c r="E51" s="17">
        <v>1410</v>
      </c>
      <c r="F51" s="17">
        <v>706</v>
      </c>
      <c r="G51" s="21">
        <v>20</v>
      </c>
      <c r="O51" s="34"/>
    </row>
    <row r="52" spans="1:15">
      <c r="A52" s="19" t="s">
        <v>42</v>
      </c>
      <c r="B52" s="17">
        <v>4580</v>
      </c>
      <c r="C52" s="17">
        <v>2749</v>
      </c>
      <c r="D52" s="17">
        <v>1831</v>
      </c>
      <c r="E52" s="17">
        <v>1208</v>
      </c>
      <c r="F52" s="17">
        <v>608</v>
      </c>
      <c r="G52" s="21">
        <v>15</v>
      </c>
      <c r="O52" s="34"/>
    </row>
    <row r="53" spans="1:15">
      <c r="A53" s="19" t="s">
        <v>43</v>
      </c>
      <c r="B53" s="17">
        <v>667</v>
      </c>
      <c r="C53" s="17">
        <v>362</v>
      </c>
      <c r="D53" s="17">
        <v>305</v>
      </c>
      <c r="E53" s="17">
        <v>202</v>
      </c>
      <c r="F53" s="17">
        <v>98</v>
      </c>
      <c r="G53" s="21">
        <v>5</v>
      </c>
      <c r="O53" s="34"/>
    </row>
    <row r="54" spans="1:15" s="4" customFormat="1">
      <c r="A54" s="13" t="s">
        <v>44</v>
      </c>
      <c r="B54" s="14">
        <v>25243</v>
      </c>
      <c r="C54" s="14">
        <v>15029</v>
      </c>
      <c r="D54" s="14">
        <v>10214</v>
      </c>
      <c r="E54" s="14">
        <v>6745</v>
      </c>
      <c r="F54" s="14">
        <v>3351</v>
      </c>
      <c r="G54" s="22">
        <v>118</v>
      </c>
      <c r="I54" s="32"/>
      <c r="J54" s="32"/>
      <c r="K54" s="32"/>
      <c r="L54" s="32"/>
      <c r="M54" s="32"/>
      <c r="N54" s="32"/>
      <c r="O54" s="33"/>
    </row>
    <row r="55" spans="1:15">
      <c r="A55" s="16" t="s">
        <v>334</v>
      </c>
      <c r="B55" s="17">
        <v>14700</v>
      </c>
      <c r="C55" s="17">
        <v>8672</v>
      </c>
      <c r="D55" s="17">
        <v>6028</v>
      </c>
      <c r="E55" s="17">
        <v>3922</v>
      </c>
      <c r="F55" s="17">
        <v>2052</v>
      </c>
      <c r="G55" s="21">
        <v>54</v>
      </c>
      <c r="O55" s="34"/>
    </row>
    <row r="56" spans="1:15">
      <c r="A56" s="16" t="s">
        <v>335</v>
      </c>
      <c r="B56" s="17">
        <v>10543</v>
      </c>
      <c r="C56" s="17">
        <v>6357</v>
      </c>
      <c r="D56" s="17">
        <v>4186</v>
      </c>
      <c r="E56" s="17">
        <v>2823</v>
      </c>
      <c r="F56" s="17">
        <v>1299</v>
      </c>
      <c r="G56" s="21">
        <v>64</v>
      </c>
      <c r="O56" s="34"/>
    </row>
    <row r="57" spans="1:15">
      <c r="A57" s="19" t="s">
        <v>45</v>
      </c>
      <c r="B57" s="17">
        <v>11465</v>
      </c>
      <c r="C57" s="17">
        <v>7021</v>
      </c>
      <c r="D57" s="17">
        <v>4444</v>
      </c>
      <c r="E57" s="17">
        <v>2883</v>
      </c>
      <c r="F57" s="17">
        <v>1513</v>
      </c>
      <c r="G57" s="21">
        <v>48</v>
      </c>
      <c r="O57" s="34"/>
    </row>
    <row r="58" spans="1:15">
      <c r="A58" s="19" t="s">
        <v>46</v>
      </c>
      <c r="B58" s="17">
        <v>8015</v>
      </c>
      <c r="C58" s="17">
        <v>4718</v>
      </c>
      <c r="D58" s="17">
        <v>3297</v>
      </c>
      <c r="E58" s="17">
        <v>2117</v>
      </c>
      <c r="F58" s="17">
        <v>1148</v>
      </c>
      <c r="G58" s="21">
        <v>32</v>
      </c>
      <c r="O58" s="34"/>
    </row>
    <row r="59" spans="1:15">
      <c r="A59" s="19" t="s">
        <v>47</v>
      </c>
      <c r="B59" s="17">
        <v>3450</v>
      </c>
      <c r="C59" s="17">
        <v>2303</v>
      </c>
      <c r="D59" s="17">
        <v>1147</v>
      </c>
      <c r="E59" s="17">
        <v>766</v>
      </c>
      <c r="F59" s="17">
        <v>365</v>
      </c>
      <c r="G59" s="21">
        <v>16</v>
      </c>
      <c r="O59" s="34"/>
    </row>
    <row r="60" spans="1:15">
      <c r="A60" s="19" t="s">
        <v>48</v>
      </c>
      <c r="B60" s="17">
        <v>2373</v>
      </c>
      <c r="C60" s="17">
        <v>1356</v>
      </c>
      <c r="D60" s="17">
        <v>1017</v>
      </c>
      <c r="E60" s="17">
        <v>702</v>
      </c>
      <c r="F60" s="17">
        <v>303</v>
      </c>
      <c r="G60" s="21">
        <v>12</v>
      </c>
      <c r="O60" s="34"/>
    </row>
    <row r="61" spans="1:15">
      <c r="A61" s="19" t="s">
        <v>49</v>
      </c>
      <c r="B61" s="17">
        <v>990</v>
      </c>
      <c r="C61" s="17">
        <v>568</v>
      </c>
      <c r="D61" s="17">
        <v>422</v>
      </c>
      <c r="E61" s="17">
        <v>305</v>
      </c>
      <c r="F61" s="17">
        <v>112</v>
      </c>
      <c r="G61" s="21">
        <v>5</v>
      </c>
      <c r="O61" s="34"/>
    </row>
    <row r="62" spans="1:15">
      <c r="A62" s="19" t="s">
        <v>50</v>
      </c>
      <c r="B62" s="17">
        <v>1383</v>
      </c>
      <c r="C62" s="17">
        <v>788</v>
      </c>
      <c r="D62" s="17">
        <v>595</v>
      </c>
      <c r="E62" s="17">
        <v>397</v>
      </c>
      <c r="F62" s="17">
        <v>191</v>
      </c>
      <c r="G62" s="21">
        <v>7</v>
      </c>
      <c r="O62" s="34"/>
    </row>
    <row r="63" spans="1:15">
      <c r="A63" s="19" t="s">
        <v>51</v>
      </c>
      <c r="B63" s="17">
        <v>7662</v>
      </c>
      <c r="C63" s="17">
        <v>4511</v>
      </c>
      <c r="D63" s="17">
        <v>3151</v>
      </c>
      <c r="E63" s="17">
        <v>2055</v>
      </c>
      <c r="F63" s="17">
        <v>1062</v>
      </c>
      <c r="G63" s="21">
        <v>34</v>
      </c>
      <c r="O63" s="34"/>
    </row>
    <row r="64" spans="1:15">
      <c r="A64" s="19" t="s">
        <v>52</v>
      </c>
      <c r="B64" s="17">
        <v>5695</v>
      </c>
      <c r="C64" s="17">
        <v>3386</v>
      </c>
      <c r="D64" s="17">
        <v>2309</v>
      </c>
      <c r="E64" s="17">
        <v>1500</v>
      </c>
      <c r="F64" s="17">
        <v>792</v>
      </c>
      <c r="G64" s="21">
        <v>17</v>
      </c>
      <c r="O64" s="34"/>
    </row>
    <row r="65" spans="1:15">
      <c r="A65" s="19" t="s">
        <v>53</v>
      </c>
      <c r="B65" s="17">
        <v>1967</v>
      </c>
      <c r="C65" s="17">
        <v>1125</v>
      </c>
      <c r="D65" s="17">
        <v>842</v>
      </c>
      <c r="E65" s="17">
        <v>555</v>
      </c>
      <c r="F65" s="17">
        <v>270</v>
      </c>
      <c r="G65" s="21">
        <v>17</v>
      </c>
      <c r="O65" s="34"/>
    </row>
    <row r="66" spans="1:15">
      <c r="A66" s="19" t="s">
        <v>54</v>
      </c>
      <c r="B66" s="17">
        <v>828</v>
      </c>
      <c r="C66" s="17">
        <v>485</v>
      </c>
      <c r="D66" s="17">
        <v>343</v>
      </c>
      <c r="E66" s="17">
        <v>232</v>
      </c>
      <c r="F66" s="17">
        <v>108</v>
      </c>
      <c r="G66" s="21">
        <v>3</v>
      </c>
      <c r="O66" s="34"/>
    </row>
    <row r="67" spans="1:15">
      <c r="A67" s="19" t="s">
        <v>55</v>
      </c>
      <c r="B67" s="17">
        <v>1461</v>
      </c>
      <c r="C67" s="17">
        <v>817</v>
      </c>
      <c r="D67" s="17">
        <v>644</v>
      </c>
      <c r="E67" s="17">
        <v>437</v>
      </c>
      <c r="F67" s="17">
        <v>197</v>
      </c>
      <c r="G67" s="21">
        <v>10</v>
      </c>
      <c r="O67" s="34"/>
    </row>
    <row r="68" spans="1:15">
      <c r="A68" s="19" t="s">
        <v>56</v>
      </c>
      <c r="B68" s="17">
        <v>1454</v>
      </c>
      <c r="C68" s="17">
        <v>839</v>
      </c>
      <c r="D68" s="17">
        <v>615</v>
      </c>
      <c r="E68" s="17">
        <v>436</v>
      </c>
      <c r="F68" s="17">
        <v>168</v>
      </c>
      <c r="G68" s="21">
        <v>11</v>
      </c>
      <c r="O68" s="34"/>
    </row>
    <row r="69" spans="1:15" s="4" customFormat="1">
      <c r="A69" s="13" t="s">
        <v>57</v>
      </c>
      <c r="B69" s="14">
        <v>19135</v>
      </c>
      <c r="C69" s="14">
        <v>11319</v>
      </c>
      <c r="D69" s="14">
        <v>7816</v>
      </c>
      <c r="E69" s="14">
        <v>5273</v>
      </c>
      <c r="F69" s="14">
        <v>2440</v>
      </c>
      <c r="G69" s="22">
        <v>103</v>
      </c>
      <c r="I69" s="32"/>
      <c r="J69" s="32"/>
      <c r="K69" s="32"/>
      <c r="L69" s="32"/>
      <c r="M69" s="32"/>
      <c r="N69" s="32"/>
      <c r="O69" s="33"/>
    </row>
    <row r="70" spans="1:15">
      <c r="A70" s="16" t="s">
        <v>334</v>
      </c>
      <c r="B70" s="17">
        <v>10571</v>
      </c>
      <c r="C70" s="17">
        <v>6260</v>
      </c>
      <c r="D70" s="17">
        <v>4311</v>
      </c>
      <c r="E70" s="17">
        <v>2908</v>
      </c>
      <c r="F70" s="17">
        <v>1355</v>
      </c>
      <c r="G70" s="21">
        <v>48</v>
      </c>
      <c r="O70" s="34"/>
    </row>
    <row r="71" spans="1:15">
      <c r="A71" s="16" t="s">
        <v>335</v>
      </c>
      <c r="B71" s="17">
        <v>8564</v>
      </c>
      <c r="C71" s="17">
        <v>5059</v>
      </c>
      <c r="D71" s="17">
        <v>3505</v>
      </c>
      <c r="E71" s="17">
        <v>2365</v>
      </c>
      <c r="F71" s="17">
        <v>1085</v>
      </c>
      <c r="G71" s="21">
        <v>55</v>
      </c>
      <c r="O71" s="34"/>
    </row>
    <row r="72" spans="1:15">
      <c r="A72" s="19" t="s">
        <v>58</v>
      </c>
      <c r="B72" s="17">
        <v>939</v>
      </c>
      <c r="C72" s="17">
        <v>514</v>
      </c>
      <c r="D72" s="17">
        <v>425</v>
      </c>
      <c r="E72" s="17">
        <v>280</v>
      </c>
      <c r="F72" s="17">
        <v>127</v>
      </c>
      <c r="G72" s="21">
        <v>18</v>
      </c>
      <c r="O72" s="34"/>
    </row>
    <row r="73" spans="1:15">
      <c r="A73" s="19" t="s">
        <v>59</v>
      </c>
      <c r="B73" s="17">
        <v>7756</v>
      </c>
      <c r="C73" s="17">
        <v>4566</v>
      </c>
      <c r="D73" s="17">
        <v>3190</v>
      </c>
      <c r="E73" s="17">
        <v>2132</v>
      </c>
      <c r="F73" s="17">
        <v>1018</v>
      </c>
      <c r="G73" s="21">
        <v>40</v>
      </c>
      <c r="O73" s="34"/>
    </row>
    <row r="74" spans="1:15">
      <c r="A74" s="19" t="s">
        <v>60</v>
      </c>
      <c r="B74" s="17">
        <v>5823</v>
      </c>
      <c r="C74" s="17">
        <v>3401</v>
      </c>
      <c r="D74" s="17">
        <v>2422</v>
      </c>
      <c r="E74" s="17">
        <v>1598</v>
      </c>
      <c r="F74" s="17">
        <v>794</v>
      </c>
      <c r="G74" s="21">
        <v>30</v>
      </c>
      <c r="O74" s="34"/>
    </row>
    <row r="75" spans="1:15">
      <c r="A75" s="19" t="s">
        <v>61</v>
      </c>
      <c r="B75" s="17">
        <v>1933</v>
      </c>
      <c r="C75" s="17">
        <v>1165</v>
      </c>
      <c r="D75" s="17">
        <v>768</v>
      </c>
      <c r="E75" s="17">
        <v>534</v>
      </c>
      <c r="F75" s="17">
        <v>224</v>
      </c>
      <c r="G75" s="21">
        <v>10</v>
      </c>
      <c r="O75" s="34"/>
    </row>
    <row r="76" spans="1:15">
      <c r="A76" s="19" t="s">
        <v>62</v>
      </c>
      <c r="B76" s="17">
        <v>1166</v>
      </c>
      <c r="C76" s="17">
        <v>643</v>
      </c>
      <c r="D76" s="17">
        <v>523</v>
      </c>
      <c r="E76" s="17">
        <v>349</v>
      </c>
      <c r="F76" s="17">
        <v>171</v>
      </c>
      <c r="G76" s="21">
        <v>3</v>
      </c>
      <c r="O76" s="34"/>
    </row>
    <row r="77" spans="1:15">
      <c r="A77" s="19" t="s">
        <v>63</v>
      </c>
      <c r="B77" s="17">
        <v>2731</v>
      </c>
      <c r="C77" s="17">
        <v>1636</v>
      </c>
      <c r="D77" s="17">
        <v>1095</v>
      </c>
      <c r="E77" s="17">
        <v>760</v>
      </c>
      <c r="F77" s="17">
        <v>326</v>
      </c>
      <c r="G77" s="21">
        <v>9</v>
      </c>
      <c r="O77" s="34"/>
    </row>
    <row r="78" spans="1:15">
      <c r="A78" s="19" t="s">
        <v>64</v>
      </c>
      <c r="B78" s="17">
        <v>1398</v>
      </c>
      <c r="C78" s="17">
        <v>820</v>
      </c>
      <c r="D78" s="17">
        <v>578</v>
      </c>
      <c r="E78" s="17">
        <v>400</v>
      </c>
      <c r="F78" s="17">
        <v>173</v>
      </c>
      <c r="G78" s="21">
        <v>5</v>
      </c>
      <c r="O78" s="34"/>
    </row>
    <row r="79" spans="1:15">
      <c r="A79" s="19" t="s">
        <v>65</v>
      </c>
      <c r="B79" s="17">
        <v>1333</v>
      </c>
      <c r="C79" s="17">
        <v>816</v>
      </c>
      <c r="D79" s="17">
        <v>517</v>
      </c>
      <c r="E79" s="17">
        <v>360</v>
      </c>
      <c r="F79" s="17">
        <v>153</v>
      </c>
      <c r="G79" s="21">
        <v>4</v>
      </c>
      <c r="O79" s="34"/>
    </row>
    <row r="80" spans="1:15">
      <c r="A80" s="19" t="s">
        <v>66</v>
      </c>
      <c r="B80" s="17">
        <v>1272</v>
      </c>
      <c r="C80" s="17">
        <v>755</v>
      </c>
      <c r="D80" s="17">
        <v>517</v>
      </c>
      <c r="E80" s="17">
        <v>340</v>
      </c>
      <c r="F80" s="17">
        <v>170</v>
      </c>
      <c r="G80" s="21">
        <v>7</v>
      </c>
      <c r="O80" s="34"/>
    </row>
    <row r="81" spans="1:15">
      <c r="A81" s="19" t="s">
        <v>67</v>
      </c>
      <c r="B81" s="17">
        <v>5271</v>
      </c>
      <c r="C81" s="17">
        <v>3205</v>
      </c>
      <c r="D81" s="17">
        <v>2066</v>
      </c>
      <c r="E81" s="17">
        <v>1412</v>
      </c>
      <c r="F81" s="17">
        <v>628</v>
      </c>
      <c r="G81" s="21">
        <v>26</v>
      </c>
      <c r="O81" s="34"/>
    </row>
    <row r="82" spans="1:15">
      <c r="A82" s="19" t="s">
        <v>68</v>
      </c>
      <c r="B82" s="17">
        <v>3350</v>
      </c>
      <c r="C82" s="17">
        <v>2039</v>
      </c>
      <c r="D82" s="17">
        <v>1311</v>
      </c>
      <c r="E82" s="17">
        <v>910</v>
      </c>
      <c r="F82" s="17">
        <v>388</v>
      </c>
      <c r="G82" s="21">
        <v>13</v>
      </c>
      <c r="O82" s="34"/>
    </row>
    <row r="83" spans="1:15">
      <c r="A83" s="19" t="s">
        <v>69</v>
      </c>
      <c r="B83" s="17">
        <v>1921</v>
      </c>
      <c r="C83" s="17">
        <v>1166</v>
      </c>
      <c r="D83" s="17">
        <v>755</v>
      </c>
      <c r="E83" s="17">
        <v>502</v>
      </c>
      <c r="F83" s="17">
        <v>240</v>
      </c>
      <c r="G83" s="21">
        <v>13</v>
      </c>
      <c r="O83" s="34"/>
    </row>
    <row r="84" spans="1:15" s="4" customFormat="1">
      <c r="A84" s="13" t="s">
        <v>70</v>
      </c>
      <c r="B84" s="14">
        <v>25294</v>
      </c>
      <c r="C84" s="14">
        <v>14891</v>
      </c>
      <c r="D84" s="14">
        <v>10403</v>
      </c>
      <c r="E84" s="14">
        <v>6861</v>
      </c>
      <c r="F84" s="14">
        <v>3388</v>
      </c>
      <c r="G84" s="22">
        <v>154</v>
      </c>
      <c r="I84" s="32"/>
      <c r="J84" s="32"/>
      <c r="K84" s="32"/>
      <c r="L84" s="32"/>
      <c r="M84" s="32"/>
      <c r="N84" s="32"/>
      <c r="O84" s="33"/>
    </row>
    <row r="85" spans="1:15">
      <c r="A85" s="16" t="s">
        <v>334</v>
      </c>
      <c r="B85" s="17">
        <v>12893</v>
      </c>
      <c r="C85" s="17">
        <v>8038</v>
      </c>
      <c r="D85" s="17">
        <v>4855</v>
      </c>
      <c r="E85" s="17">
        <v>3145</v>
      </c>
      <c r="F85" s="17">
        <v>1672</v>
      </c>
      <c r="G85" s="21">
        <v>38</v>
      </c>
      <c r="O85" s="34"/>
    </row>
    <row r="86" spans="1:15">
      <c r="A86" s="16" t="s">
        <v>335</v>
      </c>
      <c r="B86" s="17">
        <v>12401</v>
      </c>
      <c r="C86" s="17">
        <v>6853</v>
      </c>
      <c r="D86" s="17">
        <v>5548</v>
      </c>
      <c r="E86" s="17">
        <v>3716</v>
      </c>
      <c r="F86" s="17">
        <v>1716</v>
      </c>
      <c r="G86" s="21">
        <v>116</v>
      </c>
      <c r="O86" s="34"/>
    </row>
    <row r="87" spans="1:15">
      <c r="A87" s="19" t="s">
        <v>71</v>
      </c>
      <c r="B87" s="17">
        <v>1831</v>
      </c>
      <c r="C87" s="17">
        <v>1004</v>
      </c>
      <c r="D87" s="17">
        <v>827</v>
      </c>
      <c r="E87" s="17">
        <v>562</v>
      </c>
      <c r="F87" s="17">
        <v>247</v>
      </c>
      <c r="G87" s="21">
        <v>18</v>
      </c>
      <c r="O87" s="34"/>
    </row>
    <row r="88" spans="1:15">
      <c r="A88" s="19" t="s">
        <v>72</v>
      </c>
      <c r="B88" s="17">
        <v>1294</v>
      </c>
      <c r="C88" s="17">
        <v>742</v>
      </c>
      <c r="D88" s="17">
        <v>552</v>
      </c>
      <c r="E88" s="17">
        <v>375</v>
      </c>
      <c r="F88" s="17">
        <v>172</v>
      </c>
      <c r="G88" s="21">
        <v>5</v>
      </c>
      <c r="O88" s="34"/>
    </row>
    <row r="89" spans="1:15">
      <c r="A89" s="19" t="s">
        <v>73</v>
      </c>
      <c r="B89" s="17">
        <v>539</v>
      </c>
      <c r="C89" s="17">
        <v>352</v>
      </c>
      <c r="D89" s="17">
        <v>187</v>
      </c>
      <c r="E89" s="17">
        <v>131</v>
      </c>
      <c r="F89" s="17">
        <v>54</v>
      </c>
      <c r="G89" s="21">
        <v>2</v>
      </c>
      <c r="O89" s="34"/>
    </row>
    <row r="90" spans="1:15">
      <c r="A90" s="19" t="s">
        <v>74</v>
      </c>
      <c r="B90" s="17">
        <v>755</v>
      </c>
      <c r="C90" s="17">
        <v>390</v>
      </c>
      <c r="D90" s="17">
        <v>365</v>
      </c>
      <c r="E90" s="17">
        <v>244</v>
      </c>
      <c r="F90" s="17">
        <v>118</v>
      </c>
      <c r="G90" s="21">
        <v>3</v>
      </c>
      <c r="O90" s="34"/>
    </row>
    <row r="91" spans="1:15">
      <c r="A91" s="19" t="s">
        <v>75</v>
      </c>
      <c r="B91" s="17">
        <v>4303</v>
      </c>
      <c r="C91" s="17">
        <v>2568</v>
      </c>
      <c r="D91" s="17">
        <v>1735</v>
      </c>
      <c r="E91" s="17">
        <v>1144</v>
      </c>
      <c r="F91" s="17">
        <v>560</v>
      </c>
      <c r="G91" s="21">
        <v>31</v>
      </c>
      <c r="O91" s="34"/>
    </row>
    <row r="92" spans="1:15">
      <c r="A92" s="19" t="s">
        <v>76</v>
      </c>
      <c r="B92" s="17">
        <v>2423</v>
      </c>
      <c r="C92" s="17">
        <v>1542</v>
      </c>
      <c r="D92" s="17">
        <v>881</v>
      </c>
      <c r="E92" s="17">
        <v>569</v>
      </c>
      <c r="F92" s="17">
        <v>298</v>
      </c>
      <c r="G92" s="21">
        <v>14</v>
      </c>
      <c r="O92" s="34"/>
    </row>
    <row r="93" spans="1:15">
      <c r="A93" s="19" t="s">
        <v>77</v>
      </c>
      <c r="B93" s="17">
        <v>1880</v>
      </c>
      <c r="C93" s="17">
        <v>1026</v>
      </c>
      <c r="D93" s="17">
        <v>854</v>
      </c>
      <c r="E93" s="17">
        <v>575</v>
      </c>
      <c r="F93" s="17">
        <v>262</v>
      </c>
      <c r="G93" s="21">
        <v>17</v>
      </c>
      <c r="O93" s="34"/>
    </row>
    <row r="94" spans="1:15">
      <c r="A94" s="19" t="s">
        <v>78</v>
      </c>
      <c r="B94" s="17">
        <v>10101</v>
      </c>
      <c r="C94" s="17">
        <v>6203</v>
      </c>
      <c r="D94" s="17">
        <v>3898</v>
      </c>
      <c r="E94" s="17">
        <v>2511</v>
      </c>
      <c r="F94" s="17">
        <v>1336</v>
      </c>
      <c r="G94" s="21">
        <v>51</v>
      </c>
      <c r="O94" s="34"/>
    </row>
    <row r="95" spans="1:15">
      <c r="A95" s="19" t="s">
        <v>79</v>
      </c>
      <c r="B95" s="17">
        <v>7495</v>
      </c>
      <c r="C95" s="17">
        <v>4687</v>
      </c>
      <c r="D95" s="17">
        <v>2808</v>
      </c>
      <c r="E95" s="17">
        <v>1786</v>
      </c>
      <c r="F95" s="17">
        <v>1005</v>
      </c>
      <c r="G95" s="21">
        <v>17</v>
      </c>
      <c r="O95" s="34"/>
    </row>
    <row r="96" spans="1:15">
      <c r="A96" s="19" t="s">
        <v>80</v>
      </c>
      <c r="B96" s="17">
        <v>2606</v>
      </c>
      <c r="C96" s="17">
        <v>1516</v>
      </c>
      <c r="D96" s="17">
        <v>1090</v>
      </c>
      <c r="E96" s="17">
        <v>725</v>
      </c>
      <c r="F96" s="17">
        <v>331</v>
      </c>
      <c r="G96" s="21">
        <v>34</v>
      </c>
      <c r="O96" s="34"/>
    </row>
    <row r="97" spans="1:15">
      <c r="A97" s="19" t="s">
        <v>81</v>
      </c>
      <c r="B97" s="17">
        <v>2240</v>
      </c>
      <c r="C97" s="17">
        <v>1321</v>
      </c>
      <c r="D97" s="17">
        <v>919</v>
      </c>
      <c r="E97" s="17">
        <v>618</v>
      </c>
      <c r="F97" s="17">
        <v>292</v>
      </c>
      <c r="G97" s="21">
        <v>9</v>
      </c>
      <c r="O97" s="34"/>
    </row>
    <row r="98" spans="1:15">
      <c r="A98" s="19" t="s">
        <v>82</v>
      </c>
      <c r="B98" s="17">
        <v>1183</v>
      </c>
      <c r="C98" s="17">
        <v>756</v>
      </c>
      <c r="D98" s="17">
        <v>427</v>
      </c>
      <c r="E98" s="17">
        <v>299</v>
      </c>
      <c r="F98" s="17">
        <v>128</v>
      </c>
      <c r="G98" s="21"/>
      <c r="O98" s="34"/>
    </row>
    <row r="99" spans="1:15">
      <c r="A99" s="19" t="s">
        <v>83</v>
      </c>
      <c r="B99" s="17">
        <v>1057</v>
      </c>
      <c r="C99" s="17">
        <v>565</v>
      </c>
      <c r="D99" s="17">
        <v>492</v>
      </c>
      <c r="E99" s="17">
        <v>319</v>
      </c>
      <c r="F99" s="17">
        <v>164</v>
      </c>
      <c r="G99" s="21">
        <v>9</v>
      </c>
      <c r="O99" s="34"/>
    </row>
    <row r="100" spans="1:15">
      <c r="A100" s="19" t="s">
        <v>84</v>
      </c>
      <c r="B100" s="17">
        <v>1250</v>
      </c>
      <c r="C100" s="17">
        <v>729</v>
      </c>
      <c r="D100" s="17">
        <v>521</v>
      </c>
      <c r="E100" s="17">
        <v>338</v>
      </c>
      <c r="F100" s="17">
        <v>174</v>
      </c>
      <c r="G100" s="21">
        <v>9</v>
      </c>
      <c r="O100" s="34"/>
    </row>
    <row r="101" spans="1:15">
      <c r="A101" s="19" t="s">
        <v>85</v>
      </c>
      <c r="B101" s="17">
        <v>469</v>
      </c>
      <c r="C101" s="17">
        <v>273</v>
      </c>
      <c r="D101" s="17">
        <v>196</v>
      </c>
      <c r="E101" s="17">
        <v>119</v>
      </c>
      <c r="F101" s="17">
        <v>74</v>
      </c>
      <c r="G101" s="21">
        <v>3</v>
      </c>
      <c r="O101" s="34"/>
    </row>
    <row r="102" spans="1:15">
      <c r="A102" s="19" t="s">
        <v>86</v>
      </c>
      <c r="B102" s="17">
        <v>781</v>
      </c>
      <c r="C102" s="17">
        <v>456</v>
      </c>
      <c r="D102" s="17">
        <v>325</v>
      </c>
      <c r="E102" s="17">
        <v>219</v>
      </c>
      <c r="F102" s="17">
        <v>100</v>
      </c>
      <c r="G102" s="21">
        <v>6</v>
      </c>
      <c r="O102" s="34"/>
    </row>
    <row r="103" spans="1:15">
      <c r="A103" s="19" t="s">
        <v>87</v>
      </c>
      <c r="B103" s="17">
        <v>1097</v>
      </c>
      <c r="C103" s="17">
        <v>592</v>
      </c>
      <c r="D103" s="17">
        <v>505</v>
      </c>
      <c r="E103" s="17">
        <v>320</v>
      </c>
      <c r="F103" s="17">
        <v>174</v>
      </c>
      <c r="G103" s="21">
        <v>11</v>
      </c>
      <c r="O103" s="34"/>
    </row>
    <row r="104" spans="1:15">
      <c r="A104" s="19" t="s">
        <v>88</v>
      </c>
      <c r="B104" s="17">
        <v>1620</v>
      </c>
      <c r="C104" s="17">
        <v>859</v>
      </c>
      <c r="D104" s="17">
        <v>761</v>
      </c>
      <c r="E104" s="17">
        <v>514</v>
      </c>
      <c r="F104" s="17">
        <v>241</v>
      </c>
      <c r="G104" s="21">
        <v>6</v>
      </c>
      <c r="O104" s="34"/>
    </row>
    <row r="105" spans="1:15">
      <c r="A105" s="19" t="s">
        <v>89</v>
      </c>
      <c r="B105" s="17">
        <v>784</v>
      </c>
      <c r="C105" s="17">
        <v>428</v>
      </c>
      <c r="D105" s="17">
        <v>356</v>
      </c>
      <c r="E105" s="17">
        <v>241</v>
      </c>
      <c r="F105" s="17">
        <v>113</v>
      </c>
      <c r="G105" s="21">
        <v>2</v>
      </c>
      <c r="O105" s="34"/>
    </row>
    <row r="106" spans="1:15">
      <c r="A106" s="19" t="s">
        <v>90</v>
      </c>
      <c r="B106" s="17">
        <v>836</v>
      </c>
      <c r="C106" s="17">
        <v>431</v>
      </c>
      <c r="D106" s="17">
        <v>405</v>
      </c>
      <c r="E106" s="17">
        <v>273</v>
      </c>
      <c r="F106" s="17">
        <v>128</v>
      </c>
      <c r="G106" s="21">
        <v>4</v>
      </c>
      <c r="O106" s="34"/>
    </row>
    <row r="107" spans="1:15">
      <c r="A107" s="19" t="s">
        <v>91</v>
      </c>
      <c r="B107" s="17">
        <v>1558</v>
      </c>
      <c r="C107" s="17">
        <v>873</v>
      </c>
      <c r="D107" s="17">
        <v>685</v>
      </c>
      <c r="E107" s="17">
        <v>479</v>
      </c>
      <c r="F107" s="17">
        <v>192</v>
      </c>
      <c r="G107" s="21">
        <v>14</v>
      </c>
      <c r="O107" s="34"/>
    </row>
    <row r="108" spans="1:15" s="4" customFormat="1">
      <c r="A108" s="13" t="s">
        <v>92</v>
      </c>
      <c r="B108" s="14">
        <v>15611</v>
      </c>
      <c r="C108" s="14">
        <v>9047</v>
      </c>
      <c r="D108" s="14">
        <v>6564</v>
      </c>
      <c r="E108" s="14">
        <v>4409</v>
      </c>
      <c r="F108" s="14">
        <v>2065</v>
      </c>
      <c r="G108" s="22">
        <v>90</v>
      </c>
      <c r="I108" s="32"/>
      <c r="J108" s="32"/>
      <c r="K108" s="32"/>
      <c r="L108" s="32"/>
      <c r="M108" s="32"/>
      <c r="N108" s="32"/>
      <c r="O108" s="33"/>
    </row>
    <row r="109" spans="1:15">
      <c r="A109" s="16" t="s">
        <v>334</v>
      </c>
      <c r="B109" s="17">
        <v>9096</v>
      </c>
      <c r="C109" s="17">
        <v>5267</v>
      </c>
      <c r="D109" s="17">
        <v>3829</v>
      </c>
      <c r="E109" s="17">
        <v>2558</v>
      </c>
      <c r="F109" s="17">
        <v>1227</v>
      </c>
      <c r="G109" s="21">
        <v>44</v>
      </c>
      <c r="O109" s="34"/>
    </row>
    <row r="110" spans="1:15">
      <c r="A110" s="16" t="s">
        <v>335</v>
      </c>
      <c r="B110" s="17">
        <v>6515</v>
      </c>
      <c r="C110" s="17">
        <v>3780</v>
      </c>
      <c r="D110" s="17">
        <v>2735</v>
      </c>
      <c r="E110" s="17">
        <v>1851</v>
      </c>
      <c r="F110" s="17">
        <v>838</v>
      </c>
      <c r="G110" s="21">
        <v>46</v>
      </c>
      <c r="O110" s="34"/>
    </row>
    <row r="111" spans="1:15">
      <c r="A111" s="19" t="s">
        <v>93</v>
      </c>
      <c r="B111" s="17">
        <v>1503</v>
      </c>
      <c r="C111" s="17">
        <v>936</v>
      </c>
      <c r="D111" s="17">
        <v>567</v>
      </c>
      <c r="E111" s="17">
        <v>370</v>
      </c>
      <c r="F111" s="17">
        <v>197</v>
      </c>
      <c r="G111" s="21"/>
      <c r="O111" s="34"/>
    </row>
    <row r="112" spans="1:15">
      <c r="A112" s="19" t="s">
        <v>94</v>
      </c>
      <c r="B112" s="17">
        <v>1046</v>
      </c>
      <c r="C112" s="17">
        <v>629</v>
      </c>
      <c r="D112" s="17">
        <v>417</v>
      </c>
      <c r="E112" s="17">
        <v>262</v>
      </c>
      <c r="F112" s="17">
        <v>155</v>
      </c>
      <c r="G112" s="21"/>
      <c r="O112" s="34"/>
    </row>
    <row r="113" spans="1:15">
      <c r="A113" s="19" t="s">
        <v>95</v>
      </c>
      <c r="B113" s="17">
        <v>457</v>
      </c>
      <c r="C113" s="17">
        <v>307</v>
      </c>
      <c r="D113" s="17">
        <v>150</v>
      </c>
      <c r="E113" s="17">
        <v>108</v>
      </c>
      <c r="F113" s="17">
        <v>42</v>
      </c>
      <c r="G113" s="21"/>
      <c r="O113" s="34"/>
    </row>
    <row r="114" spans="1:15">
      <c r="A114" s="19" t="s">
        <v>96</v>
      </c>
      <c r="B114" s="17">
        <v>1858</v>
      </c>
      <c r="C114" s="17">
        <v>1099</v>
      </c>
      <c r="D114" s="17">
        <v>759</v>
      </c>
      <c r="E114" s="17">
        <v>501</v>
      </c>
      <c r="F114" s="17">
        <v>243</v>
      </c>
      <c r="G114" s="21">
        <v>15</v>
      </c>
      <c r="O114" s="34"/>
    </row>
    <row r="115" spans="1:15">
      <c r="A115" s="19" t="s">
        <v>97</v>
      </c>
      <c r="B115" s="17">
        <v>931</v>
      </c>
      <c r="C115" s="17">
        <v>566</v>
      </c>
      <c r="D115" s="17">
        <v>365</v>
      </c>
      <c r="E115" s="17">
        <v>243</v>
      </c>
      <c r="F115" s="17">
        <v>116</v>
      </c>
      <c r="G115" s="21">
        <v>6</v>
      </c>
      <c r="O115" s="34"/>
    </row>
    <row r="116" spans="1:15">
      <c r="A116" s="19" t="s">
        <v>98</v>
      </c>
      <c r="B116" s="17">
        <v>927</v>
      </c>
      <c r="C116" s="17">
        <v>533</v>
      </c>
      <c r="D116" s="17">
        <v>394</v>
      </c>
      <c r="E116" s="17">
        <v>258</v>
      </c>
      <c r="F116" s="17">
        <v>127</v>
      </c>
      <c r="G116" s="21">
        <v>9</v>
      </c>
      <c r="O116" s="34"/>
    </row>
    <row r="117" spans="1:15">
      <c r="A117" s="19" t="s">
        <v>99</v>
      </c>
      <c r="B117" s="17">
        <v>4801</v>
      </c>
      <c r="C117" s="17">
        <v>2687</v>
      </c>
      <c r="D117" s="17">
        <v>2114</v>
      </c>
      <c r="E117" s="17">
        <v>1376</v>
      </c>
      <c r="F117" s="17">
        <v>709</v>
      </c>
      <c r="G117" s="21">
        <v>29</v>
      </c>
      <c r="O117" s="34"/>
    </row>
    <row r="118" spans="1:15">
      <c r="A118" s="19" t="s">
        <v>100</v>
      </c>
      <c r="B118" s="17">
        <v>3322</v>
      </c>
      <c r="C118" s="17">
        <v>1872</v>
      </c>
      <c r="D118" s="17">
        <v>1450</v>
      </c>
      <c r="E118" s="17">
        <v>936</v>
      </c>
      <c r="F118" s="17">
        <v>499</v>
      </c>
      <c r="G118" s="21">
        <v>15</v>
      </c>
      <c r="O118" s="34"/>
    </row>
    <row r="119" spans="1:15">
      <c r="A119" s="19" t="s">
        <v>101</v>
      </c>
      <c r="B119" s="17">
        <v>1479</v>
      </c>
      <c r="C119" s="17">
        <v>815</v>
      </c>
      <c r="D119" s="17">
        <v>664</v>
      </c>
      <c r="E119" s="17">
        <v>440</v>
      </c>
      <c r="F119" s="17">
        <v>210</v>
      </c>
      <c r="G119" s="21">
        <v>14</v>
      </c>
      <c r="O119" s="34"/>
    </row>
    <row r="120" spans="1:15">
      <c r="A120" s="19" t="s">
        <v>102</v>
      </c>
      <c r="B120" s="17">
        <v>2448</v>
      </c>
      <c r="C120" s="17">
        <v>1414</v>
      </c>
      <c r="D120" s="17">
        <v>1034</v>
      </c>
      <c r="E120" s="17">
        <v>724</v>
      </c>
      <c r="F120" s="17">
        <v>296</v>
      </c>
      <c r="G120" s="21">
        <v>14</v>
      </c>
      <c r="O120" s="34"/>
    </row>
    <row r="121" spans="1:15">
      <c r="A121" s="19" t="s">
        <v>103</v>
      </c>
      <c r="B121" s="17">
        <v>2113</v>
      </c>
      <c r="C121" s="17">
        <v>1201</v>
      </c>
      <c r="D121" s="17">
        <v>912</v>
      </c>
      <c r="E121" s="17">
        <v>639</v>
      </c>
      <c r="F121" s="17">
        <v>260</v>
      </c>
      <c r="G121" s="21">
        <v>13</v>
      </c>
      <c r="O121" s="34"/>
    </row>
    <row r="122" spans="1:15">
      <c r="A122" s="19" t="s">
        <v>104</v>
      </c>
      <c r="B122" s="17">
        <v>335</v>
      </c>
      <c r="C122" s="17">
        <v>213</v>
      </c>
      <c r="D122" s="17">
        <v>122</v>
      </c>
      <c r="E122" s="17">
        <v>85</v>
      </c>
      <c r="F122" s="17">
        <v>36</v>
      </c>
      <c r="G122" s="21">
        <v>1</v>
      </c>
      <c r="O122" s="34"/>
    </row>
    <row r="123" spans="1:15">
      <c r="A123" s="19" t="s">
        <v>105</v>
      </c>
      <c r="B123" s="17">
        <v>1183</v>
      </c>
      <c r="C123" s="17">
        <v>709</v>
      </c>
      <c r="D123" s="17">
        <v>474</v>
      </c>
      <c r="E123" s="17">
        <v>320</v>
      </c>
      <c r="F123" s="17">
        <v>149</v>
      </c>
      <c r="G123" s="21">
        <v>5</v>
      </c>
      <c r="O123" s="34"/>
    </row>
    <row r="124" spans="1:15">
      <c r="A124" s="19" t="s">
        <v>106</v>
      </c>
      <c r="B124" s="17">
        <v>3818</v>
      </c>
      <c r="C124" s="17">
        <v>2202</v>
      </c>
      <c r="D124" s="17">
        <v>1616</v>
      </c>
      <c r="E124" s="17">
        <v>1118</v>
      </c>
      <c r="F124" s="17">
        <v>471</v>
      </c>
      <c r="G124" s="21">
        <v>27</v>
      </c>
      <c r="O124" s="34"/>
    </row>
    <row r="125" spans="1:15">
      <c r="A125" s="19" t="s">
        <v>107</v>
      </c>
      <c r="B125" s="17">
        <v>1684</v>
      </c>
      <c r="C125" s="17">
        <v>999</v>
      </c>
      <c r="D125" s="17">
        <v>685</v>
      </c>
      <c r="E125" s="17">
        <v>478</v>
      </c>
      <c r="F125" s="17">
        <v>197</v>
      </c>
      <c r="G125" s="21">
        <v>10</v>
      </c>
      <c r="O125" s="34"/>
    </row>
    <row r="126" spans="1:15">
      <c r="A126" s="19" t="s">
        <v>108</v>
      </c>
      <c r="B126" s="17">
        <v>2134</v>
      </c>
      <c r="C126" s="17">
        <v>1203</v>
      </c>
      <c r="D126" s="17">
        <v>931</v>
      </c>
      <c r="E126" s="17">
        <v>640</v>
      </c>
      <c r="F126" s="17">
        <v>274</v>
      </c>
      <c r="G126" s="21">
        <v>17</v>
      </c>
      <c r="O126" s="34"/>
    </row>
    <row r="127" spans="1:15" s="4" customFormat="1">
      <c r="A127" s="13" t="s">
        <v>109</v>
      </c>
      <c r="B127" s="14">
        <v>26838</v>
      </c>
      <c r="C127" s="14">
        <v>15589</v>
      </c>
      <c r="D127" s="14">
        <v>11249</v>
      </c>
      <c r="E127" s="14">
        <v>7446</v>
      </c>
      <c r="F127" s="14">
        <v>3665</v>
      </c>
      <c r="G127" s="22">
        <v>138</v>
      </c>
      <c r="I127" s="32"/>
      <c r="J127" s="32"/>
      <c r="K127" s="32"/>
      <c r="L127" s="32"/>
      <c r="M127" s="32"/>
      <c r="N127" s="32"/>
      <c r="O127" s="33"/>
    </row>
    <row r="128" spans="1:15">
      <c r="A128" s="16" t="s">
        <v>334</v>
      </c>
      <c r="B128" s="17">
        <v>18450</v>
      </c>
      <c r="C128" s="17">
        <v>10570</v>
      </c>
      <c r="D128" s="17">
        <v>7880</v>
      </c>
      <c r="E128" s="17">
        <v>5201</v>
      </c>
      <c r="F128" s="17">
        <v>2586</v>
      </c>
      <c r="G128" s="21">
        <v>93</v>
      </c>
      <c r="O128" s="34"/>
    </row>
    <row r="129" spans="1:15">
      <c r="A129" s="16" t="s">
        <v>335</v>
      </c>
      <c r="B129" s="17">
        <v>8388</v>
      </c>
      <c r="C129" s="17">
        <v>5019</v>
      </c>
      <c r="D129" s="17">
        <v>3369</v>
      </c>
      <c r="E129" s="17">
        <v>2245</v>
      </c>
      <c r="F129" s="17">
        <v>1079</v>
      </c>
      <c r="G129" s="21">
        <v>45</v>
      </c>
      <c r="O129" s="34"/>
    </row>
    <row r="130" spans="1:15">
      <c r="A130" s="19" t="s">
        <v>110</v>
      </c>
      <c r="B130" s="17">
        <v>17730</v>
      </c>
      <c r="C130" s="17">
        <v>10142</v>
      </c>
      <c r="D130" s="17">
        <v>7588</v>
      </c>
      <c r="E130" s="17">
        <v>5010</v>
      </c>
      <c r="F130" s="17">
        <v>2493</v>
      </c>
      <c r="G130" s="21">
        <v>85</v>
      </c>
      <c r="O130" s="34"/>
    </row>
    <row r="131" spans="1:15">
      <c r="A131" s="19" t="s">
        <v>111</v>
      </c>
      <c r="B131" s="17">
        <v>1429</v>
      </c>
      <c r="C131" s="17">
        <v>808</v>
      </c>
      <c r="D131" s="17">
        <v>621</v>
      </c>
      <c r="E131" s="17">
        <v>427</v>
      </c>
      <c r="F131" s="17">
        <v>184</v>
      </c>
      <c r="G131" s="21">
        <v>10</v>
      </c>
      <c r="O131" s="34"/>
    </row>
    <row r="132" spans="1:15">
      <c r="A132" s="19" t="s">
        <v>112</v>
      </c>
      <c r="B132" s="17">
        <v>1484</v>
      </c>
      <c r="C132" s="17">
        <v>887</v>
      </c>
      <c r="D132" s="17">
        <v>597</v>
      </c>
      <c r="E132" s="17">
        <v>392</v>
      </c>
      <c r="F132" s="17">
        <v>194</v>
      </c>
      <c r="G132" s="21">
        <v>11</v>
      </c>
      <c r="O132" s="34"/>
    </row>
    <row r="133" spans="1:15">
      <c r="A133" s="19" t="s">
        <v>113</v>
      </c>
      <c r="B133" s="17">
        <v>720</v>
      </c>
      <c r="C133" s="17">
        <v>428</v>
      </c>
      <c r="D133" s="17">
        <v>292</v>
      </c>
      <c r="E133" s="17">
        <v>191</v>
      </c>
      <c r="F133" s="17">
        <v>93</v>
      </c>
      <c r="G133" s="21">
        <v>8</v>
      </c>
      <c r="O133" s="34"/>
    </row>
    <row r="134" spans="1:15">
      <c r="A134" s="19" t="s">
        <v>114</v>
      </c>
      <c r="B134" s="17">
        <v>764</v>
      </c>
      <c r="C134" s="17">
        <v>459</v>
      </c>
      <c r="D134" s="17">
        <v>305</v>
      </c>
      <c r="E134" s="17">
        <v>201</v>
      </c>
      <c r="F134" s="17">
        <v>101</v>
      </c>
      <c r="G134" s="21">
        <v>3</v>
      </c>
      <c r="O134" s="34"/>
    </row>
    <row r="135" spans="1:15">
      <c r="A135" s="19" t="s">
        <v>115</v>
      </c>
      <c r="B135" s="17">
        <v>3025</v>
      </c>
      <c r="C135" s="17">
        <v>1934</v>
      </c>
      <c r="D135" s="17">
        <v>1091</v>
      </c>
      <c r="E135" s="17">
        <v>719</v>
      </c>
      <c r="F135" s="17">
        <v>361</v>
      </c>
      <c r="G135" s="21">
        <v>11</v>
      </c>
      <c r="O135" s="34"/>
    </row>
    <row r="136" spans="1:15">
      <c r="A136" s="19" t="s">
        <v>116</v>
      </c>
      <c r="B136" s="17">
        <v>1149</v>
      </c>
      <c r="C136" s="17">
        <v>653</v>
      </c>
      <c r="D136" s="17">
        <v>496</v>
      </c>
      <c r="E136" s="17">
        <v>309</v>
      </c>
      <c r="F136" s="17">
        <v>180</v>
      </c>
      <c r="G136" s="21">
        <v>7</v>
      </c>
      <c r="O136" s="34"/>
    </row>
    <row r="137" spans="1:15">
      <c r="A137" s="19" t="s">
        <v>117</v>
      </c>
      <c r="B137" s="17">
        <v>958</v>
      </c>
      <c r="C137" s="17">
        <v>540</v>
      </c>
      <c r="D137" s="17">
        <v>418</v>
      </c>
      <c r="E137" s="17">
        <v>299</v>
      </c>
      <c r="F137" s="17">
        <v>114</v>
      </c>
      <c r="G137" s="21">
        <v>5</v>
      </c>
      <c r="O137" s="34"/>
    </row>
    <row r="138" spans="1:15">
      <c r="A138" s="19" t="s">
        <v>118</v>
      </c>
      <c r="B138" s="17">
        <v>1063</v>
      </c>
      <c r="C138" s="17">
        <v>625</v>
      </c>
      <c r="D138" s="17">
        <v>438</v>
      </c>
      <c r="E138" s="17">
        <v>290</v>
      </c>
      <c r="F138" s="17">
        <v>139</v>
      </c>
      <c r="G138" s="21">
        <v>9</v>
      </c>
      <c r="O138" s="34"/>
    </row>
    <row r="139" spans="1:15" s="4" customFormat="1">
      <c r="A139" s="13" t="s">
        <v>119</v>
      </c>
      <c r="B139" s="14">
        <v>18707</v>
      </c>
      <c r="C139" s="14">
        <v>11297</v>
      </c>
      <c r="D139" s="14">
        <v>7410</v>
      </c>
      <c r="E139" s="14">
        <v>4919</v>
      </c>
      <c r="F139" s="14">
        <v>2369</v>
      </c>
      <c r="G139" s="22">
        <v>122</v>
      </c>
      <c r="I139" s="32"/>
      <c r="J139" s="32"/>
      <c r="K139" s="32"/>
      <c r="L139" s="32"/>
      <c r="M139" s="32"/>
      <c r="N139" s="32"/>
      <c r="O139" s="33"/>
    </row>
    <row r="140" spans="1:15">
      <c r="A140" s="16" t="s">
        <v>334</v>
      </c>
      <c r="B140" s="17">
        <v>4367</v>
      </c>
      <c r="C140" s="17">
        <v>2636</v>
      </c>
      <c r="D140" s="17">
        <v>1731</v>
      </c>
      <c r="E140" s="17">
        <v>1165</v>
      </c>
      <c r="F140" s="17">
        <v>550</v>
      </c>
      <c r="G140" s="21">
        <v>16</v>
      </c>
      <c r="O140" s="34"/>
    </row>
    <row r="141" spans="1:15">
      <c r="A141" s="16" t="s">
        <v>335</v>
      </c>
      <c r="B141" s="17">
        <v>14340</v>
      </c>
      <c r="C141" s="17">
        <v>8661</v>
      </c>
      <c r="D141" s="17">
        <v>5679</v>
      </c>
      <c r="E141" s="17">
        <v>3754</v>
      </c>
      <c r="F141" s="17">
        <v>1819</v>
      </c>
      <c r="G141" s="21">
        <v>106</v>
      </c>
      <c r="O141" s="34"/>
    </row>
    <row r="142" spans="1:15">
      <c r="A142" s="19" t="s">
        <v>120</v>
      </c>
      <c r="B142" s="17">
        <v>2395</v>
      </c>
      <c r="C142" s="17">
        <v>1411</v>
      </c>
      <c r="D142" s="17">
        <v>984</v>
      </c>
      <c r="E142" s="17">
        <v>668</v>
      </c>
      <c r="F142" s="17">
        <v>300</v>
      </c>
      <c r="G142" s="21">
        <v>16</v>
      </c>
      <c r="O142" s="34"/>
    </row>
    <row r="143" spans="1:15">
      <c r="A143" s="19" t="s">
        <v>121</v>
      </c>
      <c r="B143" s="17">
        <v>1667</v>
      </c>
      <c r="C143" s="17">
        <v>1068</v>
      </c>
      <c r="D143" s="17">
        <v>599</v>
      </c>
      <c r="E143" s="17">
        <v>388</v>
      </c>
      <c r="F143" s="17">
        <v>192</v>
      </c>
      <c r="G143" s="21">
        <v>19</v>
      </c>
      <c r="O143" s="34"/>
    </row>
    <row r="144" spans="1:15">
      <c r="A144" s="19" t="s">
        <v>122</v>
      </c>
      <c r="B144" s="17">
        <v>2863</v>
      </c>
      <c r="C144" s="17">
        <v>1639</v>
      </c>
      <c r="D144" s="17">
        <v>1224</v>
      </c>
      <c r="E144" s="17">
        <v>816</v>
      </c>
      <c r="F144" s="17">
        <v>400</v>
      </c>
      <c r="G144" s="21">
        <v>8</v>
      </c>
      <c r="O144" s="34"/>
    </row>
    <row r="145" spans="1:15">
      <c r="A145" s="19" t="s">
        <v>123</v>
      </c>
      <c r="B145" s="17">
        <v>1392</v>
      </c>
      <c r="C145" s="17">
        <v>811</v>
      </c>
      <c r="D145" s="17">
        <v>581</v>
      </c>
      <c r="E145" s="17">
        <v>381</v>
      </c>
      <c r="F145" s="17">
        <v>196</v>
      </c>
      <c r="G145" s="21">
        <v>4</v>
      </c>
      <c r="O145" s="34"/>
    </row>
    <row r="146" spans="1:15">
      <c r="A146" s="19" t="s">
        <v>124</v>
      </c>
      <c r="B146" s="17">
        <v>1471</v>
      </c>
      <c r="C146" s="17">
        <v>828</v>
      </c>
      <c r="D146" s="17">
        <v>643</v>
      </c>
      <c r="E146" s="17">
        <v>435</v>
      </c>
      <c r="F146" s="17">
        <v>204</v>
      </c>
      <c r="G146" s="21">
        <v>4</v>
      </c>
      <c r="O146" s="34"/>
    </row>
    <row r="147" spans="1:15">
      <c r="A147" s="19" t="s">
        <v>125</v>
      </c>
      <c r="B147" s="17">
        <v>2101</v>
      </c>
      <c r="C147" s="17">
        <v>1361</v>
      </c>
      <c r="D147" s="17">
        <v>740</v>
      </c>
      <c r="E147" s="17">
        <v>500</v>
      </c>
      <c r="F147" s="17">
        <v>230</v>
      </c>
      <c r="G147" s="21">
        <v>10</v>
      </c>
      <c r="O147" s="34"/>
    </row>
    <row r="148" spans="1:15">
      <c r="A148" s="19" t="s">
        <v>126</v>
      </c>
      <c r="B148" s="17">
        <v>1578</v>
      </c>
      <c r="C148" s="17">
        <v>902</v>
      </c>
      <c r="D148" s="17">
        <v>676</v>
      </c>
      <c r="E148" s="17">
        <v>432</v>
      </c>
      <c r="F148" s="17">
        <v>226</v>
      </c>
      <c r="G148" s="21">
        <v>18</v>
      </c>
      <c r="O148" s="34"/>
    </row>
    <row r="149" spans="1:15">
      <c r="A149" s="19" t="s">
        <v>127</v>
      </c>
      <c r="B149" s="17">
        <v>2507</v>
      </c>
      <c r="C149" s="17">
        <v>1484</v>
      </c>
      <c r="D149" s="17">
        <v>1023</v>
      </c>
      <c r="E149" s="17">
        <v>711</v>
      </c>
      <c r="F149" s="17">
        <v>298</v>
      </c>
      <c r="G149" s="21">
        <v>14</v>
      </c>
      <c r="O149" s="34"/>
    </row>
    <row r="150" spans="1:15">
      <c r="A150" s="19" t="s">
        <v>128</v>
      </c>
      <c r="B150" s="17">
        <v>929</v>
      </c>
      <c r="C150" s="17">
        <v>577</v>
      </c>
      <c r="D150" s="17">
        <v>352</v>
      </c>
      <c r="E150" s="17">
        <v>251</v>
      </c>
      <c r="F150" s="17">
        <v>99</v>
      </c>
      <c r="G150" s="21">
        <v>2</v>
      </c>
      <c r="O150" s="34"/>
    </row>
    <row r="151" spans="1:15">
      <c r="A151" s="19" t="s">
        <v>129</v>
      </c>
      <c r="B151" s="17">
        <v>1578</v>
      </c>
      <c r="C151" s="17">
        <v>907</v>
      </c>
      <c r="D151" s="17">
        <v>671</v>
      </c>
      <c r="E151" s="17">
        <v>460</v>
      </c>
      <c r="F151" s="17">
        <v>199</v>
      </c>
      <c r="G151" s="21">
        <v>12</v>
      </c>
      <c r="O151" s="34"/>
    </row>
    <row r="152" spans="1:15">
      <c r="A152" s="19" t="s">
        <v>130</v>
      </c>
      <c r="B152" s="17">
        <v>3753</v>
      </c>
      <c r="C152" s="17">
        <v>2226</v>
      </c>
      <c r="D152" s="17">
        <v>1527</v>
      </c>
      <c r="E152" s="17">
        <v>1002</v>
      </c>
      <c r="F152" s="17">
        <v>498</v>
      </c>
      <c r="G152" s="21">
        <v>27</v>
      </c>
      <c r="O152" s="34"/>
    </row>
    <row r="153" spans="1:15">
      <c r="A153" s="19" t="s">
        <v>131</v>
      </c>
      <c r="B153" s="17">
        <v>2046</v>
      </c>
      <c r="C153" s="17">
        <v>1248</v>
      </c>
      <c r="D153" s="17">
        <v>798</v>
      </c>
      <c r="E153" s="17">
        <v>533</v>
      </c>
      <c r="F153" s="17">
        <v>255</v>
      </c>
      <c r="G153" s="21">
        <v>10</v>
      </c>
      <c r="O153" s="34"/>
    </row>
    <row r="154" spans="1:15">
      <c r="A154" s="19" t="s">
        <v>132</v>
      </c>
      <c r="B154" s="17">
        <v>1707</v>
      </c>
      <c r="C154" s="17">
        <v>978</v>
      </c>
      <c r="D154" s="17">
        <v>729</v>
      </c>
      <c r="E154" s="17">
        <v>469</v>
      </c>
      <c r="F154" s="17">
        <v>243</v>
      </c>
      <c r="G154" s="21">
        <v>17</v>
      </c>
      <c r="O154" s="34"/>
    </row>
    <row r="155" spans="1:15">
      <c r="A155" s="19" t="s">
        <v>133</v>
      </c>
      <c r="B155" s="17">
        <v>1843</v>
      </c>
      <c r="C155" s="17">
        <v>1206</v>
      </c>
      <c r="D155" s="17">
        <v>637</v>
      </c>
      <c r="E155" s="17">
        <v>402</v>
      </c>
      <c r="F155" s="17">
        <v>225</v>
      </c>
      <c r="G155" s="21">
        <v>10</v>
      </c>
      <c r="O155" s="34"/>
    </row>
    <row r="156" spans="1:15" s="4" customFormat="1">
      <c r="A156" s="13" t="s">
        <v>134</v>
      </c>
      <c r="B156" s="14">
        <v>21041</v>
      </c>
      <c r="C156" s="14">
        <v>12114</v>
      </c>
      <c r="D156" s="14">
        <v>8927</v>
      </c>
      <c r="E156" s="14">
        <v>5912</v>
      </c>
      <c r="F156" s="14">
        <v>2897</v>
      </c>
      <c r="G156" s="22">
        <v>118</v>
      </c>
      <c r="I156" s="32"/>
      <c r="J156" s="32"/>
      <c r="K156" s="32"/>
      <c r="L156" s="32"/>
      <c r="M156" s="32"/>
      <c r="N156" s="32"/>
      <c r="O156" s="33"/>
    </row>
    <row r="157" spans="1:15">
      <c r="A157" s="16" t="s">
        <v>334</v>
      </c>
      <c r="B157" s="17">
        <v>13705</v>
      </c>
      <c r="C157" s="17">
        <v>7950</v>
      </c>
      <c r="D157" s="17">
        <v>5755</v>
      </c>
      <c r="E157" s="17">
        <v>3784</v>
      </c>
      <c r="F157" s="17">
        <v>1922</v>
      </c>
      <c r="G157" s="21">
        <v>49</v>
      </c>
      <c r="O157" s="34"/>
    </row>
    <row r="158" spans="1:15">
      <c r="A158" s="16" t="s">
        <v>335</v>
      </c>
      <c r="B158" s="17">
        <v>7336</v>
      </c>
      <c r="C158" s="17">
        <v>4164</v>
      </c>
      <c r="D158" s="17">
        <v>3172</v>
      </c>
      <c r="E158" s="17">
        <v>2128</v>
      </c>
      <c r="F158" s="17">
        <v>975</v>
      </c>
      <c r="G158" s="21">
        <v>69</v>
      </c>
      <c r="O158" s="34"/>
    </row>
    <row r="159" spans="1:15">
      <c r="A159" s="19" t="s">
        <v>135</v>
      </c>
      <c r="B159" s="17">
        <v>6209</v>
      </c>
      <c r="C159" s="17">
        <v>3651</v>
      </c>
      <c r="D159" s="17">
        <v>2558</v>
      </c>
      <c r="E159" s="17">
        <v>1651</v>
      </c>
      <c r="F159" s="17">
        <v>881</v>
      </c>
      <c r="G159" s="21">
        <v>26</v>
      </c>
      <c r="O159" s="34"/>
    </row>
    <row r="160" spans="1:15">
      <c r="A160" s="19" t="s">
        <v>136</v>
      </c>
      <c r="B160" s="17">
        <v>4753</v>
      </c>
      <c r="C160" s="17">
        <v>2782</v>
      </c>
      <c r="D160" s="17">
        <v>1971</v>
      </c>
      <c r="E160" s="17">
        <v>1271</v>
      </c>
      <c r="F160" s="17">
        <v>681</v>
      </c>
      <c r="G160" s="21">
        <v>19</v>
      </c>
      <c r="O160" s="34"/>
    </row>
    <row r="161" spans="1:15">
      <c r="A161" s="19" t="s">
        <v>137</v>
      </c>
      <c r="B161" s="17">
        <v>1456</v>
      </c>
      <c r="C161" s="17">
        <v>869</v>
      </c>
      <c r="D161" s="17">
        <v>587</v>
      </c>
      <c r="E161" s="17">
        <v>380</v>
      </c>
      <c r="F161" s="17">
        <v>200</v>
      </c>
      <c r="G161" s="21">
        <v>7</v>
      </c>
      <c r="O161" s="34"/>
    </row>
    <row r="162" spans="1:15">
      <c r="A162" s="19" t="s">
        <v>138</v>
      </c>
      <c r="B162" s="17">
        <v>794</v>
      </c>
      <c r="C162" s="17">
        <v>441</v>
      </c>
      <c r="D162" s="17">
        <v>353</v>
      </c>
      <c r="E162" s="17">
        <v>242</v>
      </c>
      <c r="F162" s="17">
        <v>104</v>
      </c>
      <c r="G162" s="21">
        <v>7</v>
      </c>
      <c r="O162" s="34"/>
    </row>
    <row r="163" spans="1:15">
      <c r="A163" s="19" t="s">
        <v>139</v>
      </c>
      <c r="B163" s="17">
        <v>6434</v>
      </c>
      <c r="C163" s="17">
        <v>3673</v>
      </c>
      <c r="D163" s="17">
        <v>2761</v>
      </c>
      <c r="E163" s="17">
        <v>1830</v>
      </c>
      <c r="F163" s="17">
        <v>889</v>
      </c>
      <c r="G163" s="21">
        <v>42</v>
      </c>
      <c r="O163" s="34"/>
    </row>
    <row r="164" spans="1:15">
      <c r="A164" s="19" t="s">
        <v>140</v>
      </c>
      <c r="B164" s="17">
        <v>4715</v>
      </c>
      <c r="C164" s="17">
        <v>2739</v>
      </c>
      <c r="D164" s="17">
        <v>1976</v>
      </c>
      <c r="E164" s="17">
        <v>1304</v>
      </c>
      <c r="F164" s="17">
        <v>658</v>
      </c>
      <c r="G164" s="21">
        <v>14</v>
      </c>
      <c r="O164" s="34"/>
    </row>
    <row r="165" spans="1:15">
      <c r="A165" s="19" t="s">
        <v>141</v>
      </c>
      <c r="B165" s="17">
        <v>1719</v>
      </c>
      <c r="C165" s="17">
        <v>934</v>
      </c>
      <c r="D165" s="17">
        <v>785</v>
      </c>
      <c r="E165" s="17">
        <v>526</v>
      </c>
      <c r="F165" s="17">
        <v>231</v>
      </c>
      <c r="G165" s="21">
        <v>28</v>
      </c>
      <c r="O165" s="34"/>
    </row>
    <row r="166" spans="1:15">
      <c r="A166" s="19" t="s">
        <v>142</v>
      </c>
      <c r="B166" s="17">
        <v>6700</v>
      </c>
      <c r="C166" s="17">
        <v>3830</v>
      </c>
      <c r="D166" s="17">
        <v>2870</v>
      </c>
      <c r="E166" s="17">
        <v>1916</v>
      </c>
      <c r="F166" s="17">
        <v>915</v>
      </c>
      <c r="G166" s="21">
        <v>39</v>
      </c>
      <c r="O166" s="34"/>
    </row>
    <row r="167" spans="1:15">
      <c r="A167" s="19" t="s">
        <v>143</v>
      </c>
      <c r="B167" s="17">
        <v>4237</v>
      </c>
      <c r="C167" s="17">
        <v>2429</v>
      </c>
      <c r="D167" s="17">
        <v>1808</v>
      </c>
      <c r="E167" s="17">
        <v>1209</v>
      </c>
      <c r="F167" s="17">
        <v>583</v>
      </c>
      <c r="G167" s="21">
        <v>16</v>
      </c>
      <c r="O167" s="34"/>
    </row>
    <row r="168" spans="1:15">
      <c r="A168" s="19" t="s">
        <v>144</v>
      </c>
      <c r="B168" s="17">
        <v>2463</v>
      </c>
      <c r="C168" s="17">
        <v>1401</v>
      </c>
      <c r="D168" s="17">
        <v>1062</v>
      </c>
      <c r="E168" s="17">
        <v>707</v>
      </c>
      <c r="F168" s="17">
        <v>332</v>
      </c>
      <c r="G168" s="21">
        <v>23</v>
      </c>
      <c r="O168" s="34"/>
    </row>
    <row r="169" spans="1:15">
      <c r="A169" s="19" t="s">
        <v>145</v>
      </c>
      <c r="B169" s="17">
        <v>904</v>
      </c>
      <c r="C169" s="17">
        <v>519</v>
      </c>
      <c r="D169" s="17">
        <v>385</v>
      </c>
      <c r="E169" s="17">
        <v>273</v>
      </c>
      <c r="F169" s="17">
        <v>108</v>
      </c>
      <c r="G169" s="21">
        <v>4</v>
      </c>
      <c r="O169" s="34"/>
    </row>
    <row r="170" spans="1:15" s="4" customFormat="1">
      <c r="A170" s="13" t="s">
        <v>146</v>
      </c>
      <c r="B170" s="14">
        <v>23177</v>
      </c>
      <c r="C170" s="14">
        <v>16183</v>
      </c>
      <c r="D170" s="14">
        <v>6994</v>
      </c>
      <c r="E170" s="14">
        <v>4632</v>
      </c>
      <c r="F170" s="14">
        <v>2238</v>
      </c>
      <c r="G170" s="22">
        <v>124</v>
      </c>
      <c r="I170" s="32"/>
      <c r="J170" s="32"/>
      <c r="K170" s="32"/>
      <c r="L170" s="32"/>
      <c r="M170" s="32"/>
      <c r="N170" s="32"/>
      <c r="O170" s="33"/>
    </row>
    <row r="171" spans="1:15">
      <c r="A171" s="16" t="s">
        <v>334</v>
      </c>
      <c r="B171" s="17">
        <v>11368</v>
      </c>
      <c r="C171" s="17">
        <v>7483</v>
      </c>
      <c r="D171" s="17">
        <v>3885</v>
      </c>
      <c r="E171" s="17">
        <v>2611</v>
      </c>
      <c r="F171" s="17">
        <v>1224</v>
      </c>
      <c r="G171" s="21">
        <v>50</v>
      </c>
      <c r="O171" s="34"/>
    </row>
    <row r="172" spans="1:15">
      <c r="A172" s="16" t="s">
        <v>335</v>
      </c>
      <c r="B172" s="17">
        <v>11809</v>
      </c>
      <c r="C172" s="17">
        <v>8700</v>
      </c>
      <c r="D172" s="17">
        <v>3109</v>
      </c>
      <c r="E172" s="17">
        <v>2021</v>
      </c>
      <c r="F172" s="17">
        <v>1014</v>
      </c>
      <c r="G172" s="21">
        <v>74</v>
      </c>
      <c r="O172" s="34"/>
    </row>
    <row r="173" spans="1:15">
      <c r="A173" s="19" t="s">
        <v>147</v>
      </c>
      <c r="B173" s="17">
        <v>5633</v>
      </c>
      <c r="C173" s="17">
        <v>4288</v>
      </c>
      <c r="D173" s="17">
        <v>1345</v>
      </c>
      <c r="E173" s="17">
        <v>819</v>
      </c>
      <c r="F173" s="17">
        <v>501</v>
      </c>
      <c r="G173" s="21">
        <v>25</v>
      </c>
      <c r="O173" s="34"/>
    </row>
    <row r="174" spans="1:15">
      <c r="A174" s="19" t="s">
        <v>148</v>
      </c>
      <c r="B174" s="17">
        <v>3846</v>
      </c>
      <c r="C174" s="17">
        <v>3055</v>
      </c>
      <c r="D174" s="17">
        <v>791</v>
      </c>
      <c r="E174" s="17">
        <v>549</v>
      </c>
      <c r="F174" s="17">
        <v>223</v>
      </c>
      <c r="G174" s="21">
        <v>19</v>
      </c>
      <c r="O174" s="34"/>
    </row>
    <row r="175" spans="1:15">
      <c r="A175" s="19" t="s">
        <v>149</v>
      </c>
      <c r="B175" s="17">
        <v>542</v>
      </c>
      <c r="C175" s="17">
        <v>327</v>
      </c>
      <c r="D175" s="17">
        <v>215</v>
      </c>
      <c r="E175" s="17">
        <v>163</v>
      </c>
      <c r="F175" s="17">
        <v>47</v>
      </c>
      <c r="G175" s="21">
        <v>5</v>
      </c>
      <c r="O175" s="34"/>
    </row>
    <row r="176" spans="1:15">
      <c r="A176" s="19" t="s">
        <v>150</v>
      </c>
      <c r="B176" s="17">
        <v>406</v>
      </c>
      <c r="C176" s="17">
        <v>241</v>
      </c>
      <c r="D176" s="17">
        <v>165</v>
      </c>
      <c r="E176" s="17">
        <v>126</v>
      </c>
      <c r="F176" s="17">
        <v>37</v>
      </c>
      <c r="G176" s="21">
        <v>2</v>
      </c>
      <c r="O176" s="34"/>
    </row>
    <row r="177" spans="1:15">
      <c r="A177" s="19" t="s">
        <v>151</v>
      </c>
      <c r="B177" s="17">
        <v>136</v>
      </c>
      <c r="C177" s="17">
        <v>86</v>
      </c>
      <c r="D177" s="17">
        <v>50</v>
      </c>
      <c r="E177" s="17">
        <v>37</v>
      </c>
      <c r="F177" s="17">
        <v>10</v>
      </c>
      <c r="G177" s="21">
        <v>3</v>
      </c>
      <c r="O177" s="34"/>
    </row>
    <row r="178" spans="1:15">
      <c r="A178" s="19" t="s">
        <v>152</v>
      </c>
      <c r="B178" s="17">
        <v>13156</v>
      </c>
      <c r="C178" s="17">
        <v>8513</v>
      </c>
      <c r="D178" s="17">
        <v>4643</v>
      </c>
      <c r="E178" s="17">
        <v>3101</v>
      </c>
      <c r="F178" s="17">
        <v>1467</v>
      </c>
      <c r="G178" s="21">
        <v>75</v>
      </c>
      <c r="O178" s="34"/>
    </row>
    <row r="179" spans="1:15">
      <c r="A179" s="19" t="s">
        <v>153</v>
      </c>
      <c r="B179" s="17">
        <v>10962</v>
      </c>
      <c r="C179" s="17">
        <v>7242</v>
      </c>
      <c r="D179" s="17">
        <v>3720</v>
      </c>
      <c r="E179" s="17">
        <v>2485</v>
      </c>
      <c r="F179" s="17">
        <v>1187</v>
      </c>
      <c r="G179" s="21">
        <v>48</v>
      </c>
      <c r="O179" s="34"/>
    </row>
    <row r="180" spans="1:15">
      <c r="A180" s="19" t="s">
        <v>154</v>
      </c>
      <c r="B180" s="17">
        <v>2194</v>
      </c>
      <c r="C180" s="17">
        <v>1271</v>
      </c>
      <c r="D180" s="17">
        <v>923</v>
      </c>
      <c r="E180" s="17">
        <v>616</v>
      </c>
      <c r="F180" s="17">
        <v>280</v>
      </c>
      <c r="G180" s="21">
        <v>27</v>
      </c>
      <c r="O180" s="34"/>
    </row>
    <row r="181" spans="1:15" s="4" customFormat="1">
      <c r="A181" s="13" t="s">
        <v>155</v>
      </c>
      <c r="B181" s="14">
        <v>11990</v>
      </c>
      <c r="C181" s="14">
        <v>6555</v>
      </c>
      <c r="D181" s="14">
        <v>5435</v>
      </c>
      <c r="E181" s="14">
        <v>3536</v>
      </c>
      <c r="F181" s="14">
        <v>1830</v>
      </c>
      <c r="G181" s="22">
        <v>69</v>
      </c>
      <c r="I181" s="32"/>
      <c r="J181" s="32"/>
      <c r="K181" s="32"/>
      <c r="L181" s="32"/>
      <c r="M181" s="32"/>
      <c r="N181" s="32"/>
      <c r="O181" s="33"/>
    </row>
    <row r="182" spans="1:15">
      <c r="A182" s="16" t="s">
        <v>334</v>
      </c>
      <c r="B182" s="17">
        <v>5770</v>
      </c>
      <c r="C182" s="17">
        <v>3190</v>
      </c>
      <c r="D182" s="17">
        <v>2580</v>
      </c>
      <c r="E182" s="17">
        <v>1680</v>
      </c>
      <c r="F182" s="17">
        <v>879</v>
      </c>
      <c r="G182" s="21">
        <v>21</v>
      </c>
      <c r="O182" s="34"/>
    </row>
    <row r="183" spans="1:15">
      <c r="A183" s="16" t="s">
        <v>335</v>
      </c>
      <c r="B183" s="17">
        <v>6220</v>
      </c>
      <c r="C183" s="17">
        <v>3365</v>
      </c>
      <c r="D183" s="17">
        <v>2855</v>
      </c>
      <c r="E183" s="17">
        <v>1856</v>
      </c>
      <c r="F183" s="17">
        <v>951</v>
      </c>
      <c r="G183" s="21">
        <v>48</v>
      </c>
      <c r="O183" s="34"/>
    </row>
    <row r="184" spans="1:15">
      <c r="A184" s="19" t="s">
        <v>156</v>
      </c>
      <c r="B184" s="17">
        <v>748</v>
      </c>
      <c r="C184" s="17">
        <v>422</v>
      </c>
      <c r="D184" s="17">
        <v>326</v>
      </c>
      <c r="E184" s="17">
        <v>208</v>
      </c>
      <c r="F184" s="17">
        <v>107</v>
      </c>
      <c r="G184" s="21">
        <v>11</v>
      </c>
      <c r="O184" s="34"/>
    </row>
    <row r="185" spans="1:15">
      <c r="A185" s="19" t="s">
        <v>157</v>
      </c>
      <c r="B185" s="17">
        <v>675</v>
      </c>
      <c r="C185" s="17">
        <v>345</v>
      </c>
      <c r="D185" s="17">
        <v>330</v>
      </c>
      <c r="E185" s="17">
        <v>195</v>
      </c>
      <c r="F185" s="17">
        <v>129</v>
      </c>
      <c r="G185" s="21">
        <v>6</v>
      </c>
      <c r="O185" s="34"/>
    </row>
    <row r="186" spans="1:15">
      <c r="A186" s="19" t="s">
        <v>158</v>
      </c>
      <c r="B186" s="17">
        <v>2021</v>
      </c>
      <c r="C186" s="17">
        <v>1122</v>
      </c>
      <c r="D186" s="17">
        <v>899</v>
      </c>
      <c r="E186" s="17">
        <v>613</v>
      </c>
      <c r="F186" s="17">
        <v>275</v>
      </c>
      <c r="G186" s="21">
        <v>11</v>
      </c>
      <c r="O186" s="34"/>
    </row>
    <row r="187" spans="1:15">
      <c r="A187" s="19" t="s">
        <v>159</v>
      </c>
      <c r="B187" s="17">
        <v>1472</v>
      </c>
      <c r="C187" s="17">
        <v>817</v>
      </c>
      <c r="D187" s="17">
        <v>655</v>
      </c>
      <c r="E187" s="17">
        <v>446</v>
      </c>
      <c r="F187" s="17">
        <v>202</v>
      </c>
      <c r="G187" s="21">
        <v>7</v>
      </c>
      <c r="O187" s="34"/>
    </row>
    <row r="188" spans="1:15">
      <c r="A188" s="19" t="s">
        <v>160</v>
      </c>
      <c r="B188" s="17">
        <v>549</v>
      </c>
      <c r="C188" s="17">
        <v>305</v>
      </c>
      <c r="D188" s="17">
        <v>244</v>
      </c>
      <c r="E188" s="17">
        <v>167</v>
      </c>
      <c r="F188" s="17">
        <v>73</v>
      </c>
      <c r="G188" s="21">
        <v>4</v>
      </c>
      <c r="O188" s="34"/>
    </row>
    <row r="189" spans="1:15">
      <c r="A189" s="19" t="s">
        <v>161</v>
      </c>
      <c r="B189" s="17">
        <v>1502</v>
      </c>
      <c r="C189" s="17">
        <v>812</v>
      </c>
      <c r="D189" s="17">
        <v>690</v>
      </c>
      <c r="E189" s="17">
        <v>456</v>
      </c>
      <c r="F189" s="17">
        <v>224</v>
      </c>
      <c r="G189" s="21">
        <v>10</v>
      </c>
      <c r="O189" s="34"/>
    </row>
    <row r="190" spans="1:15">
      <c r="A190" s="19" t="s">
        <v>162</v>
      </c>
      <c r="B190" s="17">
        <v>6086</v>
      </c>
      <c r="C190" s="17">
        <v>3332</v>
      </c>
      <c r="D190" s="17">
        <v>2754</v>
      </c>
      <c r="E190" s="17">
        <v>1780</v>
      </c>
      <c r="F190" s="17">
        <v>950</v>
      </c>
      <c r="G190" s="21">
        <v>24</v>
      </c>
      <c r="O190" s="34"/>
    </row>
    <row r="191" spans="1:15">
      <c r="A191" s="19" t="s">
        <v>163</v>
      </c>
      <c r="B191" s="17">
        <v>4298</v>
      </c>
      <c r="C191" s="17">
        <v>2373</v>
      </c>
      <c r="D191" s="17">
        <v>1925</v>
      </c>
      <c r="E191" s="17">
        <v>1234</v>
      </c>
      <c r="F191" s="17">
        <v>677</v>
      </c>
      <c r="G191" s="21">
        <v>14</v>
      </c>
      <c r="O191" s="34"/>
    </row>
    <row r="192" spans="1:15">
      <c r="A192" s="19" t="s">
        <v>164</v>
      </c>
      <c r="B192" s="17">
        <v>1788</v>
      </c>
      <c r="C192" s="17">
        <v>959</v>
      </c>
      <c r="D192" s="17">
        <v>829</v>
      </c>
      <c r="E192" s="17">
        <v>546</v>
      </c>
      <c r="F192" s="17">
        <v>273</v>
      </c>
      <c r="G192" s="21">
        <v>10</v>
      </c>
      <c r="O192" s="34"/>
    </row>
    <row r="193" spans="1:15">
      <c r="A193" s="19" t="s">
        <v>165</v>
      </c>
      <c r="B193" s="17">
        <v>958</v>
      </c>
      <c r="C193" s="17">
        <v>522</v>
      </c>
      <c r="D193" s="17">
        <v>436</v>
      </c>
      <c r="E193" s="17">
        <v>284</v>
      </c>
      <c r="F193" s="17">
        <v>145</v>
      </c>
      <c r="G193" s="21">
        <v>7</v>
      </c>
      <c r="O193" s="34"/>
    </row>
    <row r="194" spans="1:15" s="4" customFormat="1">
      <c r="A194" s="13" t="s">
        <v>166</v>
      </c>
      <c r="B194" s="14">
        <v>16964</v>
      </c>
      <c r="C194" s="14">
        <v>9372</v>
      </c>
      <c r="D194" s="14">
        <v>7592</v>
      </c>
      <c r="E194" s="14">
        <v>5017</v>
      </c>
      <c r="F194" s="14">
        <v>2456</v>
      </c>
      <c r="G194" s="22">
        <v>119</v>
      </c>
      <c r="I194" s="32"/>
      <c r="J194" s="32"/>
      <c r="K194" s="32"/>
      <c r="L194" s="32"/>
      <c r="M194" s="32"/>
      <c r="N194" s="32"/>
      <c r="O194" s="33"/>
    </row>
    <row r="195" spans="1:15">
      <c r="A195" s="16" t="s">
        <v>334</v>
      </c>
      <c r="B195" s="17">
        <v>9372</v>
      </c>
      <c r="C195" s="17">
        <v>5205</v>
      </c>
      <c r="D195" s="17">
        <v>4167</v>
      </c>
      <c r="E195" s="17">
        <v>2743</v>
      </c>
      <c r="F195" s="17">
        <v>1377</v>
      </c>
      <c r="G195" s="21">
        <v>47</v>
      </c>
      <c r="O195" s="34"/>
    </row>
    <row r="196" spans="1:15">
      <c r="A196" s="16" t="s">
        <v>335</v>
      </c>
      <c r="B196" s="17">
        <v>7592</v>
      </c>
      <c r="C196" s="17">
        <v>4167</v>
      </c>
      <c r="D196" s="17">
        <v>3425</v>
      </c>
      <c r="E196" s="17">
        <v>2274</v>
      </c>
      <c r="F196" s="17">
        <v>1079</v>
      </c>
      <c r="G196" s="21">
        <v>72</v>
      </c>
      <c r="O196" s="34"/>
    </row>
    <row r="197" spans="1:15">
      <c r="A197" s="19" t="s">
        <v>167</v>
      </c>
      <c r="B197" s="17">
        <v>4999</v>
      </c>
      <c r="C197" s="17">
        <v>2829</v>
      </c>
      <c r="D197" s="17">
        <v>2170</v>
      </c>
      <c r="E197" s="17">
        <v>1433</v>
      </c>
      <c r="F197" s="17">
        <v>719</v>
      </c>
      <c r="G197" s="21">
        <v>18</v>
      </c>
      <c r="O197" s="34"/>
    </row>
    <row r="198" spans="1:15">
      <c r="A198" s="19" t="s">
        <v>168</v>
      </c>
      <c r="B198" s="17">
        <v>4373</v>
      </c>
      <c r="C198" s="17">
        <v>2376</v>
      </c>
      <c r="D198" s="17">
        <v>1997</v>
      </c>
      <c r="E198" s="17">
        <v>1310</v>
      </c>
      <c r="F198" s="17">
        <v>658</v>
      </c>
      <c r="G198" s="21">
        <v>29</v>
      </c>
      <c r="O198" s="34"/>
    </row>
    <row r="199" spans="1:15">
      <c r="A199" s="19" t="s">
        <v>169</v>
      </c>
      <c r="B199" s="17">
        <v>1995</v>
      </c>
      <c r="C199" s="17">
        <v>1085</v>
      </c>
      <c r="D199" s="17">
        <v>910</v>
      </c>
      <c r="E199" s="17">
        <v>615</v>
      </c>
      <c r="F199" s="17">
        <v>271</v>
      </c>
      <c r="G199" s="21">
        <v>24</v>
      </c>
      <c r="O199" s="34"/>
    </row>
    <row r="200" spans="1:15">
      <c r="A200" s="19" t="s">
        <v>170</v>
      </c>
      <c r="B200" s="17">
        <v>1727</v>
      </c>
      <c r="C200" s="17">
        <v>941</v>
      </c>
      <c r="D200" s="17">
        <v>786</v>
      </c>
      <c r="E200" s="17">
        <v>522</v>
      </c>
      <c r="F200" s="17">
        <v>250</v>
      </c>
      <c r="G200" s="21">
        <v>14</v>
      </c>
      <c r="O200" s="34"/>
    </row>
    <row r="201" spans="1:15">
      <c r="A201" s="19" t="s">
        <v>171</v>
      </c>
      <c r="B201" s="17">
        <v>1792</v>
      </c>
      <c r="C201" s="17">
        <v>1003</v>
      </c>
      <c r="D201" s="17">
        <v>789</v>
      </c>
      <c r="E201" s="17">
        <v>526</v>
      </c>
      <c r="F201" s="17">
        <v>251</v>
      </c>
      <c r="G201" s="21">
        <v>12</v>
      </c>
      <c r="O201" s="34"/>
    </row>
    <row r="202" spans="1:15">
      <c r="A202" s="19" t="s">
        <v>172</v>
      </c>
      <c r="B202" s="17">
        <v>2078</v>
      </c>
      <c r="C202" s="17">
        <v>1138</v>
      </c>
      <c r="D202" s="17">
        <v>940</v>
      </c>
      <c r="E202" s="17">
        <v>611</v>
      </c>
      <c r="F202" s="17">
        <v>307</v>
      </c>
      <c r="G202" s="21">
        <v>22</v>
      </c>
      <c r="O202" s="34"/>
    </row>
    <row r="203" spans="1:15" s="4" customFormat="1">
      <c r="A203" s="13" t="s">
        <v>173</v>
      </c>
      <c r="B203" s="14">
        <v>38942</v>
      </c>
      <c r="C203" s="14">
        <v>23108</v>
      </c>
      <c r="D203" s="14">
        <v>15834</v>
      </c>
      <c r="E203" s="14">
        <v>10335</v>
      </c>
      <c r="F203" s="14">
        <v>5296</v>
      </c>
      <c r="G203" s="22">
        <v>203</v>
      </c>
      <c r="I203" s="32"/>
      <c r="J203" s="32"/>
      <c r="K203" s="32"/>
      <c r="L203" s="32"/>
      <c r="M203" s="32"/>
      <c r="N203" s="32"/>
      <c r="O203" s="33"/>
    </row>
    <row r="204" spans="1:15">
      <c r="A204" s="16" t="s">
        <v>334</v>
      </c>
      <c r="B204" s="17">
        <v>27582</v>
      </c>
      <c r="C204" s="17">
        <v>16512</v>
      </c>
      <c r="D204" s="17">
        <v>11070</v>
      </c>
      <c r="E204" s="17">
        <v>7157</v>
      </c>
      <c r="F204" s="17">
        <v>3796</v>
      </c>
      <c r="G204" s="21">
        <v>117</v>
      </c>
      <c r="O204" s="34"/>
    </row>
    <row r="205" spans="1:15">
      <c r="A205" s="16" t="s">
        <v>335</v>
      </c>
      <c r="B205" s="17">
        <v>11360</v>
      </c>
      <c r="C205" s="17">
        <v>6596</v>
      </c>
      <c r="D205" s="17">
        <v>4764</v>
      </c>
      <c r="E205" s="17">
        <v>3178</v>
      </c>
      <c r="F205" s="17">
        <v>1500</v>
      </c>
      <c r="G205" s="21">
        <v>86</v>
      </c>
      <c r="O205" s="34"/>
    </row>
    <row r="206" spans="1:15">
      <c r="A206" s="19" t="s">
        <v>174</v>
      </c>
      <c r="B206" s="17">
        <v>24705</v>
      </c>
      <c r="C206" s="17">
        <v>14797</v>
      </c>
      <c r="D206" s="17">
        <v>9908</v>
      </c>
      <c r="E206" s="17">
        <v>6402</v>
      </c>
      <c r="F206" s="17">
        <v>3404</v>
      </c>
      <c r="G206" s="21">
        <v>102</v>
      </c>
      <c r="O206" s="34"/>
    </row>
    <row r="207" spans="1:15">
      <c r="A207" s="19" t="s">
        <v>175</v>
      </c>
      <c r="B207" s="17">
        <v>1783</v>
      </c>
      <c r="C207" s="17">
        <v>1044</v>
      </c>
      <c r="D207" s="17">
        <v>739</v>
      </c>
      <c r="E207" s="17">
        <v>473</v>
      </c>
      <c r="F207" s="17">
        <v>251</v>
      </c>
      <c r="G207" s="21">
        <v>15</v>
      </c>
      <c r="O207" s="34"/>
    </row>
    <row r="208" spans="1:15">
      <c r="A208" s="19" t="s">
        <v>176</v>
      </c>
      <c r="B208" s="17">
        <v>1017</v>
      </c>
      <c r="C208" s="17">
        <v>639</v>
      </c>
      <c r="D208" s="17">
        <v>378</v>
      </c>
      <c r="E208" s="17">
        <v>249</v>
      </c>
      <c r="F208" s="17">
        <v>124</v>
      </c>
      <c r="G208" s="21">
        <v>5</v>
      </c>
      <c r="O208" s="34"/>
    </row>
    <row r="209" spans="1:15">
      <c r="A209" s="19" t="s">
        <v>177</v>
      </c>
      <c r="B209" s="17">
        <v>766</v>
      </c>
      <c r="C209" s="17">
        <v>405</v>
      </c>
      <c r="D209" s="17">
        <v>361</v>
      </c>
      <c r="E209" s="17">
        <v>224</v>
      </c>
      <c r="F209" s="17">
        <v>127</v>
      </c>
      <c r="G209" s="21">
        <v>10</v>
      </c>
      <c r="O209" s="34"/>
    </row>
    <row r="210" spans="1:15">
      <c r="A210" s="19" t="s">
        <v>178</v>
      </c>
      <c r="B210" s="17">
        <v>1489</v>
      </c>
      <c r="C210" s="17">
        <v>833</v>
      </c>
      <c r="D210" s="17">
        <v>656</v>
      </c>
      <c r="E210" s="17">
        <v>444</v>
      </c>
      <c r="F210" s="17">
        <v>202</v>
      </c>
      <c r="G210" s="21">
        <v>10</v>
      </c>
      <c r="O210" s="34"/>
    </row>
    <row r="211" spans="1:15">
      <c r="A211" s="19" t="s">
        <v>179</v>
      </c>
      <c r="B211" s="17">
        <v>742</v>
      </c>
      <c r="C211" s="17">
        <v>433</v>
      </c>
      <c r="D211" s="17">
        <v>309</v>
      </c>
      <c r="E211" s="17">
        <v>203</v>
      </c>
      <c r="F211" s="17">
        <v>102</v>
      </c>
      <c r="G211" s="21">
        <v>4</v>
      </c>
      <c r="O211" s="34"/>
    </row>
    <row r="212" spans="1:15">
      <c r="A212" s="19" t="s">
        <v>180</v>
      </c>
      <c r="B212" s="17">
        <v>747</v>
      </c>
      <c r="C212" s="17">
        <v>400</v>
      </c>
      <c r="D212" s="17">
        <v>347</v>
      </c>
      <c r="E212" s="17">
        <v>241</v>
      </c>
      <c r="F212" s="17">
        <v>100</v>
      </c>
      <c r="G212" s="21">
        <v>6</v>
      </c>
      <c r="O212" s="34"/>
    </row>
    <row r="213" spans="1:15">
      <c r="A213" s="19" t="s">
        <v>181</v>
      </c>
      <c r="B213" s="17">
        <v>2221</v>
      </c>
      <c r="C213" s="17">
        <v>1290</v>
      </c>
      <c r="D213" s="17">
        <v>931</v>
      </c>
      <c r="E213" s="17">
        <v>630</v>
      </c>
      <c r="F213" s="17">
        <v>287</v>
      </c>
      <c r="G213" s="21">
        <v>14</v>
      </c>
      <c r="O213" s="34"/>
    </row>
    <row r="214" spans="1:15">
      <c r="A214" s="19" t="s">
        <v>182</v>
      </c>
      <c r="B214" s="17">
        <v>1120</v>
      </c>
      <c r="C214" s="17">
        <v>612</v>
      </c>
      <c r="D214" s="17">
        <v>508</v>
      </c>
      <c r="E214" s="17">
        <v>328</v>
      </c>
      <c r="F214" s="17">
        <v>175</v>
      </c>
      <c r="G214" s="21">
        <v>5</v>
      </c>
      <c r="O214" s="34"/>
    </row>
    <row r="215" spans="1:15">
      <c r="A215" s="19" t="s">
        <v>183</v>
      </c>
      <c r="B215" s="17">
        <v>672</v>
      </c>
      <c r="C215" s="17">
        <v>386</v>
      </c>
      <c r="D215" s="17">
        <v>286</v>
      </c>
      <c r="E215" s="17">
        <v>182</v>
      </c>
      <c r="F215" s="17">
        <v>101</v>
      </c>
      <c r="G215" s="21">
        <v>3</v>
      </c>
      <c r="O215" s="34"/>
    </row>
    <row r="216" spans="1:15">
      <c r="A216" s="19" t="s">
        <v>184</v>
      </c>
      <c r="B216" s="17">
        <v>448</v>
      </c>
      <c r="C216" s="17">
        <v>226</v>
      </c>
      <c r="D216" s="17">
        <v>222</v>
      </c>
      <c r="E216" s="17">
        <v>146</v>
      </c>
      <c r="F216" s="17">
        <v>74</v>
      </c>
      <c r="G216" s="21">
        <v>2</v>
      </c>
      <c r="O216" s="34"/>
    </row>
    <row r="217" spans="1:15">
      <c r="A217" s="19" t="s">
        <v>185</v>
      </c>
      <c r="B217" s="17">
        <v>1313</v>
      </c>
      <c r="C217" s="17">
        <v>808</v>
      </c>
      <c r="D217" s="17">
        <v>505</v>
      </c>
      <c r="E217" s="17">
        <v>328</v>
      </c>
      <c r="F217" s="17">
        <v>164</v>
      </c>
      <c r="G217" s="21">
        <v>13</v>
      </c>
      <c r="O217" s="34"/>
    </row>
    <row r="218" spans="1:15">
      <c r="A218" s="19" t="s">
        <v>186</v>
      </c>
      <c r="B218" s="17">
        <v>866</v>
      </c>
      <c r="C218" s="17">
        <v>479</v>
      </c>
      <c r="D218" s="17">
        <v>387</v>
      </c>
      <c r="E218" s="17">
        <v>269</v>
      </c>
      <c r="F218" s="17">
        <v>113</v>
      </c>
      <c r="G218" s="21">
        <v>5</v>
      </c>
      <c r="O218" s="34"/>
    </row>
    <row r="219" spans="1:15">
      <c r="A219" s="19" t="s">
        <v>187</v>
      </c>
      <c r="B219" s="17">
        <v>1013</v>
      </c>
      <c r="C219" s="17">
        <v>613</v>
      </c>
      <c r="D219" s="17">
        <v>400</v>
      </c>
      <c r="E219" s="17">
        <v>277</v>
      </c>
      <c r="F219" s="17">
        <v>119</v>
      </c>
      <c r="G219" s="21">
        <v>4</v>
      </c>
      <c r="O219" s="34"/>
    </row>
    <row r="220" spans="1:15">
      <c r="A220" s="19" t="s">
        <v>188</v>
      </c>
      <c r="B220" s="17">
        <v>3230</v>
      </c>
      <c r="C220" s="17">
        <v>1979</v>
      </c>
      <c r="D220" s="17">
        <v>1251</v>
      </c>
      <c r="E220" s="17">
        <v>830</v>
      </c>
      <c r="F220" s="17">
        <v>398</v>
      </c>
      <c r="G220" s="21">
        <v>23</v>
      </c>
      <c r="O220" s="34"/>
    </row>
    <row r="221" spans="1:15">
      <c r="A221" s="19" t="s">
        <v>189</v>
      </c>
      <c r="B221" s="17">
        <v>1202</v>
      </c>
      <c r="C221" s="17">
        <v>653</v>
      </c>
      <c r="D221" s="17">
        <v>549</v>
      </c>
      <c r="E221" s="17">
        <v>354</v>
      </c>
      <c r="F221" s="17">
        <v>183</v>
      </c>
      <c r="G221" s="21">
        <v>12</v>
      </c>
      <c r="O221" s="34"/>
    </row>
    <row r="222" spans="1:15">
      <c r="A222" s="19" t="s">
        <v>190</v>
      </c>
      <c r="B222" s="17">
        <v>446</v>
      </c>
      <c r="C222" s="17">
        <v>257</v>
      </c>
      <c r="D222" s="17">
        <v>189</v>
      </c>
      <c r="E222" s="17">
        <v>121</v>
      </c>
      <c r="F222" s="17">
        <v>65</v>
      </c>
      <c r="G222" s="21">
        <v>3</v>
      </c>
      <c r="O222" s="34"/>
    </row>
    <row r="223" spans="1:15">
      <c r="A223" s="19" t="s">
        <v>191</v>
      </c>
      <c r="B223" s="17">
        <v>756</v>
      </c>
      <c r="C223" s="17">
        <v>396</v>
      </c>
      <c r="D223" s="17">
        <v>360</v>
      </c>
      <c r="E223" s="17">
        <v>233</v>
      </c>
      <c r="F223" s="17">
        <v>118</v>
      </c>
      <c r="G223" s="21">
        <v>9</v>
      </c>
      <c r="O223" s="34"/>
    </row>
    <row r="224" spans="1:15" s="4" customFormat="1">
      <c r="A224" s="13" t="s">
        <v>192</v>
      </c>
      <c r="B224" s="14">
        <v>26134</v>
      </c>
      <c r="C224" s="14">
        <v>15158</v>
      </c>
      <c r="D224" s="14">
        <v>10976</v>
      </c>
      <c r="E224" s="14">
        <v>7391</v>
      </c>
      <c r="F224" s="14">
        <v>3480</v>
      </c>
      <c r="G224" s="22">
        <v>105</v>
      </c>
      <c r="I224" s="32"/>
      <c r="J224" s="32"/>
      <c r="K224" s="32"/>
      <c r="L224" s="32"/>
      <c r="M224" s="32"/>
      <c r="N224" s="32"/>
      <c r="O224" s="33"/>
    </row>
    <row r="225" spans="1:15">
      <c r="A225" s="16" t="s">
        <v>334</v>
      </c>
      <c r="B225" s="17">
        <v>18525</v>
      </c>
      <c r="C225" s="17">
        <v>10857</v>
      </c>
      <c r="D225" s="17">
        <v>7668</v>
      </c>
      <c r="E225" s="17">
        <v>5115</v>
      </c>
      <c r="F225" s="17">
        <v>2491</v>
      </c>
      <c r="G225" s="21">
        <v>62</v>
      </c>
      <c r="O225" s="34"/>
    </row>
    <row r="226" spans="1:15">
      <c r="A226" s="16" t="s">
        <v>335</v>
      </c>
      <c r="B226" s="17">
        <v>7609</v>
      </c>
      <c r="C226" s="17">
        <v>4301</v>
      </c>
      <c r="D226" s="17">
        <v>3308</v>
      </c>
      <c r="E226" s="17">
        <v>2276</v>
      </c>
      <c r="F226" s="17">
        <v>989</v>
      </c>
      <c r="G226" s="21">
        <v>43</v>
      </c>
      <c r="O226" s="34"/>
    </row>
    <row r="227" spans="1:15">
      <c r="A227" s="19" t="s">
        <v>193</v>
      </c>
      <c r="B227" s="17">
        <v>14682</v>
      </c>
      <c r="C227" s="17">
        <v>8584</v>
      </c>
      <c r="D227" s="17">
        <v>6098</v>
      </c>
      <c r="E227" s="17">
        <v>4073</v>
      </c>
      <c r="F227" s="17">
        <v>1977</v>
      </c>
      <c r="G227" s="21">
        <v>48</v>
      </c>
      <c r="O227" s="34"/>
    </row>
    <row r="228" spans="1:15">
      <c r="A228" s="19" t="s">
        <v>194</v>
      </c>
      <c r="B228" s="17">
        <v>2573</v>
      </c>
      <c r="C228" s="17">
        <v>1456</v>
      </c>
      <c r="D228" s="17">
        <v>1117</v>
      </c>
      <c r="E228" s="17">
        <v>786</v>
      </c>
      <c r="F228" s="17">
        <v>319</v>
      </c>
      <c r="G228" s="21">
        <v>12</v>
      </c>
      <c r="O228" s="34"/>
    </row>
    <row r="229" spans="1:15">
      <c r="A229" s="19" t="s">
        <v>195</v>
      </c>
      <c r="B229" s="17">
        <v>1203</v>
      </c>
      <c r="C229" s="17">
        <v>704</v>
      </c>
      <c r="D229" s="17">
        <v>499</v>
      </c>
      <c r="E229" s="17">
        <v>344</v>
      </c>
      <c r="F229" s="17">
        <v>150</v>
      </c>
      <c r="G229" s="21">
        <v>5</v>
      </c>
      <c r="O229" s="34"/>
    </row>
    <row r="230" spans="1:15">
      <c r="A230" s="19" t="s">
        <v>196</v>
      </c>
      <c r="B230" s="17">
        <v>1370</v>
      </c>
      <c r="C230" s="17">
        <v>752</v>
      </c>
      <c r="D230" s="17">
        <v>618</v>
      </c>
      <c r="E230" s="17">
        <v>442</v>
      </c>
      <c r="F230" s="17">
        <v>169</v>
      </c>
      <c r="G230" s="21">
        <v>7</v>
      </c>
      <c r="O230" s="34"/>
    </row>
    <row r="231" spans="1:15">
      <c r="A231" s="19" t="s">
        <v>197</v>
      </c>
      <c r="B231" s="17">
        <v>1643</v>
      </c>
      <c r="C231" s="17">
        <v>983</v>
      </c>
      <c r="D231" s="17">
        <v>660</v>
      </c>
      <c r="E231" s="17">
        <v>453</v>
      </c>
      <c r="F231" s="17">
        <v>204</v>
      </c>
      <c r="G231" s="21">
        <v>3</v>
      </c>
      <c r="O231" s="34"/>
    </row>
    <row r="232" spans="1:15">
      <c r="A232" s="19" t="s">
        <v>198</v>
      </c>
      <c r="B232" s="17">
        <v>729</v>
      </c>
      <c r="C232" s="17">
        <v>463</v>
      </c>
      <c r="D232" s="17">
        <v>266</v>
      </c>
      <c r="E232" s="17">
        <v>173</v>
      </c>
      <c r="F232" s="17">
        <v>91</v>
      </c>
      <c r="G232" s="21">
        <v>2</v>
      </c>
      <c r="O232" s="34"/>
    </row>
    <row r="233" spans="1:15">
      <c r="A233" s="19" t="s">
        <v>199</v>
      </c>
      <c r="B233" s="17">
        <v>914</v>
      </c>
      <c r="C233" s="17">
        <v>520</v>
      </c>
      <c r="D233" s="17">
        <v>394</v>
      </c>
      <c r="E233" s="17">
        <v>280</v>
      </c>
      <c r="F233" s="17">
        <v>113</v>
      </c>
      <c r="G233" s="21">
        <v>1</v>
      </c>
      <c r="O233" s="34"/>
    </row>
    <row r="234" spans="1:15">
      <c r="A234" s="19" t="s">
        <v>200</v>
      </c>
      <c r="B234" s="17">
        <v>3311</v>
      </c>
      <c r="C234" s="17">
        <v>1892</v>
      </c>
      <c r="D234" s="17">
        <v>1419</v>
      </c>
      <c r="E234" s="17">
        <v>939</v>
      </c>
      <c r="F234" s="17">
        <v>462</v>
      </c>
      <c r="G234" s="21">
        <v>18</v>
      </c>
      <c r="O234" s="34"/>
    </row>
    <row r="235" spans="1:15">
      <c r="A235" s="19" t="s">
        <v>201</v>
      </c>
      <c r="B235" s="17">
        <v>1911</v>
      </c>
      <c r="C235" s="17">
        <v>1106</v>
      </c>
      <c r="D235" s="17">
        <v>805</v>
      </c>
      <c r="E235" s="17">
        <v>525</v>
      </c>
      <c r="F235" s="17">
        <v>273</v>
      </c>
      <c r="G235" s="21">
        <v>7</v>
      </c>
      <c r="O235" s="34"/>
    </row>
    <row r="236" spans="1:15">
      <c r="A236" s="19" t="s">
        <v>202</v>
      </c>
      <c r="B236" s="17">
        <v>1400</v>
      </c>
      <c r="C236" s="17">
        <v>786</v>
      </c>
      <c r="D236" s="17">
        <v>614</v>
      </c>
      <c r="E236" s="17">
        <v>414</v>
      </c>
      <c r="F236" s="17">
        <v>189</v>
      </c>
      <c r="G236" s="21">
        <v>11</v>
      </c>
      <c r="O236" s="34"/>
    </row>
    <row r="237" spans="1:15">
      <c r="A237" s="19" t="s">
        <v>203</v>
      </c>
      <c r="B237" s="17">
        <v>1468</v>
      </c>
      <c r="C237" s="17">
        <v>786</v>
      </c>
      <c r="D237" s="17">
        <v>682</v>
      </c>
      <c r="E237" s="17">
        <v>463</v>
      </c>
      <c r="F237" s="17">
        <v>214</v>
      </c>
      <c r="G237" s="21">
        <v>5</v>
      </c>
      <c r="O237" s="34"/>
    </row>
    <row r="238" spans="1:15">
      <c r="A238" s="19" t="s">
        <v>204</v>
      </c>
      <c r="B238" s="17">
        <v>2457</v>
      </c>
      <c r="C238" s="17">
        <v>1457</v>
      </c>
      <c r="D238" s="17">
        <v>1000</v>
      </c>
      <c r="E238" s="17">
        <v>677</v>
      </c>
      <c r="F238" s="17">
        <v>304</v>
      </c>
      <c r="G238" s="21">
        <v>19</v>
      </c>
      <c r="O238" s="34"/>
    </row>
    <row r="239" spans="1:15" s="4" customFormat="1">
      <c r="A239" s="13" t="s">
        <v>205</v>
      </c>
      <c r="B239" s="14">
        <v>15697</v>
      </c>
      <c r="C239" s="14">
        <v>9102</v>
      </c>
      <c r="D239" s="14">
        <v>6595</v>
      </c>
      <c r="E239" s="14">
        <v>4374</v>
      </c>
      <c r="F239" s="14">
        <v>2129</v>
      </c>
      <c r="G239" s="22">
        <v>92</v>
      </c>
      <c r="I239" s="32"/>
      <c r="J239" s="32"/>
      <c r="K239" s="32"/>
      <c r="L239" s="32"/>
      <c r="M239" s="32"/>
      <c r="N239" s="32"/>
      <c r="O239" s="33"/>
    </row>
    <row r="240" spans="1:15">
      <c r="A240" s="16" t="s">
        <v>334</v>
      </c>
      <c r="B240" s="17">
        <v>8789</v>
      </c>
      <c r="C240" s="17">
        <v>5180</v>
      </c>
      <c r="D240" s="17">
        <v>3609</v>
      </c>
      <c r="E240" s="17">
        <v>2414</v>
      </c>
      <c r="F240" s="17">
        <v>1159</v>
      </c>
      <c r="G240" s="21">
        <v>36</v>
      </c>
      <c r="O240" s="34"/>
    </row>
    <row r="241" spans="1:15">
      <c r="A241" s="16" t="s">
        <v>335</v>
      </c>
      <c r="B241" s="17">
        <v>6908</v>
      </c>
      <c r="C241" s="17">
        <v>3922</v>
      </c>
      <c r="D241" s="17">
        <v>2986</v>
      </c>
      <c r="E241" s="17">
        <v>1960</v>
      </c>
      <c r="F241" s="17">
        <v>970</v>
      </c>
      <c r="G241" s="21">
        <v>56</v>
      </c>
      <c r="O241" s="34"/>
    </row>
    <row r="242" spans="1:15">
      <c r="A242" s="19" t="s">
        <v>206</v>
      </c>
      <c r="B242" s="17">
        <v>5609</v>
      </c>
      <c r="C242" s="17">
        <v>3474</v>
      </c>
      <c r="D242" s="17">
        <v>2135</v>
      </c>
      <c r="E242" s="17">
        <v>1428</v>
      </c>
      <c r="F242" s="17">
        <v>688</v>
      </c>
      <c r="G242" s="21">
        <v>19</v>
      </c>
      <c r="O242" s="34"/>
    </row>
    <row r="243" spans="1:15">
      <c r="A243" s="19" t="s">
        <v>207</v>
      </c>
      <c r="B243" s="17">
        <v>772</v>
      </c>
      <c r="C243" s="17">
        <v>429</v>
      </c>
      <c r="D243" s="17">
        <v>343</v>
      </c>
      <c r="E243" s="17">
        <v>215</v>
      </c>
      <c r="F243" s="17">
        <v>121</v>
      </c>
      <c r="G243" s="21">
        <v>7</v>
      </c>
      <c r="O243" s="34"/>
    </row>
    <row r="244" spans="1:15">
      <c r="A244" s="19" t="s">
        <v>208</v>
      </c>
      <c r="B244" s="17">
        <v>5352</v>
      </c>
      <c r="C244" s="17">
        <v>2944</v>
      </c>
      <c r="D244" s="17">
        <v>2408</v>
      </c>
      <c r="E244" s="17">
        <v>1587</v>
      </c>
      <c r="F244" s="17">
        <v>789</v>
      </c>
      <c r="G244" s="21">
        <v>32</v>
      </c>
      <c r="O244" s="34"/>
    </row>
    <row r="245" spans="1:15">
      <c r="A245" s="19" t="s">
        <v>209</v>
      </c>
      <c r="B245" s="17">
        <v>3180</v>
      </c>
      <c r="C245" s="17">
        <v>1706</v>
      </c>
      <c r="D245" s="17">
        <v>1474</v>
      </c>
      <c r="E245" s="17">
        <v>986</v>
      </c>
      <c r="F245" s="17">
        <v>471</v>
      </c>
      <c r="G245" s="21">
        <v>17</v>
      </c>
      <c r="O245" s="34"/>
    </row>
    <row r="246" spans="1:15">
      <c r="A246" s="19" t="s">
        <v>210</v>
      </c>
      <c r="B246" s="17">
        <v>2172</v>
      </c>
      <c r="C246" s="17">
        <v>1238</v>
      </c>
      <c r="D246" s="17">
        <v>934</v>
      </c>
      <c r="E246" s="17">
        <v>601</v>
      </c>
      <c r="F246" s="17">
        <v>318</v>
      </c>
      <c r="G246" s="21">
        <v>15</v>
      </c>
      <c r="O246" s="34"/>
    </row>
    <row r="247" spans="1:15">
      <c r="A247" s="19" t="s">
        <v>211</v>
      </c>
      <c r="B247" s="17">
        <v>1093</v>
      </c>
      <c r="C247" s="17">
        <v>585</v>
      </c>
      <c r="D247" s="17">
        <v>508</v>
      </c>
      <c r="E247" s="17">
        <v>326</v>
      </c>
      <c r="F247" s="17">
        <v>168</v>
      </c>
      <c r="G247" s="21">
        <v>14</v>
      </c>
      <c r="O247" s="34"/>
    </row>
    <row r="248" spans="1:15">
      <c r="A248" s="19" t="s">
        <v>212</v>
      </c>
      <c r="B248" s="17">
        <v>1191</v>
      </c>
      <c r="C248" s="17">
        <v>705</v>
      </c>
      <c r="D248" s="17">
        <v>486</v>
      </c>
      <c r="E248" s="17">
        <v>329</v>
      </c>
      <c r="F248" s="17">
        <v>147</v>
      </c>
      <c r="G248" s="21">
        <v>10</v>
      </c>
      <c r="O248" s="34"/>
    </row>
    <row r="249" spans="1:15">
      <c r="A249" s="19" t="s">
        <v>213</v>
      </c>
      <c r="B249" s="17">
        <v>1680</v>
      </c>
      <c r="C249" s="17">
        <v>965</v>
      </c>
      <c r="D249" s="17">
        <v>715</v>
      </c>
      <c r="E249" s="17">
        <v>489</v>
      </c>
      <c r="F249" s="17">
        <v>216</v>
      </c>
      <c r="G249" s="21">
        <v>10</v>
      </c>
      <c r="O249" s="34"/>
    </row>
    <row r="250" spans="1:15">
      <c r="A250" s="13" t="s">
        <v>214</v>
      </c>
      <c r="B250" s="17">
        <v>17656</v>
      </c>
      <c r="C250" s="17">
        <v>10499</v>
      </c>
      <c r="D250" s="17">
        <v>7157</v>
      </c>
      <c r="E250" s="17">
        <v>4769</v>
      </c>
      <c r="F250" s="17">
        <v>2299</v>
      </c>
      <c r="G250" s="21">
        <v>89</v>
      </c>
      <c r="I250" s="32"/>
      <c r="J250" s="32"/>
      <c r="K250" s="32"/>
      <c r="L250" s="32"/>
      <c r="M250" s="32"/>
      <c r="N250" s="32"/>
      <c r="O250" s="33"/>
    </row>
    <row r="251" spans="1:15">
      <c r="A251" s="16" t="s">
        <v>334</v>
      </c>
      <c r="B251" s="17">
        <v>11730</v>
      </c>
      <c r="C251" s="17">
        <v>6987</v>
      </c>
      <c r="D251" s="17">
        <v>4743</v>
      </c>
      <c r="E251" s="17">
        <v>3120</v>
      </c>
      <c r="F251" s="17">
        <v>1581</v>
      </c>
      <c r="G251" s="21">
        <v>42</v>
      </c>
      <c r="O251" s="34"/>
    </row>
    <row r="252" spans="1:15">
      <c r="A252" s="16" t="s">
        <v>335</v>
      </c>
      <c r="B252" s="17">
        <v>5926</v>
      </c>
      <c r="C252" s="17">
        <v>3512</v>
      </c>
      <c r="D252" s="17">
        <v>2414</v>
      </c>
      <c r="E252" s="17">
        <v>1649</v>
      </c>
      <c r="F252" s="17">
        <v>718</v>
      </c>
      <c r="G252" s="21">
        <v>47</v>
      </c>
      <c r="O252" s="34"/>
    </row>
    <row r="253" spans="1:15">
      <c r="A253" s="19" t="s">
        <v>215</v>
      </c>
      <c r="B253" s="17">
        <v>9310</v>
      </c>
      <c r="C253" s="17">
        <v>5566</v>
      </c>
      <c r="D253" s="17">
        <v>3744</v>
      </c>
      <c r="E253" s="17">
        <v>2468</v>
      </c>
      <c r="F253" s="17">
        <v>1248</v>
      </c>
      <c r="G253" s="21">
        <v>28</v>
      </c>
      <c r="O253" s="34"/>
    </row>
    <row r="254" spans="1:15">
      <c r="A254" s="19" t="s">
        <v>216</v>
      </c>
      <c r="B254" s="17">
        <v>1503</v>
      </c>
      <c r="C254" s="17">
        <v>830</v>
      </c>
      <c r="D254" s="17">
        <v>673</v>
      </c>
      <c r="E254" s="17">
        <v>447</v>
      </c>
      <c r="F254" s="17">
        <v>218</v>
      </c>
      <c r="G254" s="21">
        <v>8</v>
      </c>
      <c r="O254" s="34"/>
    </row>
    <row r="255" spans="1:15">
      <c r="A255" s="19" t="s">
        <v>217</v>
      </c>
      <c r="B255" s="17">
        <v>778</v>
      </c>
      <c r="C255" s="17">
        <v>445</v>
      </c>
      <c r="D255" s="17">
        <v>333</v>
      </c>
      <c r="E255" s="17">
        <v>219</v>
      </c>
      <c r="F255" s="17">
        <v>110</v>
      </c>
      <c r="G255" s="21">
        <v>4</v>
      </c>
      <c r="O255" s="34"/>
    </row>
    <row r="256" spans="1:15">
      <c r="A256" s="19" t="s">
        <v>218</v>
      </c>
      <c r="B256" s="17">
        <v>725</v>
      </c>
      <c r="C256" s="17">
        <v>385</v>
      </c>
      <c r="D256" s="17">
        <v>340</v>
      </c>
      <c r="E256" s="17">
        <v>228</v>
      </c>
      <c r="F256" s="17">
        <v>108</v>
      </c>
      <c r="G256" s="21">
        <v>4</v>
      </c>
      <c r="O256" s="34"/>
    </row>
    <row r="257" spans="1:15">
      <c r="A257" s="19" t="s">
        <v>219</v>
      </c>
      <c r="B257" s="17">
        <v>1862</v>
      </c>
      <c r="C257" s="17">
        <v>1203</v>
      </c>
      <c r="D257" s="17">
        <v>659</v>
      </c>
      <c r="E257" s="17">
        <v>436</v>
      </c>
      <c r="F257" s="17">
        <v>214</v>
      </c>
      <c r="G257" s="21">
        <v>9</v>
      </c>
      <c r="O257" s="34"/>
    </row>
    <row r="258" spans="1:15">
      <c r="A258" s="19" t="s">
        <v>220</v>
      </c>
      <c r="B258" s="17">
        <v>1023</v>
      </c>
      <c r="C258" s="17">
        <v>648</v>
      </c>
      <c r="D258" s="17">
        <v>375</v>
      </c>
      <c r="E258" s="17">
        <v>240</v>
      </c>
      <c r="F258" s="17">
        <v>132</v>
      </c>
      <c r="G258" s="21">
        <v>3</v>
      </c>
      <c r="O258" s="34"/>
    </row>
    <row r="259" spans="1:15">
      <c r="A259" s="19" t="s">
        <v>221</v>
      </c>
      <c r="B259" s="17">
        <v>839</v>
      </c>
      <c r="C259" s="17">
        <v>555</v>
      </c>
      <c r="D259" s="17">
        <v>284</v>
      </c>
      <c r="E259" s="17">
        <v>196</v>
      </c>
      <c r="F259" s="17">
        <v>82</v>
      </c>
      <c r="G259" s="21">
        <v>6</v>
      </c>
      <c r="O259" s="34"/>
    </row>
    <row r="260" spans="1:15">
      <c r="A260" s="19" t="s">
        <v>222</v>
      </c>
      <c r="B260" s="17">
        <v>1511</v>
      </c>
      <c r="C260" s="17">
        <v>820</v>
      </c>
      <c r="D260" s="17">
        <v>691</v>
      </c>
      <c r="E260" s="17">
        <v>454</v>
      </c>
      <c r="F260" s="17">
        <v>221</v>
      </c>
      <c r="G260" s="21">
        <v>16</v>
      </c>
      <c r="O260" s="34"/>
    </row>
    <row r="261" spans="1:15">
      <c r="A261" s="19" t="s">
        <v>223</v>
      </c>
      <c r="B261" s="17">
        <v>619</v>
      </c>
      <c r="C261" s="17">
        <v>328</v>
      </c>
      <c r="D261" s="17">
        <v>291</v>
      </c>
      <c r="E261" s="17">
        <v>193</v>
      </c>
      <c r="F261" s="17">
        <v>91</v>
      </c>
      <c r="G261" s="21">
        <v>7</v>
      </c>
      <c r="O261" s="34"/>
    </row>
    <row r="262" spans="1:15">
      <c r="A262" s="19" t="s">
        <v>224</v>
      </c>
      <c r="B262" s="17">
        <v>892</v>
      </c>
      <c r="C262" s="17">
        <v>492</v>
      </c>
      <c r="D262" s="17">
        <v>400</v>
      </c>
      <c r="E262" s="17">
        <v>261</v>
      </c>
      <c r="F262" s="17">
        <v>130</v>
      </c>
      <c r="G262" s="21">
        <v>9</v>
      </c>
      <c r="O262" s="34"/>
    </row>
    <row r="263" spans="1:15">
      <c r="A263" s="19" t="s">
        <v>225</v>
      </c>
      <c r="B263" s="17">
        <v>3470</v>
      </c>
      <c r="C263" s="17">
        <v>2080</v>
      </c>
      <c r="D263" s="17">
        <v>1390</v>
      </c>
      <c r="E263" s="17">
        <v>964</v>
      </c>
      <c r="F263" s="17">
        <v>398</v>
      </c>
      <c r="G263" s="21">
        <v>28</v>
      </c>
      <c r="O263" s="34"/>
    </row>
    <row r="264" spans="1:15" s="4" customFormat="1">
      <c r="A264" s="13" t="s">
        <v>226</v>
      </c>
      <c r="B264" s="14">
        <v>12195</v>
      </c>
      <c r="C264" s="14">
        <v>6880</v>
      </c>
      <c r="D264" s="14">
        <v>5315</v>
      </c>
      <c r="E264" s="14">
        <v>3613</v>
      </c>
      <c r="F264" s="14">
        <v>1633</v>
      </c>
      <c r="G264" s="22">
        <v>69</v>
      </c>
      <c r="I264" s="32"/>
      <c r="J264" s="32"/>
      <c r="K264" s="32"/>
      <c r="L264" s="32"/>
      <c r="M264" s="32"/>
      <c r="N264" s="32"/>
      <c r="O264" s="33"/>
    </row>
    <row r="265" spans="1:15">
      <c r="A265" s="16" t="s">
        <v>334</v>
      </c>
      <c r="B265" s="17">
        <v>6848</v>
      </c>
      <c r="C265" s="17">
        <v>3883</v>
      </c>
      <c r="D265" s="17">
        <v>2965</v>
      </c>
      <c r="E265" s="17">
        <v>2027</v>
      </c>
      <c r="F265" s="17">
        <v>896</v>
      </c>
      <c r="G265" s="21">
        <v>42</v>
      </c>
      <c r="O265" s="34"/>
    </row>
    <row r="266" spans="1:15">
      <c r="A266" s="16" t="s">
        <v>335</v>
      </c>
      <c r="B266" s="17">
        <v>5347</v>
      </c>
      <c r="C266" s="17">
        <v>2997</v>
      </c>
      <c r="D266" s="17">
        <v>2350</v>
      </c>
      <c r="E266" s="17">
        <v>1586</v>
      </c>
      <c r="F266" s="17">
        <v>737</v>
      </c>
      <c r="G266" s="21">
        <v>27</v>
      </c>
      <c r="O266" s="34"/>
    </row>
    <row r="267" spans="1:15">
      <c r="A267" s="19" t="s">
        <v>227</v>
      </c>
      <c r="B267" s="17">
        <v>1424</v>
      </c>
      <c r="C267" s="17">
        <v>833</v>
      </c>
      <c r="D267" s="17">
        <v>591</v>
      </c>
      <c r="E267" s="17">
        <v>411</v>
      </c>
      <c r="F267" s="17">
        <v>170</v>
      </c>
      <c r="G267" s="21">
        <v>10</v>
      </c>
      <c r="O267" s="34"/>
    </row>
    <row r="268" spans="1:15">
      <c r="A268" s="19" t="s">
        <v>228</v>
      </c>
      <c r="B268" s="17">
        <v>789</v>
      </c>
      <c r="C268" s="17">
        <v>457</v>
      </c>
      <c r="D268" s="17">
        <v>332</v>
      </c>
      <c r="E268" s="17">
        <v>220</v>
      </c>
      <c r="F268" s="17">
        <v>105</v>
      </c>
      <c r="G268" s="21">
        <v>7</v>
      </c>
      <c r="O268" s="34"/>
    </row>
    <row r="269" spans="1:15">
      <c r="A269" s="19" t="s">
        <v>229</v>
      </c>
      <c r="B269" s="17">
        <v>635</v>
      </c>
      <c r="C269" s="17">
        <v>376</v>
      </c>
      <c r="D269" s="17">
        <v>259</v>
      </c>
      <c r="E269" s="17">
        <v>191</v>
      </c>
      <c r="F269" s="17">
        <v>65</v>
      </c>
      <c r="G269" s="21">
        <v>3</v>
      </c>
      <c r="O269" s="34"/>
    </row>
    <row r="270" spans="1:15">
      <c r="A270" s="19" t="s">
        <v>230</v>
      </c>
      <c r="B270" s="17">
        <v>4745</v>
      </c>
      <c r="C270" s="17">
        <v>2712</v>
      </c>
      <c r="D270" s="17">
        <v>2033</v>
      </c>
      <c r="E270" s="17">
        <v>1367</v>
      </c>
      <c r="F270" s="17">
        <v>636</v>
      </c>
      <c r="G270" s="21">
        <v>30</v>
      </c>
      <c r="O270" s="34"/>
    </row>
    <row r="271" spans="1:15">
      <c r="A271" s="19" t="s">
        <v>231</v>
      </c>
      <c r="B271" s="17">
        <v>3623</v>
      </c>
      <c r="C271" s="17">
        <v>2055</v>
      </c>
      <c r="D271" s="17">
        <v>1568</v>
      </c>
      <c r="E271" s="17">
        <v>1066</v>
      </c>
      <c r="F271" s="17">
        <v>480</v>
      </c>
      <c r="G271" s="21">
        <v>22</v>
      </c>
      <c r="O271" s="34"/>
    </row>
    <row r="272" spans="1:15">
      <c r="A272" s="19" t="s">
        <v>232</v>
      </c>
      <c r="B272" s="17">
        <v>1122</v>
      </c>
      <c r="C272" s="17">
        <v>657</v>
      </c>
      <c r="D272" s="17">
        <v>465</v>
      </c>
      <c r="E272" s="17">
        <v>301</v>
      </c>
      <c r="F272" s="17">
        <v>156</v>
      </c>
      <c r="G272" s="21">
        <v>8</v>
      </c>
      <c r="O272" s="34"/>
    </row>
    <row r="273" spans="1:15">
      <c r="A273" s="19" t="s">
        <v>233</v>
      </c>
      <c r="B273" s="17">
        <v>1135</v>
      </c>
      <c r="C273" s="17">
        <v>654</v>
      </c>
      <c r="D273" s="17">
        <v>481</v>
      </c>
      <c r="E273" s="17">
        <v>323</v>
      </c>
      <c r="F273" s="17">
        <v>154</v>
      </c>
      <c r="G273" s="21">
        <v>4</v>
      </c>
      <c r="O273" s="34"/>
    </row>
    <row r="274" spans="1:15">
      <c r="A274" s="19" t="s">
        <v>234</v>
      </c>
      <c r="B274" s="17">
        <v>2639</v>
      </c>
      <c r="C274" s="17">
        <v>1475</v>
      </c>
      <c r="D274" s="17">
        <v>1164</v>
      </c>
      <c r="E274" s="17">
        <v>782</v>
      </c>
      <c r="F274" s="17">
        <v>368</v>
      </c>
      <c r="G274" s="21">
        <v>14</v>
      </c>
      <c r="O274" s="34"/>
    </row>
    <row r="275" spans="1:15">
      <c r="A275" s="19" t="s">
        <v>235</v>
      </c>
      <c r="B275" s="17">
        <v>1519</v>
      </c>
      <c r="C275" s="17">
        <v>854</v>
      </c>
      <c r="D275" s="17">
        <v>665</v>
      </c>
      <c r="E275" s="17">
        <v>451</v>
      </c>
      <c r="F275" s="17">
        <v>205</v>
      </c>
      <c r="G275" s="21">
        <v>9</v>
      </c>
      <c r="O275" s="34"/>
    </row>
    <row r="276" spans="1:15">
      <c r="A276" s="19" t="s">
        <v>236</v>
      </c>
      <c r="B276" s="17">
        <v>1120</v>
      </c>
      <c r="C276" s="17">
        <v>621</v>
      </c>
      <c r="D276" s="17">
        <v>499</v>
      </c>
      <c r="E276" s="17">
        <v>331</v>
      </c>
      <c r="F276" s="17">
        <v>163</v>
      </c>
      <c r="G276" s="21">
        <v>5</v>
      </c>
      <c r="O276" s="34"/>
    </row>
    <row r="277" spans="1:15">
      <c r="A277" s="19" t="s">
        <v>237</v>
      </c>
      <c r="B277" s="17">
        <v>2252</v>
      </c>
      <c r="C277" s="17">
        <v>1206</v>
      </c>
      <c r="D277" s="17">
        <v>1046</v>
      </c>
      <c r="E277" s="17">
        <v>730</v>
      </c>
      <c r="F277" s="17">
        <v>305</v>
      </c>
      <c r="G277" s="21">
        <v>11</v>
      </c>
      <c r="O277" s="34"/>
    </row>
    <row r="278" spans="1:15">
      <c r="A278" s="19" t="s">
        <v>238</v>
      </c>
      <c r="B278" s="17">
        <v>917</v>
      </c>
      <c r="C278" s="17">
        <v>517</v>
      </c>
      <c r="D278" s="17">
        <v>400</v>
      </c>
      <c r="E278" s="17">
        <v>290</v>
      </c>
      <c r="F278" s="17">
        <v>106</v>
      </c>
      <c r="G278" s="21">
        <v>4</v>
      </c>
      <c r="O278" s="34"/>
    </row>
    <row r="279" spans="1:15">
      <c r="A279" s="19" t="s">
        <v>239</v>
      </c>
      <c r="B279" s="17">
        <v>1335</v>
      </c>
      <c r="C279" s="17">
        <v>689</v>
      </c>
      <c r="D279" s="17">
        <v>646</v>
      </c>
      <c r="E279" s="17">
        <v>440</v>
      </c>
      <c r="F279" s="17">
        <v>199</v>
      </c>
      <c r="G279" s="21">
        <v>7</v>
      </c>
      <c r="O279" s="34"/>
    </row>
    <row r="280" spans="1:15" s="4" customFormat="1">
      <c r="A280" s="13" t="s">
        <v>240</v>
      </c>
      <c r="B280" s="14">
        <v>42265</v>
      </c>
      <c r="C280" s="14">
        <v>24354</v>
      </c>
      <c r="D280" s="14">
        <v>17911</v>
      </c>
      <c r="E280" s="14">
        <v>11600</v>
      </c>
      <c r="F280" s="14">
        <v>6104</v>
      </c>
      <c r="G280" s="22">
        <v>207</v>
      </c>
      <c r="I280" s="32"/>
      <c r="J280" s="32"/>
      <c r="K280" s="32"/>
      <c r="L280" s="32"/>
      <c r="M280" s="32"/>
      <c r="N280" s="32"/>
      <c r="O280" s="33"/>
    </row>
    <row r="281" spans="1:15">
      <c r="A281" s="16" t="s">
        <v>336</v>
      </c>
      <c r="B281" s="17">
        <v>42265</v>
      </c>
      <c r="C281" s="17">
        <v>24354</v>
      </c>
      <c r="D281" s="17">
        <v>17911</v>
      </c>
      <c r="E281" s="17">
        <v>11600</v>
      </c>
      <c r="F281" s="17">
        <v>6104</v>
      </c>
      <c r="G281" s="21">
        <v>207</v>
      </c>
      <c r="O281" s="34"/>
    </row>
    <row r="282" spans="1:15">
      <c r="A282" s="19" t="s">
        <v>241</v>
      </c>
      <c r="B282" s="17">
        <v>42265</v>
      </c>
      <c r="C282" s="17">
        <v>24354</v>
      </c>
      <c r="D282" s="17">
        <v>17911</v>
      </c>
      <c r="E282" s="17">
        <v>11600</v>
      </c>
      <c r="F282" s="17">
        <v>6104</v>
      </c>
      <c r="G282" s="21">
        <v>207</v>
      </c>
      <c r="O282" s="34"/>
    </row>
    <row r="283" spans="1:15" s="4" customFormat="1">
      <c r="A283" s="13" t="s">
        <v>242</v>
      </c>
      <c r="B283" s="14">
        <v>160543</v>
      </c>
      <c r="C283" s="14">
        <v>93103</v>
      </c>
      <c r="D283" s="14">
        <v>67440</v>
      </c>
      <c r="E283" s="14">
        <v>44887</v>
      </c>
      <c r="F283" s="14">
        <v>21763</v>
      </c>
      <c r="G283" s="22">
        <v>790</v>
      </c>
      <c r="I283" s="32"/>
      <c r="J283" s="32"/>
      <c r="K283" s="32"/>
      <c r="L283" s="32"/>
      <c r="M283" s="32"/>
      <c r="N283" s="32"/>
      <c r="O283" s="33"/>
    </row>
    <row r="284" spans="1:15">
      <c r="A284" s="16" t="s">
        <v>336</v>
      </c>
      <c r="B284" s="17">
        <v>160543</v>
      </c>
      <c r="C284" s="17">
        <v>93103</v>
      </c>
      <c r="D284" s="17">
        <v>67440</v>
      </c>
      <c r="E284" s="17">
        <v>44887</v>
      </c>
      <c r="F284" s="17">
        <v>21763</v>
      </c>
      <c r="G284" s="21">
        <v>790</v>
      </c>
      <c r="O284" s="34"/>
    </row>
    <row r="285" spans="1:15">
      <c r="A285" s="19" t="s">
        <v>243</v>
      </c>
      <c r="B285" s="17">
        <v>160543</v>
      </c>
      <c r="C285" s="17">
        <v>93103</v>
      </c>
      <c r="D285" s="17">
        <v>67440</v>
      </c>
      <c r="E285" s="17">
        <v>44887</v>
      </c>
      <c r="F285" s="17">
        <v>21763</v>
      </c>
      <c r="G285" s="21">
        <v>790</v>
      </c>
      <c r="O285" s="34"/>
    </row>
    <row r="286" spans="1:15" s="4" customFormat="1">
      <c r="A286" s="13" t="s">
        <v>244</v>
      </c>
      <c r="B286" s="14">
        <v>16390</v>
      </c>
      <c r="C286" s="14">
        <v>9584</v>
      </c>
      <c r="D286" s="14">
        <v>6806</v>
      </c>
      <c r="E286" s="14">
        <v>4507</v>
      </c>
      <c r="F286" s="14">
        <v>2249</v>
      </c>
      <c r="G286" s="22">
        <v>50</v>
      </c>
      <c r="I286" s="32"/>
      <c r="J286" s="32"/>
      <c r="K286" s="32"/>
      <c r="L286" s="32"/>
      <c r="M286" s="32"/>
      <c r="N286" s="32"/>
      <c r="O286" s="33"/>
    </row>
    <row r="287" spans="1:15">
      <c r="A287" s="16" t="s">
        <v>336</v>
      </c>
      <c r="B287" s="17">
        <v>16390</v>
      </c>
      <c r="C287" s="17">
        <v>9584</v>
      </c>
      <c r="D287" s="17">
        <v>6806</v>
      </c>
      <c r="E287" s="17">
        <v>4507</v>
      </c>
      <c r="F287" s="17">
        <v>2249</v>
      </c>
      <c r="G287" s="21">
        <v>50</v>
      </c>
      <c r="O287" s="34"/>
    </row>
    <row r="288" spans="1:15">
      <c r="A288" s="19" t="s">
        <v>245</v>
      </c>
      <c r="B288" s="17">
        <v>16390</v>
      </c>
      <c r="C288" s="17">
        <v>9584</v>
      </c>
      <c r="D288" s="17">
        <v>6806</v>
      </c>
      <c r="E288" s="17">
        <v>4507</v>
      </c>
      <c r="F288" s="17">
        <v>2249</v>
      </c>
      <c r="G288" s="21">
        <v>50</v>
      </c>
      <c r="O288" s="34"/>
    </row>
    <row r="289" spans="1:15" ht="30" customHeight="1">
      <c r="A289" s="20">
        <v>2021</v>
      </c>
      <c r="B289" s="20"/>
      <c r="C289" s="20"/>
      <c r="D289" s="20"/>
      <c r="E289" s="20"/>
      <c r="F289" s="20"/>
      <c r="G289" s="20"/>
      <c r="I289" s="26"/>
      <c r="J289" s="26"/>
      <c r="K289" s="26"/>
      <c r="L289" s="26"/>
      <c r="M289" s="26"/>
      <c r="N289" s="26"/>
      <c r="O289" s="26"/>
    </row>
    <row r="290" spans="1:15" s="4" customFormat="1" ht="25.5">
      <c r="A290" s="111" t="s">
        <v>337</v>
      </c>
      <c r="B290" s="14">
        <v>572716</v>
      </c>
      <c r="C290" s="14">
        <v>269709</v>
      </c>
      <c r="D290" s="14">
        <v>303007</v>
      </c>
      <c r="E290" s="14">
        <v>174946</v>
      </c>
      <c r="F290" s="14">
        <v>119330</v>
      </c>
      <c r="G290" s="22">
        <v>8731</v>
      </c>
      <c r="I290" s="32"/>
      <c r="J290" s="32"/>
      <c r="K290" s="32"/>
      <c r="L290" s="32"/>
      <c r="M290" s="32"/>
      <c r="N290" s="32"/>
      <c r="O290" s="33"/>
    </row>
    <row r="291" spans="1:15">
      <c r="A291" s="16" t="s">
        <v>334</v>
      </c>
      <c r="B291" s="17">
        <v>423497</v>
      </c>
      <c r="C291" s="17">
        <v>199503</v>
      </c>
      <c r="D291" s="17">
        <v>223994</v>
      </c>
      <c r="E291" s="17">
        <v>130988</v>
      </c>
      <c r="F291" s="17">
        <v>87455</v>
      </c>
      <c r="G291" s="21">
        <v>5551</v>
      </c>
      <c r="O291" s="34"/>
    </row>
    <row r="292" spans="1:15">
      <c r="A292" s="16" t="s">
        <v>335</v>
      </c>
      <c r="B292" s="17">
        <v>149219</v>
      </c>
      <c r="C292" s="17">
        <v>70206</v>
      </c>
      <c r="D292" s="17">
        <v>79013</v>
      </c>
      <c r="E292" s="17">
        <v>43958</v>
      </c>
      <c r="F292" s="17">
        <v>31875</v>
      </c>
      <c r="G292" s="21">
        <v>3180</v>
      </c>
      <c r="O292" s="34"/>
    </row>
    <row r="293" spans="1:15" s="4" customFormat="1">
      <c r="A293" s="112" t="s">
        <v>5</v>
      </c>
      <c r="B293" s="14">
        <v>14971</v>
      </c>
      <c r="C293" s="14">
        <v>6937</v>
      </c>
      <c r="D293" s="14">
        <v>8034</v>
      </c>
      <c r="E293" s="14">
        <v>4745</v>
      </c>
      <c r="F293" s="14">
        <v>3070</v>
      </c>
      <c r="G293" s="22">
        <v>219</v>
      </c>
      <c r="I293" s="32"/>
      <c r="J293" s="32"/>
      <c r="K293" s="32"/>
      <c r="L293" s="32"/>
      <c r="M293" s="32"/>
      <c r="N293" s="32"/>
      <c r="O293" s="33"/>
    </row>
    <row r="294" spans="1:15">
      <c r="A294" s="16" t="s">
        <v>334</v>
      </c>
      <c r="B294" s="17">
        <v>10855</v>
      </c>
      <c r="C294" s="17">
        <v>5066</v>
      </c>
      <c r="D294" s="17">
        <v>5789</v>
      </c>
      <c r="E294" s="17">
        <v>3428</v>
      </c>
      <c r="F294" s="17">
        <v>2227</v>
      </c>
      <c r="G294" s="21">
        <v>134</v>
      </c>
      <c r="O294" s="34"/>
    </row>
    <row r="295" spans="1:15">
      <c r="A295" s="16" t="s">
        <v>335</v>
      </c>
      <c r="B295" s="17">
        <v>4116</v>
      </c>
      <c r="C295" s="17">
        <v>1871</v>
      </c>
      <c r="D295" s="17">
        <v>2245</v>
      </c>
      <c r="E295" s="17">
        <v>1317</v>
      </c>
      <c r="F295" s="17">
        <v>843</v>
      </c>
      <c r="G295" s="21">
        <v>85</v>
      </c>
      <c r="O295" s="34"/>
    </row>
    <row r="296" spans="1:15">
      <c r="A296" s="19" t="s">
        <v>6</v>
      </c>
      <c r="B296" s="17">
        <v>8149</v>
      </c>
      <c r="C296" s="17">
        <v>3757</v>
      </c>
      <c r="D296" s="17">
        <v>4392</v>
      </c>
      <c r="E296" s="17">
        <v>2616</v>
      </c>
      <c r="F296" s="17">
        <v>1671</v>
      </c>
      <c r="G296" s="21">
        <v>105</v>
      </c>
      <c r="O296" s="34"/>
    </row>
    <row r="297" spans="1:15">
      <c r="A297" s="19" t="s">
        <v>7</v>
      </c>
      <c r="B297" s="17">
        <v>2074</v>
      </c>
      <c r="C297" s="17">
        <v>966</v>
      </c>
      <c r="D297" s="17">
        <v>1108</v>
      </c>
      <c r="E297" s="17">
        <v>636</v>
      </c>
      <c r="F297" s="17">
        <v>430</v>
      </c>
      <c r="G297" s="21">
        <v>42</v>
      </c>
      <c r="O297" s="34"/>
    </row>
    <row r="298" spans="1:15">
      <c r="A298" s="19" t="s">
        <v>8</v>
      </c>
      <c r="B298" s="17">
        <v>2837</v>
      </c>
      <c r="C298" s="17">
        <v>1361</v>
      </c>
      <c r="D298" s="17">
        <v>1476</v>
      </c>
      <c r="E298" s="17">
        <v>887</v>
      </c>
      <c r="F298" s="17">
        <v>554</v>
      </c>
      <c r="G298" s="21">
        <v>35</v>
      </c>
      <c r="O298" s="34"/>
    </row>
    <row r="299" spans="1:15">
      <c r="A299" s="19" t="s">
        <v>9</v>
      </c>
      <c r="B299" s="17">
        <v>1971</v>
      </c>
      <c r="C299" s="17">
        <v>976</v>
      </c>
      <c r="D299" s="17">
        <v>995</v>
      </c>
      <c r="E299" s="17">
        <v>598</v>
      </c>
      <c r="F299" s="17">
        <v>383</v>
      </c>
      <c r="G299" s="21">
        <v>14</v>
      </c>
      <c r="O299" s="34"/>
    </row>
    <row r="300" spans="1:15">
      <c r="A300" s="19" t="s">
        <v>10</v>
      </c>
      <c r="B300" s="17">
        <v>866</v>
      </c>
      <c r="C300" s="17">
        <v>385</v>
      </c>
      <c r="D300" s="17">
        <v>481</v>
      </c>
      <c r="E300" s="17">
        <v>289</v>
      </c>
      <c r="F300" s="17">
        <v>171</v>
      </c>
      <c r="G300" s="21">
        <v>21</v>
      </c>
      <c r="O300" s="34"/>
    </row>
    <row r="301" spans="1:15">
      <c r="A301" s="19" t="s">
        <v>11</v>
      </c>
      <c r="B301" s="17">
        <v>1911</v>
      </c>
      <c r="C301" s="17">
        <v>853</v>
      </c>
      <c r="D301" s="17">
        <v>1058</v>
      </c>
      <c r="E301" s="17">
        <v>606</v>
      </c>
      <c r="F301" s="17">
        <v>415</v>
      </c>
      <c r="G301" s="21">
        <v>37</v>
      </c>
      <c r="O301" s="34"/>
    </row>
    <row r="302" spans="1:15">
      <c r="A302" s="19" t="s">
        <v>12</v>
      </c>
      <c r="B302" s="17">
        <v>735</v>
      </c>
      <c r="C302" s="17">
        <v>333</v>
      </c>
      <c r="D302" s="17">
        <v>402</v>
      </c>
      <c r="E302" s="17">
        <v>214</v>
      </c>
      <c r="F302" s="17">
        <v>173</v>
      </c>
      <c r="G302" s="21">
        <v>15</v>
      </c>
      <c r="O302" s="34"/>
    </row>
    <row r="303" spans="1:15">
      <c r="A303" s="19" t="s">
        <v>13</v>
      </c>
      <c r="B303" s="17">
        <v>1176</v>
      </c>
      <c r="C303" s="17">
        <v>520</v>
      </c>
      <c r="D303" s="17">
        <v>656</v>
      </c>
      <c r="E303" s="17">
        <v>392</v>
      </c>
      <c r="F303" s="17">
        <v>242</v>
      </c>
      <c r="G303" s="21">
        <v>22</v>
      </c>
      <c r="O303" s="34"/>
    </row>
    <row r="304" spans="1:15" s="4" customFormat="1">
      <c r="A304" s="112" t="s">
        <v>14</v>
      </c>
      <c r="B304" s="14">
        <v>14660</v>
      </c>
      <c r="C304" s="14">
        <v>6370</v>
      </c>
      <c r="D304" s="14">
        <v>8290</v>
      </c>
      <c r="E304" s="14">
        <v>4766</v>
      </c>
      <c r="F304" s="14">
        <v>3350</v>
      </c>
      <c r="G304" s="22">
        <v>174</v>
      </c>
      <c r="I304" s="32"/>
      <c r="J304" s="32"/>
      <c r="K304" s="32"/>
      <c r="L304" s="32"/>
      <c r="M304" s="32"/>
      <c r="N304" s="32"/>
      <c r="O304" s="33"/>
    </row>
    <row r="305" spans="1:15">
      <c r="A305" s="16" t="s">
        <v>334</v>
      </c>
      <c r="B305" s="17">
        <v>7730</v>
      </c>
      <c r="C305" s="17">
        <v>3412</v>
      </c>
      <c r="D305" s="17">
        <v>4318</v>
      </c>
      <c r="E305" s="17">
        <v>2445</v>
      </c>
      <c r="F305" s="17">
        <v>1795</v>
      </c>
      <c r="G305" s="21">
        <v>78</v>
      </c>
      <c r="O305" s="34"/>
    </row>
    <row r="306" spans="1:15">
      <c r="A306" s="16" t="s">
        <v>335</v>
      </c>
      <c r="B306" s="17">
        <v>6930</v>
      </c>
      <c r="C306" s="17">
        <v>2958</v>
      </c>
      <c r="D306" s="17">
        <v>3972</v>
      </c>
      <c r="E306" s="17">
        <v>2321</v>
      </c>
      <c r="F306" s="17">
        <v>1555</v>
      </c>
      <c r="G306" s="21">
        <v>96</v>
      </c>
      <c r="O306" s="34"/>
    </row>
    <row r="307" spans="1:15">
      <c r="A307" s="19" t="s">
        <v>15</v>
      </c>
      <c r="B307" s="17">
        <v>1242</v>
      </c>
      <c r="C307" s="17">
        <v>435</v>
      </c>
      <c r="D307" s="17">
        <v>807</v>
      </c>
      <c r="E307" s="17">
        <v>446</v>
      </c>
      <c r="F307" s="17">
        <v>334</v>
      </c>
      <c r="G307" s="21">
        <v>27</v>
      </c>
      <c r="O307" s="34"/>
    </row>
    <row r="308" spans="1:15">
      <c r="A308" s="19" t="s">
        <v>16</v>
      </c>
      <c r="B308" s="17">
        <v>7002</v>
      </c>
      <c r="C308" s="17">
        <v>3155</v>
      </c>
      <c r="D308" s="17">
        <v>3847</v>
      </c>
      <c r="E308" s="17">
        <v>2177</v>
      </c>
      <c r="F308" s="17">
        <v>1601</v>
      </c>
      <c r="G308" s="21">
        <v>69</v>
      </c>
      <c r="O308" s="34"/>
    </row>
    <row r="309" spans="1:15">
      <c r="A309" s="19" t="s">
        <v>17</v>
      </c>
      <c r="B309" s="17">
        <v>5265</v>
      </c>
      <c r="C309" s="17">
        <v>2349</v>
      </c>
      <c r="D309" s="17">
        <v>2916</v>
      </c>
      <c r="E309" s="17">
        <v>1624</v>
      </c>
      <c r="F309" s="17">
        <v>1248</v>
      </c>
      <c r="G309" s="21">
        <v>44</v>
      </c>
      <c r="O309" s="34"/>
    </row>
    <row r="310" spans="1:15">
      <c r="A310" s="19" t="s">
        <v>18</v>
      </c>
      <c r="B310" s="17">
        <v>1737</v>
      </c>
      <c r="C310" s="17">
        <v>806</v>
      </c>
      <c r="D310" s="17">
        <v>931</v>
      </c>
      <c r="E310" s="17">
        <v>553</v>
      </c>
      <c r="F310" s="17">
        <v>353</v>
      </c>
      <c r="G310" s="21">
        <v>25</v>
      </c>
      <c r="O310" s="34"/>
    </row>
    <row r="311" spans="1:15">
      <c r="A311" s="19" t="s">
        <v>19</v>
      </c>
      <c r="B311" s="17">
        <v>1573</v>
      </c>
      <c r="C311" s="17">
        <v>638</v>
      </c>
      <c r="D311" s="17">
        <v>935</v>
      </c>
      <c r="E311" s="17">
        <v>575</v>
      </c>
      <c r="F311" s="17">
        <v>340</v>
      </c>
      <c r="G311" s="21">
        <v>20</v>
      </c>
      <c r="O311" s="34"/>
    </row>
    <row r="312" spans="1:15">
      <c r="A312" s="19" t="s">
        <v>20</v>
      </c>
      <c r="B312" s="17">
        <v>777</v>
      </c>
      <c r="C312" s="17">
        <v>314</v>
      </c>
      <c r="D312" s="17">
        <v>463</v>
      </c>
      <c r="E312" s="17">
        <v>285</v>
      </c>
      <c r="F312" s="17">
        <v>167</v>
      </c>
      <c r="G312" s="21">
        <v>11</v>
      </c>
      <c r="O312" s="34"/>
    </row>
    <row r="313" spans="1:15">
      <c r="A313" s="19" t="s">
        <v>21</v>
      </c>
      <c r="B313" s="17">
        <v>796</v>
      </c>
      <c r="C313" s="17">
        <v>324</v>
      </c>
      <c r="D313" s="17">
        <v>472</v>
      </c>
      <c r="E313" s="17">
        <v>290</v>
      </c>
      <c r="F313" s="17">
        <v>173</v>
      </c>
      <c r="G313" s="21">
        <v>9</v>
      </c>
      <c r="O313" s="34"/>
    </row>
    <row r="314" spans="1:15">
      <c r="A314" s="19" t="s">
        <v>22</v>
      </c>
      <c r="B314" s="17">
        <v>990</v>
      </c>
      <c r="C314" s="17">
        <v>408</v>
      </c>
      <c r="D314" s="17">
        <v>582</v>
      </c>
      <c r="E314" s="17">
        <v>325</v>
      </c>
      <c r="F314" s="17">
        <v>249</v>
      </c>
      <c r="G314" s="21">
        <v>8</v>
      </c>
      <c r="O314" s="34"/>
    </row>
    <row r="315" spans="1:15">
      <c r="A315" s="19" t="s">
        <v>23</v>
      </c>
      <c r="B315" s="17">
        <v>2199</v>
      </c>
      <c r="C315" s="17">
        <v>976</v>
      </c>
      <c r="D315" s="17">
        <v>1223</v>
      </c>
      <c r="E315" s="17">
        <v>721</v>
      </c>
      <c r="F315" s="17">
        <v>470</v>
      </c>
      <c r="G315" s="21">
        <v>32</v>
      </c>
      <c r="O315" s="34"/>
    </row>
    <row r="316" spans="1:15">
      <c r="A316" s="19" t="s">
        <v>24</v>
      </c>
      <c r="B316" s="17">
        <v>783</v>
      </c>
      <c r="C316" s="17">
        <v>345</v>
      </c>
      <c r="D316" s="17">
        <v>438</v>
      </c>
      <c r="E316" s="17">
        <v>256</v>
      </c>
      <c r="F316" s="17">
        <v>169</v>
      </c>
      <c r="G316" s="21">
        <v>13</v>
      </c>
      <c r="O316" s="34"/>
    </row>
    <row r="317" spans="1:15">
      <c r="A317" s="19" t="s">
        <v>25</v>
      </c>
      <c r="B317" s="17">
        <v>1416</v>
      </c>
      <c r="C317" s="17">
        <v>631</v>
      </c>
      <c r="D317" s="17">
        <v>785</v>
      </c>
      <c r="E317" s="17">
        <v>465</v>
      </c>
      <c r="F317" s="17">
        <v>301</v>
      </c>
      <c r="G317" s="21">
        <v>19</v>
      </c>
      <c r="O317" s="34"/>
    </row>
    <row r="318" spans="1:15">
      <c r="A318" s="19" t="s">
        <v>26</v>
      </c>
      <c r="B318" s="17">
        <v>1654</v>
      </c>
      <c r="C318" s="17">
        <v>758</v>
      </c>
      <c r="D318" s="17">
        <v>896</v>
      </c>
      <c r="E318" s="17">
        <v>522</v>
      </c>
      <c r="F318" s="17">
        <v>356</v>
      </c>
      <c r="G318" s="21">
        <v>18</v>
      </c>
      <c r="O318" s="34"/>
    </row>
    <row r="319" spans="1:15">
      <c r="A319" s="19" t="s">
        <v>27</v>
      </c>
      <c r="B319" s="17">
        <v>905</v>
      </c>
      <c r="C319" s="17">
        <v>404</v>
      </c>
      <c r="D319" s="17">
        <v>501</v>
      </c>
      <c r="E319" s="17">
        <v>280</v>
      </c>
      <c r="F319" s="17">
        <v>211</v>
      </c>
      <c r="G319" s="21">
        <v>10</v>
      </c>
      <c r="O319" s="34"/>
    </row>
    <row r="320" spans="1:15">
      <c r="A320" s="19" t="s">
        <v>28</v>
      </c>
      <c r="B320" s="17">
        <v>749</v>
      </c>
      <c r="C320" s="17">
        <v>354</v>
      </c>
      <c r="D320" s="17">
        <v>395</v>
      </c>
      <c r="E320" s="17">
        <v>242</v>
      </c>
      <c r="F320" s="17">
        <v>145</v>
      </c>
      <c r="G320" s="21">
        <v>8</v>
      </c>
      <c r="O320" s="34"/>
    </row>
    <row r="321" spans="1:15" s="4" customFormat="1">
      <c r="A321" s="112" t="s">
        <v>29</v>
      </c>
      <c r="B321" s="14">
        <v>17977</v>
      </c>
      <c r="C321" s="14">
        <v>7949</v>
      </c>
      <c r="D321" s="14">
        <v>10028</v>
      </c>
      <c r="E321" s="14">
        <v>5786</v>
      </c>
      <c r="F321" s="14">
        <v>3992</v>
      </c>
      <c r="G321" s="22">
        <v>250</v>
      </c>
      <c r="I321" s="32"/>
      <c r="J321" s="32"/>
      <c r="K321" s="32"/>
      <c r="L321" s="32"/>
      <c r="M321" s="32"/>
      <c r="N321" s="32"/>
      <c r="O321" s="33"/>
    </row>
    <row r="322" spans="1:15">
      <c r="A322" s="16" t="s">
        <v>334</v>
      </c>
      <c r="B322" s="17">
        <v>12112</v>
      </c>
      <c r="C322" s="17">
        <v>5513</v>
      </c>
      <c r="D322" s="17">
        <v>6599</v>
      </c>
      <c r="E322" s="17">
        <v>3828</v>
      </c>
      <c r="F322" s="17">
        <v>2619</v>
      </c>
      <c r="G322" s="21">
        <v>152</v>
      </c>
      <c r="O322" s="34"/>
    </row>
    <row r="323" spans="1:15">
      <c r="A323" s="16" t="s">
        <v>335</v>
      </c>
      <c r="B323" s="17">
        <v>5865</v>
      </c>
      <c r="C323" s="17">
        <v>2436</v>
      </c>
      <c r="D323" s="17">
        <v>3429</v>
      </c>
      <c r="E323" s="17">
        <v>1958</v>
      </c>
      <c r="F323" s="17">
        <v>1373</v>
      </c>
      <c r="G323" s="21">
        <v>98</v>
      </c>
      <c r="O323" s="34"/>
    </row>
    <row r="324" spans="1:15">
      <c r="A324" s="19" t="s">
        <v>30</v>
      </c>
      <c r="B324" s="17">
        <v>3462</v>
      </c>
      <c r="C324" s="17">
        <v>1466</v>
      </c>
      <c r="D324" s="17">
        <v>1996</v>
      </c>
      <c r="E324" s="17">
        <v>1122</v>
      </c>
      <c r="F324" s="17">
        <v>808</v>
      </c>
      <c r="G324" s="21">
        <v>66</v>
      </c>
      <c r="O324" s="34"/>
    </row>
    <row r="325" spans="1:15">
      <c r="A325" s="19" t="s">
        <v>31</v>
      </c>
      <c r="B325" s="17">
        <v>2277</v>
      </c>
      <c r="C325" s="17">
        <v>1002</v>
      </c>
      <c r="D325" s="17">
        <v>1275</v>
      </c>
      <c r="E325" s="17">
        <v>716</v>
      </c>
      <c r="F325" s="17">
        <v>520</v>
      </c>
      <c r="G325" s="21">
        <v>39</v>
      </c>
      <c r="O325" s="34"/>
    </row>
    <row r="326" spans="1:15">
      <c r="A326" s="19" t="s">
        <v>32</v>
      </c>
      <c r="B326" s="17">
        <v>1185</v>
      </c>
      <c r="C326" s="17">
        <v>464</v>
      </c>
      <c r="D326" s="17">
        <v>721</v>
      </c>
      <c r="E326" s="17">
        <v>406</v>
      </c>
      <c r="F326" s="17">
        <v>288</v>
      </c>
      <c r="G326" s="21">
        <v>27</v>
      </c>
      <c r="O326" s="34"/>
    </row>
    <row r="327" spans="1:15">
      <c r="A327" s="19" t="s">
        <v>33</v>
      </c>
      <c r="B327" s="17">
        <v>5734</v>
      </c>
      <c r="C327" s="17">
        <v>2556</v>
      </c>
      <c r="D327" s="17">
        <v>3178</v>
      </c>
      <c r="E327" s="17">
        <v>1873</v>
      </c>
      <c r="F327" s="17">
        <v>1224</v>
      </c>
      <c r="G327" s="21">
        <v>81</v>
      </c>
      <c r="O327" s="34"/>
    </row>
    <row r="328" spans="1:15">
      <c r="A328" s="19" t="s">
        <v>34</v>
      </c>
      <c r="B328" s="17">
        <v>4130</v>
      </c>
      <c r="C328" s="17">
        <v>1928</v>
      </c>
      <c r="D328" s="17">
        <v>2202</v>
      </c>
      <c r="E328" s="17">
        <v>1302</v>
      </c>
      <c r="F328" s="17">
        <v>844</v>
      </c>
      <c r="G328" s="21">
        <v>56</v>
      </c>
      <c r="O328" s="34"/>
    </row>
    <row r="329" spans="1:15">
      <c r="A329" s="19" t="s">
        <v>35</v>
      </c>
      <c r="B329" s="17">
        <v>1604</v>
      </c>
      <c r="C329" s="17">
        <v>628</v>
      </c>
      <c r="D329" s="17">
        <v>976</v>
      </c>
      <c r="E329" s="17">
        <v>571</v>
      </c>
      <c r="F329" s="17">
        <v>380</v>
      </c>
      <c r="G329" s="21">
        <v>25</v>
      </c>
      <c r="O329" s="34"/>
    </row>
    <row r="330" spans="1:15">
      <c r="A330" s="19" t="s">
        <v>36</v>
      </c>
      <c r="B330" s="17">
        <v>2250</v>
      </c>
      <c r="C330" s="17">
        <v>1095</v>
      </c>
      <c r="D330" s="17">
        <v>1155</v>
      </c>
      <c r="E330" s="17">
        <v>666</v>
      </c>
      <c r="F330" s="17">
        <v>468</v>
      </c>
      <c r="G330" s="21">
        <v>21</v>
      </c>
      <c r="O330" s="34"/>
    </row>
    <row r="331" spans="1:15">
      <c r="A331" s="19" t="s">
        <v>37</v>
      </c>
      <c r="B331" s="17">
        <v>1404</v>
      </c>
      <c r="C331" s="17">
        <v>679</v>
      </c>
      <c r="D331" s="17">
        <v>725</v>
      </c>
      <c r="E331" s="17">
        <v>409</v>
      </c>
      <c r="F331" s="17">
        <v>303</v>
      </c>
      <c r="G331" s="21">
        <v>13</v>
      </c>
      <c r="O331" s="34"/>
    </row>
    <row r="332" spans="1:15">
      <c r="A332" s="19" t="s">
        <v>38</v>
      </c>
      <c r="B332" s="17">
        <v>846</v>
      </c>
      <c r="C332" s="17">
        <v>416</v>
      </c>
      <c r="D332" s="17">
        <v>430</v>
      </c>
      <c r="E332" s="17">
        <v>257</v>
      </c>
      <c r="F332" s="17">
        <v>165</v>
      </c>
      <c r="G332" s="21">
        <v>8</v>
      </c>
      <c r="O332" s="34"/>
    </row>
    <row r="333" spans="1:15">
      <c r="A333" s="19" t="s">
        <v>40</v>
      </c>
      <c r="B333" s="17">
        <v>1262</v>
      </c>
      <c r="C333" s="17">
        <v>505</v>
      </c>
      <c r="D333" s="17">
        <v>757</v>
      </c>
      <c r="E333" s="17">
        <v>417</v>
      </c>
      <c r="F333" s="17">
        <v>323</v>
      </c>
      <c r="G333" s="21">
        <v>17</v>
      </c>
      <c r="O333" s="34"/>
    </row>
    <row r="334" spans="1:15">
      <c r="A334" s="19" t="s">
        <v>41</v>
      </c>
      <c r="B334" s="17">
        <v>5269</v>
      </c>
      <c r="C334" s="17">
        <v>2327</v>
      </c>
      <c r="D334" s="17">
        <v>2942</v>
      </c>
      <c r="E334" s="17">
        <v>1708</v>
      </c>
      <c r="F334" s="17">
        <v>1169</v>
      </c>
      <c r="G334" s="21">
        <v>65</v>
      </c>
      <c r="O334" s="34"/>
    </row>
    <row r="335" spans="1:15">
      <c r="A335" s="19" t="s">
        <v>42</v>
      </c>
      <c r="B335" s="17">
        <v>4301</v>
      </c>
      <c r="C335" s="17">
        <v>1904</v>
      </c>
      <c r="D335" s="17">
        <v>2397</v>
      </c>
      <c r="E335" s="17">
        <v>1401</v>
      </c>
      <c r="F335" s="17">
        <v>952</v>
      </c>
      <c r="G335" s="21">
        <v>44</v>
      </c>
      <c r="O335" s="34"/>
    </row>
    <row r="336" spans="1:15">
      <c r="A336" s="19" t="s">
        <v>43</v>
      </c>
      <c r="B336" s="17">
        <v>968</v>
      </c>
      <c r="C336" s="17">
        <v>423</v>
      </c>
      <c r="D336" s="17">
        <v>545</v>
      </c>
      <c r="E336" s="17">
        <v>307</v>
      </c>
      <c r="F336" s="17">
        <v>217</v>
      </c>
      <c r="G336" s="21">
        <v>21</v>
      </c>
      <c r="O336" s="34"/>
    </row>
    <row r="337" spans="1:15" s="4" customFormat="1">
      <c r="A337" s="112" t="s">
        <v>44</v>
      </c>
      <c r="B337" s="14">
        <v>25835</v>
      </c>
      <c r="C337" s="14">
        <v>12517</v>
      </c>
      <c r="D337" s="14">
        <v>13318</v>
      </c>
      <c r="E337" s="14">
        <v>7472</v>
      </c>
      <c r="F337" s="14">
        <v>5426</v>
      </c>
      <c r="G337" s="22">
        <v>420</v>
      </c>
      <c r="I337" s="32"/>
      <c r="J337" s="32"/>
      <c r="K337" s="32"/>
      <c r="L337" s="32"/>
      <c r="M337" s="32"/>
      <c r="N337" s="32"/>
      <c r="O337" s="33"/>
    </row>
    <row r="338" spans="1:15">
      <c r="A338" s="16" t="s">
        <v>334</v>
      </c>
      <c r="B338" s="17">
        <v>15322</v>
      </c>
      <c r="C338" s="17">
        <v>7271</v>
      </c>
      <c r="D338" s="17">
        <v>8051</v>
      </c>
      <c r="E338" s="17">
        <v>4567</v>
      </c>
      <c r="F338" s="17">
        <v>3308</v>
      </c>
      <c r="G338" s="21">
        <v>176</v>
      </c>
      <c r="O338" s="34"/>
    </row>
    <row r="339" spans="1:15">
      <c r="A339" s="16" t="s">
        <v>335</v>
      </c>
      <c r="B339" s="17">
        <v>10513</v>
      </c>
      <c r="C339" s="17">
        <v>5246</v>
      </c>
      <c r="D339" s="17">
        <v>5267</v>
      </c>
      <c r="E339" s="17">
        <v>2905</v>
      </c>
      <c r="F339" s="17">
        <v>2118</v>
      </c>
      <c r="G339" s="21">
        <v>244</v>
      </c>
      <c r="O339" s="34"/>
    </row>
    <row r="340" spans="1:15">
      <c r="A340" s="19" t="s">
        <v>45</v>
      </c>
      <c r="B340" s="17">
        <v>12176</v>
      </c>
      <c r="C340" s="17">
        <v>6233</v>
      </c>
      <c r="D340" s="17">
        <v>5943</v>
      </c>
      <c r="E340" s="17">
        <v>3268</v>
      </c>
      <c r="F340" s="17">
        <v>2493</v>
      </c>
      <c r="G340" s="21">
        <v>182</v>
      </c>
      <c r="O340" s="34"/>
    </row>
    <row r="341" spans="1:15">
      <c r="A341" s="19" t="s">
        <v>46</v>
      </c>
      <c r="B341" s="17">
        <v>7875</v>
      </c>
      <c r="C341" s="17">
        <v>3778</v>
      </c>
      <c r="D341" s="17">
        <v>4097</v>
      </c>
      <c r="E341" s="17">
        <v>2311</v>
      </c>
      <c r="F341" s="17">
        <v>1693</v>
      </c>
      <c r="G341" s="21">
        <v>93</v>
      </c>
      <c r="O341" s="34"/>
    </row>
    <row r="342" spans="1:15">
      <c r="A342" s="19" t="s">
        <v>47</v>
      </c>
      <c r="B342" s="17">
        <v>4301</v>
      </c>
      <c r="C342" s="17">
        <v>2455</v>
      </c>
      <c r="D342" s="17">
        <v>1846</v>
      </c>
      <c r="E342" s="17">
        <v>957</v>
      </c>
      <c r="F342" s="17">
        <v>800</v>
      </c>
      <c r="G342" s="21">
        <v>89</v>
      </c>
      <c r="O342" s="34"/>
    </row>
    <row r="343" spans="1:15">
      <c r="A343" s="19" t="s">
        <v>48</v>
      </c>
      <c r="B343" s="17">
        <v>2407</v>
      </c>
      <c r="C343" s="17">
        <v>1185</v>
      </c>
      <c r="D343" s="17">
        <v>1222</v>
      </c>
      <c r="E343" s="17">
        <v>691</v>
      </c>
      <c r="F343" s="17">
        <v>491</v>
      </c>
      <c r="G343" s="21">
        <v>40</v>
      </c>
      <c r="O343" s="34"/>
    </row>
    <row r="344" spans="1:15">
      <c r="A344" s="19" t="s">
        <v>49</v>
      </c>
      <c r="B344" s="17">
        <v>1043</v>
      </c>
      <c r="C344" s="17">
        <v>536</v>
      </c>
      <c r="D344" s="17">
        <v>507</v>
      </c>
      <c r="E344" s="17">
        <v>295</v>
      </c>
      <c r="F344" s="17">
        <v>200</v>
      </c>
      <c r="G344" s="21">
        <v>12</v>
      </c>
      <c r="O344" s="34"/>
    </row>
    <row r="345" spans="1:15">
      <c r="A345" s="19" t="s">
        <v>50</v>
      </c>
      <c r="B345" s="17">
        <v>1364</v>
      </c>
      <c r="C345" s="17">
        <v>649</v>
      </c>
      <c r="D345" s="17">
        <v>715</v>
      </c>
      <c r="E345" s="17">
        <v>396</v>
      </c>
      <c r="F345" s="17">
        <v>291</v>
      </c>
      <c r="G345" s="21">
        <v>28</v>
      </c>
      <c r="O345" s="34"/>
    </row>
    <row r="346" spans="1:15">
      <c r="A346" s="19" t="s">
        <v>51</v>
      </c>
      <c r="B346" s="17">
        <v>7597</v>
      </c>
      <c r="C346" s="17">
        <v>3450</v>
      </c>
      <c r="D346" s="17">
        <v>4147</v>
      </c>
      <c r="E346" s="17">
        <v>2371</v>
      </c>
      <c r="F346" s="17">
        <v>1659</v>
      </c>
      <c r="G346" s="21">
        <v>117</v>
      </c>
      <c r="O346" s="34"/>
    </row>
    <row r="347" spans="1:15">
      <c r="A347" s="19" t="s">
        <v>52</v>
      </c>
      <c r="B347" s="17">
        <v>5607</v>
      </c>
      <c r="C347" s="17">
        <v>2538</v>
      </c>
      <c r="D347" s="17">
        <v>3069</v>
      </c>
      <c r="E347" s="17">
        <v>1741</v>
      </c>
      <c r="F347" s="17">
        <v>1268</v>
      </c>
      <c r="G347" s="21">
        <v>60</v>
      </c>
      <c r="O347" s="34"/>
    </row>
    <row r="348" spans="1:15">
      <c r="A348" s="19" t="s">
        <v>53</v>
      </c>
      <c r="B348" s="17">
        <v>1990</v>
      </c>
      <c r="C348" s="17">
        <v>912</v>
      </c>
      <c r="D348" s="17">
        <v>1078</v>
      </c>
      <c r="E348" s="17">
        <v>630</v>
      </c>
      <c r="F348" s="17">
        <v>391</v>
      </c>
      <c r="G348" s="21">
        <v>57</v>
      </c>
      <c r="O348" s="34"/>
    </row>
    <row r="349" spans="1:15">
      <c r="A349" s="19" t="s">
        <v>54</v>
      </c>
      <c r="B349" s="17">
        <v>836</v>
      </c>
      <c r="C349" s="17">
        <v>387</v>
      </c>
      <c r="D349" s="17">
        <v>449</v>
      </c>
      <c r="E349" s="17">
        <v>263</v>
      </c>
      <c r="F349" s="17">
        <v>169</v>
      </c>
      <c r="G349" s="21">
        <v>17</v>
      </c>
      <c r="O349" s="34"/>
    </row>
    <row r="350" spans="1:15">
      <c r="A350" s="19" t="s">
        <v>55</v>
      </c>
      <c r="B350" s="17">
        <v>1345</v>
      </c>
      <c r="C350" s="17">
        <v>550</v>
      </c>
      <c r="D350" s="17">
        <v>795</v>
      </c>
      <c r="E350" s="17">
        <v>421</v>
      </c>
      <c r="F350" s="17">
        <v>330</v>
      </c>
      <c r="G350" s="21">
        <v>44</v>
      </c>
      <c r="O350" s="34"/>
    </row>
    <row r="351" spans="1:15">
      <c r="A351" s="19" t="s">
        <v>246</v>
      </c>
      <c r="B351" s="17">
        <v>1474</v>
      </c>
      <c r="C351" s="17">
        <v>712</v>
      </c>
      <c r="D351" s="17">
        <v>762</v>
      </c>
      <c r="E351" s="17">
        <v>458</v>
      </c>
      <c r="F351" s="17">
        <v>284</v>
      </c>
      <c r="G351" s="21">
        <v>20</v>
      </c>
      <c r="O351" s="34"/>
    </row>
    <row r="352" spans="1:15">
      <c r="A352" s="19" t="s">
        <v>247</v>
      </c>
      <c r="B352" s="17">
        <v>797</v>
      </c>
      <c r="C352" s="17">
        <v>419</v>
      </c>
      <c r="D352" s="17">
        <v>378</v>
      </c>
      <c r="E352" s="17">
        <v>220</v>
      </c>
      <c r="F352" s="17">
        <v>147</v>
      </c>
      <c r="G352" s="21">
        <v>11</v>
      </c>
      <c r="O352" s="34"/>
    </row>
    <row r="353" spans="1:15">
      <c r="A353" s="19" t="s">
        <v>248</v>
      </c>
      <c r="B353" s="17">
        <v>677</v>
      </c>
      <c r="C353" s="17">
        <v>293</v>
      </c>
      <c r="D353" s="17">
        <v>384</v>
      </c>
      <c r="E353" s="17">
        <v>238</v>
      </c>
      <c r="F353" s="17">
        <v>137</v>
      </c>
      <c r="G353" s="21">
        <v>9</v>
      </c>
      <c r="O353" s="34"/>
    </row>
    <row r="354" spans="1:15" s="4" customFormat="1">
      <c r="A354" s="112" t="s">
        <v>57</v>
      </c>
      <c r="B354" s="14">
        <v>18100</v>
      </c>
      <c r="C354" s="14">
        <v>8023</v>
      </c>
      <c r="D354" s="14">
        <v>10077</v>
      </c>
      <c r="E354" s="14">
        <v>5758</v>
      </c>
      <c r="F354" s="14">
        <v>3992</v>
      </c>
      <c r="G354" s="22">
        <v>327</v>
      </c>
      <c r="I354" s="32"/>
      <c r="J354" s="32"/>
      <c r="K354" s="32"/>
      <c r="L354" s="32"/>
      <c r="M354" s="32"/>
      <c r="N354" s="32"/>
      <c r="O354" s="33"/>
    </row>
    <row r="355" spans="1:15">
      <c r="A355" s="16" t="s">
        <v>334</v>
      </c>
      <c r="B355" s="17">
        <v>9931</v>
      </c>
      <c r="C355" s="17">
        <v>4405</v>
      </c>
      <c r="D355" s="17">
        <v>5526</v>
      </c>
      <c r="E355" s="17">
        <v>3154</v>
      </c>
      <c r="F355" s="17">
        <v>2226</v>
      </c>
      <c r="G355" s="21">
        <v>146</v>
      </c>
      <c r="O355" s="34"/>
    </row>
    <row r="356" spans="1:15">
      <c r="A356" s="16" t="s">
        <v>335</v>
      </c>
      <c r="B356" s="17">
        <v>8169</v>
      </c>
      <c r="C356" s="17">
        <v>3618</v>
      </c>
      <c r="D356" s="17">
        <v>4551</v>
      </c>
      <c r="E356" s="17">
        <v>2604</v>
      </c>
      <c r="F356" s="17">
        <v>1766</v>
      </c>
      <c r="G356" s="21">
        <v>181</v>
      </c>
      <c r="O356" s="34"/>
    </row>
    <row r="357" spans="1:15">
      <c r="A357" s="19" t="s">
        <v>58</v>
      </c>
      <c r="B357" s="17">
        <v>880</v>
      </c>
      <c r="C357" s="17">
        <v>375</v>
      </c>
      <c r="D357" s="17">
        <v>505</v>
      </c>
      <c r="E357" s="17">
        <v>262</v>
      </c>
      <c r="F357" s="17">
        <v>214</v>
      </c>
      <c r="G357" s="21">
        <v>29</v>
      </c>
      <c r="O357" s="34"/>
    </row>
    <row r="358" spans="1:15">
      <c r="A358" s="19" t="s">
        <v>59</v>
      </c>
      <c r="B358" s="17">
        <v>7535</v>
      </c>
      <c r="C358" s="17">
        <v>3381</v>
      </c>
      <c r="D358" s="17">
        <v>4154</v>
      </c>
      <c r="E358" s="17">
        <v>2300</v>
      </c>
      <c r="F358" s="17">
        <v>1729</v>
      </c>
      <c r="G358" s="21">
        <v>125</v>
      </c>
      <c r="O358" s="34"/>
    </row>
    <row r="359" spans="1:15">
      <c r="A359" s="19" t="s">
        <v>60</v>
      </c>
      <c r="B359" s="17">
        <v>5493</v>
      </c>
      <c r="C359" s="17">
        <v>2420</v>
      </c>
      <c r="D359" s="17">
        <v>3073</v>
      </c>
      <c r="E359" s="17">
        <v>1693</v>
      </c>
      <c r="F359" s="17">
        <v>1293</v>
      </c>
      <c r="G359" s="21">
        <v>87</v>
      </c>
      <c r="O359" s="34"/>
    </row>
    <row r="360" spans="1:15">
      <c r="A360" s="19" t="s">
        <v>61</v>
      </c>
      <c r="B360" s="17">
        <v>2042</v>
      </c>
      <c r="C360" s="17">
        <v>961</v>
      </c>
      <c r="D360" s="17">
        <v>1081</v>
      </c>
      <c r="E360" s="17">
        <v>607</v>
      </c>
      <c r="F360" s="17">
        <v>436</v>
      </c>
      <c r="G360" s="21">
        <v>38</v>
      </c>
      <c r="O360" s="34"/>
    </row>
    <row r="361" spans="1:15">
      <c r="A361" s="19" t="s">
        <v>62</v>
      </c>
      <c r="B361" s="17">
        <v>1090</v>
      </c>
      <c r="C361" s="17">
        <v>436</v>
      </c>
      <c r="D361" s="17">
        <v>654</v>
      </c>
      <c r="E361" s="17">
        <v>359</v>
      </c>
      <c r="F361" s="17">
        <v>271</v>
      </c>
      <c r="G361" s="21">
        <v>24</v>
      </c>
      <c r="O361" s="34"/>
    </row>
    <row r="362" spans="1:15">
      <c r="A362" s="19" t="s">
        <v>63</v>
      </c>
      <c r="B362" s="17">
        <v>2535</v>
      </c>
      <c r="C362" s="17">
        <v>1125</v>
      </c>
      <c r="D362" s="17">
        <v>1410</v>
      </c>
      <c r="E362" s="17">
        <v>862</v>
      </c>
      <c r="F362" s="17">
        <v>504</v>
      </c>
      <c r="G362" s="21">
        <v>44</v>
      </c>
      <c r="O362" s="34"/>
    </row>
    <row r="363" spans="1:15">
      <c r="A363" s="19" t="s">
        <v>64</v>
      </c>
      <c r="B363" s="17">
        <v>1280</v>
      </c>
      <c r="C363" s="17">
        <v>539</v>
      </c>
      <c r="D363" s="17">
        <v>741</v>
      </c>
      <c r="E363" s="17">
        <v>452</v>
      </c>
      <c r="F363" s="17">
        <v>272</v>
      </c>
      <c r="G363" s="21">
        <v>17</v>
      </c>
      <c r="O363" s="34"/>
    </row>
    <row r="364" spans="1:15">
      <c r="A364" s="19" t="s">
        <v>65</v>
      </c>
      <c r="B364" s="17">
        <v>1255</v>
      </c>
      <c r="C364" s="17">
        <v>586</v>
      </c>
      <c r="D364" s="17">
        <v>669</v>
      </c>
      <c r="E364" s="17">
        <v>410</v>
      </c>
      <c r="F364" s="17">
        <v>232</v>
      </c>
      <c r="G364" s="21">
        <v>27</v>
      </c>
      <c r="O364" s="34"/>
    </row>
    <row r="365" spans="1:15">
      <c r="A365" s="19" t="s">
        <v>66</v>
      </c>
      <c r="B365" s="17">
        <v>1205</v>
      </c>
      <c r="C365" s="17">
        <v>516</v>
      </c>
      <c r="D365" s="17">
        <v>689</v>
      </c>
      <c r="E365" s="17">
        <v>410</v>
      </c>
      <c r="F365" s="17">
        <v>251</v>
      </c>
      <c r="G365" s="21">
        <v>28</v>
      </c>
      <c r="O365" s="34"/>
    </row>
    <row r="366" spans="1:15">
      <c r="A366" s="19" t="s">
        <v>67</v>
      </c>
      <c r="B366" s="17">
        <v>4855</v>
      </c>
      <c r="C366" s="17">
        <v>2190</v>
      </c>
      <c r="D366" s="17">
        <v>2665</v>
      </c>
      <c r="E366" s="17">
        <v>1565</v>
      </c>
      <c r="F366" s="17">
        <v>1023</v>
      </c>
      <c r="G366" s="21">
        <v>77</v>
      </c>
      <c r="O366" s="34"/>
    </row>
    <row r="367" spans="1:15">
      <c r="A367" s="19" t="s">
        <v>68</v>
      </c>
      <c r="B367" s="17">
        <v>3158</v>
      </c>
      <c r="C367" s="17">
        <v>1446</v>
      </c>
      <c r="D367" s="17">
        <v>1712</v>
      </c>
      <c r="E367" s="17">
        <v>1009</v>
      </c>
      <c r="F367" s="17">
        <v>661</v>
      </c>
      <c r="G367" s="21">
        <v>42</v>
      </c>
      <c r="O367" s="34"/>
    </row>
    <row r="368" spans="1:15">
      <c r="A368" s="19" t="s">
        <v>69</v>
      </c>
      <c r="B368" s="17">
        <v>1697</v>
      </c>
      <c r="C368" s="17">
        <v>744</v>
      </c>
      <c r="D368" s="17">
        <v>953</v>
      </c>
      <c r="E368" s="17">
        <v>556</v>
      </c>
      <c r="F368" s="17">
        <v>362</v>
      </c>
      <c r="G368" s="21">
        <v>35</v>
      </c>
      <c r="O368" s="34"/>
    </row>
    <row r="369" spans="1:15" s="4" customFormat="1">
      <c r="A369" s="112" t="s">
        <v>70</v>
      </c>
      <c r="B369" s="14">
        <v>24563</v>
      </c>
      <c r="C369" s="14">
        <v>10988</v>
      </c>
      <c r="D369" s="14">
        <v>13575</v>
      </c>
      <c r="E369" s="14">
        <v>7673</v>
      </c>
      <c r="F369" s="14">
        <v>5490</v>
      </c>
      <c r="G369" s="22">
        <v>412</v>
      </c>
      <c r="I369" s="32"/>
      <c r="J369" s="32"/>
      <c r="K369" s="32"/>
      <c r="L369" s="32"/>
      <c r="M369" s="32"/>
      <c r="N369" s="32"/>
      <c r="O369" s="33"/>
    </row>
    <row r="370" spans="1:15">
      <c r="A370" s="16" t="s">
        <v>334</v>
      </c>
      <c r="B370" s="17">
        <v>12729</v>
      </c>
      <c r="C370" s="17">
        <v>5931</v>
      </c>
      <c r="D370" s="17">
        <v>6798</v>
      </c>
      <c r="E370" s="17">
        <v>3859</v>
      </c>
      <c r="F370" s="17">
        <v>2802</v>
      </c>
      <c r="G370" s="21">
        <v>137</v>
      </c>
      <c r="O370" s="34"/>
    </row>
    <row r="371" spans="1:15">
      <c r="A371" s="16" t="s">
        <v>335</v>
      </c>
      <c r="B371" s="17">
        <v>11834</v>
      </c>
      <c r="C371" s="17">
        <v>5057</v>
      </c>
      <c r="D371" s="17">
        <v>6777</v>
      </c>
      <c r="E371" s="17">
        <v>3814</v>
      </c>
      <c r="F371" s="17">
        <v>2688</v>
      </c>
      <c r="G371" s="21">
        <v>275</v>
      </c>
      <c r="O371" s="34"/>
    </row>
    <row r="372" spans="1:15">
      <c r="A372" s="19" t="s">
        <v>71</v>
      </c>
      <c r="B372" s="17">
        <v>1660</v>
      </c>
      <c r="C372" s="17">
        <v>654</v>
      </c>
      <c r="D372" s="17">
        <v>1006</v>
      </c>
      <c r="E372" s="17">
        <v>559</v>
      </c>
      <c r="F372" s="17">
        <v>402</v>
      </c>
      <c r="G372" s="21">
        <v>45</v>
      </c>
      <c r="O372" s="34"/>
    </row>
    <row r="373" spans="1:15">
      <c r="A373" s="19" t="s">
        <v>72</v>
      </c>
      <c r="B373" s="17">
        <v>1221</v>
      </c>
      <c r="C373" s="17">
        <v>548</v>
      </c>
      <c r="D373" s="17">
        <v>673</v>
      </c>
      <c r="E373" s="17">
        <v>391</v>
      </c>
      <c r="F373" s="17">
        <v>259</v>
      </c>
      <c r="G373" s="21">
        <v>23</v>
      </c>
      <c r="O373" s="34"/>
    </row>
    <row r="374" spans="1:15">
      <c r="A374" s="19" t="s">
        <v>73</v>
      </c>
      <c r="B374" s="17">
        <v>506</v>
      </c>
      <c r="C374" s="17">
        <v>235</v>
      </c>
      <c r="D374" s="17">
        <v>271</v>
      </c>
      <c r="E374" s="17">
        <v>155</v>
      </c>
      <c r="F374" s="17">
        <v>110</v>
      </c>
      <c r="G374" s="21">
        <v>6</v>
      </c>
      <c r="O374" s="34"/>
    </row>
    <row r="375" spans="1:15">
      <c r="A375" s="19" t="s">
        <v>74</v>
      </c>
      <c r="B375" s="17">
        <v>715</v>
      </c>
      <c r="C375" s="17">
        <v>313</v>
      </c>
      <c r="D375" s="17">
        <v>402</v>
      </c>
      <c r="E375" s="17">
        <v>236</v>
      </c>
      <c r="F375" s="17">
        <v>149</v>
      </c>
      <c r="G375" s="21">
        <v>17</v>
      </c>
      <c r="O375" s="34"/>
    </row>
    <row r="376" spans="1:15">
      <c r="A376" s="19" t="s">
        <v>75</v>
      </c>
      <c r="B376" s="17">
        <v>4198</v>
      </c>
      <c r="C376" s="17">
        <v>1965</v>
      </c>
      <c r="D376" s="17">
        <v>2233</v>
      </c>
      <c r="E376" s="17">
        <v>1307</v>
      </c>
      <c r="F376" s="17">
        <v>868</v>
      </c>
      <c r="G376" s="21">
        <v>58</v>
      </c>
      <c r="O376" s="34"/>
    </row>
    <row r="377" spans="1:15">
      <c r="A377" s="19" t="s">
        <v>76</v>
      </c>
      <c r="B377" s="17">
        <v>2448</v>
      </c>
      <c r="C377" s="17">
        <v>1257</v>
      </c>
      <c r="D377" s="17">
        <v>1191</v>
      </c>
      <c r="E377" s="17">
        <v>679</v>
      </c>
      <c r="F377" s="17">
        <v>486</v>
      </c>
      <c r="G377" s="21">
        <v>26</v>
      </c>
      <c r="O377" s="34"/>
    </row>
    <row r="378" spans="1:15">
      <c r="A378" s="19" t="s">
        <v>77</v>
      </c>
      <c r="B378" s="17">
        <v>1750</v>
      </c>
      <c r="C378" s="17">
        <v>708</v>
      </c>
      <c r="D378" s="17">
        <v>1042</v>
      </c>
      <c r="E378" s="17">
        <v>628</v>
      </c>
      <c r="F378" s="17">
        <v>382</v>
      </c>
      <c r="G378" s="21">
        <v>32</v>
      </c>
      <c r="O378" s="34"/>
    </row>
    <row r="379" spans="1:15">
      <c r="A379" s="19" t="s">
        <v>78</v>
      </c>
      <c r="B379" s="17">
        <v>10127</v>
      </c>
      <c r="C379" s="17">
        <v>4609</v>
      </c>
      <c r="D379" s="17">
        <v>5518</v>
      </c>
      <c r="E379" s="17">
        <v>3012</v>
      </c>
      <c r="F379" s="17">
        <v>2353</v>
      </c>
      <c r="G379" s="21">
        <v>153</v>
      </c>
      <c r="O379" s="34"/>
    </row>
    <row r="380" spans="1:15">
      <c r="A380" s="19" t="s">
        <v>79</v>
      </c>
      <c r="B380" s="17">
        <v>7398</v>
      </c>
      <c r="C380" s="17">
        <v>3377</v>
      </c>
      <c r="D380" s="17">
        <v>4021</v>
      </c>
      <c r="E380" s="17">
        <v>2216</v>
      </c>
      <c r="F380" s="17">
        <v>1727</v>
      </c>
      <c r="G380" s="21">
        <v>78</v>
      </c>
      <c r="O380" s="34"/>
    </row>
    <row r="381" spans="1:15">
      <c r="A381" s="19" t="s">
        <v>80</v>
      </c>
      <c r="B381" s="17">
        <v>2729</v>
      </c>
      <c r="C381" s="17">
        <v>1232</v>
      </c>
      <c r="D381" s="17">
        <v>1497</v>
      </c>
      <c r="E381" s="17">
        <v>796</v>
      </c>
      <c r="F381" s="17">
        <v>626</v>
      </c>
      <c r="G381" s="21">
        <v>75</v>
      </c>
      <c r="O381" s="34"/>
    </row>
    <row r="382" spans="1:15">
      <c r="A382" s="19" t="s">
        <v>81</v>
      </c>
      <c r="B382" s="17">
        <v>2122</v>
      </c>
      <c r="C382" s="17">
        <v>1012</v>
      </c>
      <c r="D382" s="17">
        <v>1110</v>
      </c>
      <c r="E382" s="17">
        <v>673</v>
      </c>
      <c r="F382" s="17">
        <v>410</v>
      </c>
      <c r="G382" s="21">
        <v>27</v>
      </c>
      <c r="O382" s="34"/>
    </row>
    <row r="383" spans="1:15">
      <c r="A383" s="19" t="s">
        <v>82</v>
      </c>
      <c r="B383" s="17">
        <v>1178</v>
      </c>
      <c r="C383" s="17">
        <v>580</v>
      </c>
      <c r="D383" s="17">
        <v>598</v>
      </c>
      <c r="E383" s="17">
        <v>384</v>
      </c>
      <c r="F383" s="17">
        <v>204</v>
      </c>
      <c r="G383" s="21">
        <v>10</v>
      </c>
      <c r="O383" s="34"/>
    </row>
    <row r="384" spans="1:15">
      <c r="A384" s="19" t="s">
        <v>83</v>
      </c>
      <c r="B384" s="17">
        <v>944</v>
      </c>
      <c r="C384" s="17">
        <v>432</v>
      </c>
      <c r="D384" s="17">
        <v>512</v>
      </c>
      <c r="E384" s="17">
        <v>289</v>
      </c>
      <c r="F384" s="17">
        <v>206</v>
      </c>
      <c r="G384" s="21">
        <v>17</v>
      </c>
      <c r="O384" s="34"/>
    </row>
    <row r="385" spans="1:15">
      <c r="A385" s="19" t="s">
        <v>84</v>
      </c>
      <c r="B385" s="17">
        <v>1240</v>
      </c>
      <c r="C385" s="17">
        <v>525</v>
      </c>
      <c r="D385" s="17">
        <v>715</v>
      </c>
      <c r="E385" s="17">
        <v>405</v>
      </c>
      <c r="F385" s="17">
        <v>285</v>
      </c>
      <c r="G385" s="21">
        <v>25</v>
      </c>
      <c r="O385" s="34"/>
    </row>
    <row r="386" spans="1:15">
      <c r="A386" s="19" t="s">
        <v>85</v>
      </c>
      <c r="B386" s="17">
        <v>486</v>
      </c>
      <c r="C386" s="17">
        <v>197</v>
      </c>
      <c r="D386" s="17">
        <v>289</v>
      </c>
      <c r="E386" s="17">
        <v>159</v>
      </c>
      <c r="F386" s="17">
        <v>121</v>
      </c>
      <c r="G386" s="21">
        <v>9</v>
      </c>
      <c r="O386" s="34"/>
    </row>
    <row r="387" spans="1:15">
      <c r="A387" s="19" t="s">
        <v>86</v>
      </c>
      <c r="B387" s="17">
        <v>754</v>
      </c>
      <c r="C387" s="17">
        <v>328</v>
      </c>
      <c r="D387" s="17">
        <v>426</v>
      </c>
      <c r="E387" s="17">
        <v>246</v>
      </c>
      <c r="F387" s="17">
        <v>164</v>
      </c>
      <c r="G387" s="21">
        <v>16</v>
      </c>
      <c r="O387" s="34"/>
    </row>
    <row r="388" spans="1:15">
      <c r="A388" s="19" t="s">
        <v>87</v>
      </c>
      <c r="B388" s="17">
        <v>1095</v>
      </c>
      <c r="C388" s="17">
        <v>461</v>
      </c>
      <c r="D388" s="17">
        <v>634</v>
      </c>
      <c r="E388" s="17">
        <v>336</v>
      </c>
      <c r="F388" s="17">
        <v>276</v>
      </c>
      <c r="G388" s="21">
        <v>22</v>
      </c>
      <c r="O388" s="34"/>
    </row>
    <row r="389" spans="1:15">
      <c r="A389" s="19" t="s">
        <v>88</v>
      </c>
      <c r="B389" s="17">
        <v>1491</v>
      </c>
      <c r="C389" s="17">
        <v>622</v>
      </c>
      <c r="D389" s="17">
        <v>869</v>
      </c>
      <c r="E389" s="17">
        <v>536</v>
      </c>
      <c r="F389" s="17">
        <v>313</v>
      </c>
      <c r="G389" s="21">
        <v>20</v>
      </c>
      <c r="O389" s="34"/>
    </row>
    <row r="390" spans="1:15">
      <c r="A390" s="19" t="s">
        <v>89</v>
      </c>
      <c r="B390" s="17">
        <v>713</v>
      </c>
      <c r="C390" s="17">
        <v>285</v>
      </c>
      <c r="D390" s="17">
        <v>428</v>
      </c>
      <c r="E390" s="17">
        <v>266</v>
      </c>
      <c r="F390" s="17">
        <v>154</v>
      </c>
      <c r="G390" s="21">
        <v>8</v>
      </c>
      <c r="O390" s="34"/>
    </row>
    <row r="391" spans="1:15">
      <c r="A391" s="19" t="s">
        <v>90</v>
      </c>
      <c r="B391" s="17">
        <v>778</v>
      </c>
      <c r="C391" s="17">
        <v>337</v>
      </c>
      <c r="D391" s="17">
        <v>441</v>
      </c>
      <c r="E391" s="17">
        <v>270</v>
      </c>
      <c r="F391" s="17">
        <v>159</v>
      </c>
      <c r="G391" s="21">
        <v>12</v>
      </c>
      <c r="O391" s="34"/>
    </row>
    <row r="392" spans="1:15">
      <c r="A392" s="19" t="s">
        <v>91</v>
      </c>
      <c r="B392" s="17">
        <v>1409</v>
      </c>
      <c r="C392" s="17">
        <v>592</v>
      </c>
      <c r="D392" s="17">
        <v>817</v>
      </c>
      <c r="E392" s="17">
        <v>454</v>
      </c>
      <c r="F392" s="17">
        <v>324</v>
      </c>
      <c r="G392" s="21">
        <v>39</v>
      </c>
      <c r="O392" s="34"/>
    </row>
    <row r="393" spans="1:15" s="4" customFormat="1">
      <c r="A393" s="112" t="s">
        <v>92</v>
      </c>
      <c r="B393" s="14">
        <v>14729</v>
      </c>
      <c r="C393" s="14">
        <v>5964</v>
      </c>
      <c r="D393" s="14">
        <v>8765</v>
      </c>
      <c r="E393" s="14">
        <v>4904</v>
      </c>
      <c r="F393" s="14">
        <v>3549</v>
      </c>
      <c r="G393" s="22">
        <v>312</v>
      </c>
      <c r="I393" s="32"/>
      <c r="J393" s="32"/>
      <c r="K393" s="32"/>
      <c r="L393" s="32"/>
      <c r="M393" s="32"/>
      <c r="N393" s="32"/>
      <c r="O393" s="33"/>
    </row>
    <row r="394" spans="1:15">
      <c r="A394" s="16" t="s">
        <v>334</v>
      </c>
      <c r="B394" s="17">
        <v>8391</v>
      </c>
      <c r="C394" s="17">
        <v>3347</v>
      </c>
      <c r="D394" s="17">
        <v>5044</v>
      </c>
      <c r="E394" s="17">
        <v>2843</v>
      </c>
      <c r="F394" s="17">
        <v>2064</v>
      </c>
      <c r="G394" s="21">
        <v>137</v>
      </c>
      <c r="O394" s="34"/>
    </row>
    <row r="395" spans="1:15">
      <c r="A395" s="16" t="s">
        <v>335</v>
      </c>
      <c r="B395" s="17">
        <v>6338</v>
      </c>
      <c r="C395" s="17">
        <v>2617</v>
      </c>
      <c r="D395" s="17">
        <v>3721</v>
      </c>
      <c r="E395" s="17">
        <v>2061</v>
      </c>
      <c r="F395" s="17">
        <v>1485</v>
      </c>
      <c r="G395" s="21">
        <v>175</v>
      </c>
      <c r="O395" s="34"/>
    </row>
    <row r="396" spans="1:15">
      <c r="A396" s="19" t="s">
        <v>93</v>
      </c>
      <c r="B396" s="17">
        <v>1356</v>
      </c>
      <c r="C396" s="17">
        <v>571</v>
      </c>
      <c r="D396" s="17">
        <v>785</v>
      </c>
      <c r="E396" s="17">
        <v>458</v>
      </c>
      <c r="F396" s="17">
        <v>309</v>
      </c>
      <c r="G396" s="21">
        <v>18</v>
      </c>
      <c r="O396" s="34"/>
    </row>
    <row r="397" spans="1:15">
      <c r="A397" s="19" t="s">
        <v>94</v>
      </c>
      <c r="B397" s="17">
        <v>931</v>
      </c>
      <c r="C397" s="17">
        <v>377</v>
      </c>
      <c r="D397" s="17">
        <v>554</v>
      </c>
      <c r="E397" s="17">
        <v>321</v>
      </c>
      <c r="F397" s="17">
        <v>224</v>
      </c>
      <c r="G397" s="21">
        <v>9</v>
      </c>
      <c r="O397" s="34"/>
    </row>
    <row r="398" spans="1:15">
      <c r="A398" s="19" t="s">
        <v>95</v>
      </c>
      <c r="B398" s="17">
        <v>425</v>
      </c>
      <c r="C398" s="17">
        <v>194</v>
      </c>
      <c r="D398" s="17">
        <v>231</v>
      </c>
      <c r="E398" s="17">
        <v>137</v>
      </c>
      <c r="F398" s="17">
        <v>85</v>
      </c>
      <c r="G398" s="21">
        <v>9</v>
      </c>
      <c r="O398" s="34"/>
    </row>
    <row r="399" spans="1:15">
      <c r="A399" s="19" t="s">
        <v>96</v>
      </c>
      <c r="B399" s="17">
        <v>1739</v>
      </c>
      <c r="C399" s="17">
        <v>742</v>
      </c>
      <c r="D399" s="17">
        <v>997</v>
      </c>
      <c r="E399" s="17">
        <v>551</v>
      </c>
      <c r="F399" s="17">
        <v>416</v>
      </c>
      <c r="G399" s="21">
        <v>30</v>
      </c>
      <c r="O399" s="34"/>
    </row>
    <row r="400" spans="1:15">
      <c r="A400" s="19" t="s">
        <v>97</v>
      </c>
      <c r="B400" s="17">
        <v>884</v>
      </c>
      <c r="C400" s="17">
        <v>382</v>
      </c>
      <c r="D400" s="17">
        <v>502</v>
      </c>
      <c r="E400" s="17">
        <v>282</v>
      </c>
      <c r="F400" s="17">
        <v>211</v>
      </c>
      <c r="G400" s="21">
        <v>9</v>
      </c>
      <c r="O400" s="34"/>
    </row>
    <row r="401" spans="1:15">
      <c r="A401" s="19" t="s">
        <v>98</v>
      </c>
      <c r="B401" s="17">
        <v>855</v>
      </c>
      <c r="C401" s="17">
        <v>360</v>
      </c>
      <c r="D401" s="17">
        <v>495</v>
      </c>
      <c r="E401" s="17">
        <v>269</v>
      </c>
      <c r="F401" s="17">
        <v>205</v>
      </c>
      <c r="G401" s="21">
        <v>21</v>
      </c>
      <c r="O401" s="34"/>
    </row>
    <row r="402" spans="1:15">
      <c r="A402" s="19" t="s">
        <v>99</v>
      </c>
      <c r="B402" s="17">
        <v>4616</v>
      </c>
      <c r="C402" s="17">
        <v>1834</v>
      </c>
      <c r="D402" s="17">
        <v>2782</v>
      </c>
      <c r="E402" s="17">
        <v>1530</v>
      </c>
      <c r="F402" s="17">
        <v>1169</v>
      </c>
      <c r="G402" s="21">
        <v>83</v>
      </c>
      <c r="O402" s="34"/>
    </row>
    <row r="403" spans="1:15">
      <c r="A403" s="19" t="s">
        <v>100</v>
      </c>
      <c r="B403" s="17">
        <v>3142</v>
      </c>
      <c r="C403" s="17">
        <v>1190</v>
      </c>
      <c r="D403" s="17">
        <v>1952</v>
      </c>
      <c r="E403" s="17">
        <v>1088</v>
      </c>
      <c r="F403" s="17">
        <v>822</v>
      </c>
      <c r="G403" s="21">
        <v>42</v>
      </c>
      <c r="O403" s="34"/>
    </row>
    <row r="404" spans="1:15">
      <c r="A404" s="19" t="s">
        <v>101</v>
      </c>
      <c r="B404" s="17">
        <v>1474</v>
      </c>
      <c r="C404" s="17">
        <v>644</v>
      </c>
      <c r="D404" s="17">
        <v>830</v>
      </c>
      <c r="E404" s="17">
        <v>442</v>
      </c>
      <c r="F404" s="17">
        <v>347</v>
      </c>
      <c r="G404" s="21">
        <v>41</v>
      </c>
      <c r="O404" s="34"/>
    </row>
    <row r="405" spans="1:15">
      <c r="A405" s="19" t="s">
        <v>102</v>
      </c>
      <c r="B405" s="17">
        <v>2215</v>
      </c>
      <c r="C405" s="17">
        <v>913</v>
      </c>
      <c r="D405" s="17">
        <v>1302</v>
      </c>
      <c r="E405" s="17">
        <v>763</v>
      </c>
      <c r="F405" s="17">
        <v>485</v>
      </c>
      <c r="G405" s="21">
        <v>54</v>
      </c>
      <c r="O405" s="34"/>
    </row>
    <row r="406" spans="1:15">
      <c r="A406" s="19" t="s">
        <v>103</v>
      </c>
      <c r="B406" s="17">
        <v>1884</v>
      </c>
      <c r="C406" s="17">
        <v>768</v>
      </c>
      <c r="D406" s="17">
        <v>1116</v>
      </c>
      <c r="E406" s="17">
        <v>671</v>
      </c>
      <c r="F406" s="17">
        <v>403</v>
      </c>
      <c r="G406" s="21">
        <v>42</v>
      </c>
      <c r="O406" s="34"/>
    </row>
    <row r="407" spans="1:15">
      <c r="A407" s="19" t="s">
        <v>104</v>
      </c>
      <c r="B407" s="17">
        <v>331</v>
      </c>
      <c r="C407" s="17">
        <v>145</v>
      </c>
      <c r="D407" s="17">
        <v>186</v>
      </c>
      <c r="E407" s="17">
        <v>92</v>
      </c>
      <c r="F407" s="17">
        <v>82</v>
      </c>
      <c r="G407" s="21">
        <v>12</v>
      </c>
      <c r="O407" s="34"/>
    </row>
    <row r="408" spans="1:15">
      <c r="A408" s="19" t="s">
        <v>105</v>
      </c>
      <c r="B408" s="17">
        <v>1166</v>
      </c>
      <c r="C408" s="17">
        <v>474</v>
      </c>
      <c r="D408" s="17">
        <v>692</v>
      </c>
      <c r="E408" s="17">
        <v>403</v>
      </c>
      <c r="F408" s="17">
        <v>259</v>
      </c>
      <c r="G408" s="21">
        <v>30</v>
      </c>
      <c r="O408" s="34"/>
    </row>
    <row r="409" spans="1:15">
      <c r="A409" s="19" t="s">
        <v>106</v>
      </c>
      <c r="B409" s="17">
        <v>3637</v>
      </c>
      <c r="C409" s="17">
        <v>1430</v>
      </c>
      <c r="D409" s="17">
        <v>2207</v>
      </c>
      <c r="E409" s="17">
        <v>1199</v>
      </c>
      <c r="F409" s="17">
        <v>911</v>
      </c>
      <c r="G409" s="21">
        <v>97</v>
      </c>
      <c r="O409" s="34"/>
    </row>
    <row r="410" spans="1:15">
      <c r="A410" s="19" t="s">
        <v>107</v>
      </c>
      <c r="B410" s="17">
        <v>1550</v>
      </c>
      <c r="C410" s="17">
        <v>630</v>
      </c>
      <c r="D410" s="17">
        <v>920</v>
      </c>
      <c r="E410" s="17">
        <v>481</v>
      </c>
      <c r="F410" s="17">
        <v>404</v>
      </c>
      <c r="G410" s="21">
        <v>35</v>
      </c>
      <c r="O410" s="34"/>
    </row>
    <row r="411" spans="1:15">
      <c r="A411" s="19" t="s">
        <v>108</v>
      </c>
      <c r="B411" s="17">
        <v>2087</v>
      </c>
      <c r="C411" s="17">
        <v>800</v>
      </c>
      <c r="D411" s="17">
        <v>1287</v>
      </c>
      <c r="E411" s="17">
        <v>718</v>
      </c>
      <c r="F411" s="17">
        <v>507</v>
      </c>
      <c r="G411" s="21">
        <v>62</v>
      </c>
      <c r="O411" s="34"/>
    </row>
    <row r="412" spans="1:15" s="4" customFormat="1">
      <c r="A412" s="112" t="s">
        <v>109</v>
      </c>
      <c r="B412" s="14">
        <v>26947</v>
      </c>
      <c r="C412" s="14">
        <v>12138</v>
      </c>
      <c r="D412" s="14">
        <v>14809</v>
      </c>
      <c r="E412" s="14">
        <v>8469</v>
      </c>
      <c r="F412" s="14">
        <v>5863</v>
      </c>
      <c r="G412" s="22">
        <v>477</v>
      </c>
      <c r="I412" s="32"/>
      <c r="J412" s="32"/>
      <c r="K412" s="32"/>
      <c r="L412" s="32"/>
      <c r="M412" s="32"/>
      <c r="N412" s="32"/>
      <c r="O412" s="33"/>
    </row>
    <row r="413" spans="1:15">
      <c r="A413" s="16" t="s">
        <v>334</v>
      </c>
      <c r="B413" s="17">
        <v>18237</v>
      </c>
      <c r="C413" s="17">
        <v>8036</v>
      </c>
      <c r="D413" s="17">
        <v>10201</v>
      </c>
      <c r="E413" s="17">
        <v>5968</v>
      </c>
      <c r="F413" s="17">
        <v>3956</v>
      </c>
      <c r="G413" s="21">
        <v>277</v>
      </c>
      <c r="O413" s="34"/>
    </row>
    <row r="414" spans="1:15">
      <c r="A414" s="16" t="s">
        <v>335</v>
      </c>
      <c r="B414" s="17">
        <v>8710</v>
      </c>
      <c r="C414" s="17">
        <v>4102</v>
      </c>
      <c r="D414" s="17">
        <v>4608</v>
      </c>
      <c r="E414" s="17">
        <v>2501</v>
      </c>
      <c r="F414" s="17">
        <v>1907</v>
      </c>
      <c r="G414" s="21">
        <v>200</v>
      </c>
      <c r="O414" s="34"/>
    </row>
    <row r="415" spans="1:15">
      <c r="A415" s="19" t="s">
        <v>110</v>
      </c>
      <c r="B415" s="17">
        <v>17468</v>
      </c>
      <c r="C415" s="17">
        <v>7660</v>
      </c>
      <c r="D415" s="17">
        <v>9808</v>
      </c>
      <c r="E415" s="17">
        <v>5765</v>
      </c>
      <c r="F415" s="17">
        <v>3781</v>
      </c>
      <c r="G415" s="21">
        <v>262</v>
      </c>
      <c r="O415" s="34"/>
    </row>
    <row r="416" spans="1:15">
      <c r="A416" s="19" t="s">
        <v>111</v>
      </c>
      <c r="B416" s="17">
        <v>1402</v>
      </c>
      <c r="C416" s="17">
        <v>577</v>
      </c>
      <c r="D416" s="17">
        <v>825</v>
      </c>
      <c r="E416" s="17">
        <v>459</v>
      </c>
      <c r="F416" s="17">
        <v>324</v>
      </c>
      <c r="G416" s="21">
        <v>42</v>
      </c>
      <c r="O416" s="34"/>
    </row>
    <row r="417" spans="1:15">
      <c r="A417" s="19" t="s">
        <v>112</v>
      </c>
      <c r="B417" s="17">
        <v>1498</v>
      </c>
      <c r="C417" s="17">
        <v>722</v>
      </c>
      <c r="D417" s="17">
        <v>776</v>
      </c>
      <c r="E417" s="17">
        <v>409</v>
      </c>
      <c r="F417" s="17">
        <v>335</v>
      </c>
      <c r="G417" s="21">
        <v>32</v>
      </c>
      <c r="O417" s="34"/>
    </row>
    <row r="418" spans="1:15">
      <c r="A418" s="19" t="s">
        <v>113</v>
      </c>
      <c r="B418" s="17">
        <v>769</v>
      </c>
      <c r="C418" s="17">
        <v>376</v>
      </c>
      <c r="D418" s="17">
        <v>393</v>
      </c>
      <c r="E418" s="17">
        <v>203</v>
      </c>
      <c r="F418" s="17">
        <v>175</v>
      </c>
      <c r="G418" s="21">
        <v>15</v>
      </c>
      <c r="O418" s="34"/>
    </row>
    <row r="419" spans="1:15">
      <c r="A419" s="19" t="s">
        <v>114</v>
      </c>
      <c r="B419" s="17">
        <v>729</v>
      </c>
      <c r="C419" s="17">
        <v>346</v>
      </c>
      <c r="D419" s="17">
        <v>383</v>
      </c>
      <c r="E419" s="17">
        <v>206</v>
      </c>
      <c r="F419" s="17">
        <v>160</v>
      </c>
      <c r="G419" s="21">
        <v>17</v>
      </c>
      <c r="O419" s="34"/>
    </row>
    <row r="420" spans="1:15">
      <c r="A420" s="19" t="s">
        <v>115</v>
      </c>
      <c r="B420" s="17">
        <v>3405</v>
      </c>
      <c r="C420" s="17">
        <v>1736</v>
      </c>
      <c r="D420" s="17">
        <v>1669</v>
      </c>
      <c r="E420" s="17">
        <v>863</v>
      </c>
      <c r="F420" s="17">
        <v>743</v>
      </c>
      <c r="G420" s="21">
        <v>63</v>
      </c>
      <c r="O420" s="34"/>
    </row>
    <row r="421" spans="1:15">
      <c r="A421" s="19" t="s">
        <v>116</v>
      </c>
      <c r="B421" s="17">
        <v>1089</v>
      </c>
      <c r="C421" s="17">
        <v>484</v>
      </c>
      <c r="D421" s="17">
        <v>605</v>
      </c>
      <c r="E421" s="17">
        <v>358</v>
      </c>
      <c r="F421" s="17">
        <v>232</v>
      </c>
      <c r="G421" s="21">
        <v>15</v>
      </c>
      <c r="O421" s="34"/>
    </row>
    <row r="422" spans="1:15">
      <c r="A422" s="19" t="s">
        <v>117</v>
      </c>
      <c r="B422" s="17">
        <v>1075</v>
      </c>
      <c r="C422" s="17">
        <v>529</v>
      </c>
      <c r="D422" s="17">
        <v>546</v>
      </c>
      <c r="E422" s="17">
        <v>300</v>
      </c>
      <c r="F422" s="17">
        <v>221</v>
      </c>
      <c r="G422" s="21">
        <v>25</v>
      </c>
      <c r="O422" s="34"/>
    </row>
    <row r="423" spans="1:15">
      <c r="A423" s="19" t="s">
        <v>118</v>
      </c>
      <c r="B423" s="17">
        <v>1010</v>
      </c>
      <c r="C423" s="17">
        <v>430</v>
      </c>
      <c r="D423" s="17">
        <v>580</v>
      </c>
      <c r="E423" s="17">
        <v>315</v>
      </c>
      <c r="F423" s="17">
        <v>227</v>
      </c>
      <c r="G423" s="21">
        <v>38</v>
      </c>
      <c r="O423" s="34"/>
    </row>
    <row r="424" spans="1:15" s="4" customFormat="1">
      <c r="A424" s="112" t="s">
        <v>119</v>
      </c>
      <c r="B424" s="14">
        <v>19617</v>
      </c>
      <c r="C424" s="14">
        <v>9442</v>
      </c>
      <c r="D424" s="14">
        <v>10175</v>
      </c>
      <c r="E424" s="14">
        <v>5505</v>
      </c>
      <c r="F424" s="14">
        <v>4283</v>
      </c>
      <c r="G424" s="22">
        <v>387</v>
      </c>
      <c r="I424" s="32"/>
      <c r="J424" s="32"/>
      <c r="K424" s="32"/>
      <c r="L424" s="32"/>
      <c r="M424" s="32"/>
      <c r="N424" s="32"/>
      <c r="O424" s="33"/>
    </row>
    <row r="425" spans="1:15">
      <c r="A425" s="16" t="s">
        <v>334</v>
      </c>
      <c r="B425" s="17">
        <v>5169</v>
      </c>
      <c r="C425" s="17">
        <v>2306</v>
      </c>
      <c r="D425" s="17">
        <v>2863</v>
      </c>
      <c r="E425" s="17">
        <v>1602</v>
      </c>
      <c r="F425" s="17">
        <v>1165</v>
      </c>
      <c r="G425" s="21">
        <v>96</v>
      </c>
      <c r="O425" s="34"/>
    </row>
    <row r="426" spans="1:15">
      <c r="A426" s="16" t="s">
        <v>335</v>
      </c>
      <c r="B426" s="17">
        <v>14448</v>
      </c>
      <c r="C426" s="17">
        <v>7136</v>
      </c>
      <c r="D426" s="17">
        <v>7312</v>
      </c>
      <c r="E426" s="17">
        <v>3903</v>
      </c>
      <c r="F426" s="17">
        <v>3118</v>
      </c>
      <c r="G426" s="21">
        <v>291</v>
      </c>
      <c r="O426" s="34"/>
    </row>
    <row r="427" spans="1:15">
      <c r="A427" s="19" t="s">
        <v>120</v>
      </c>
      <c r="B427" s="17">
        <v>2481</v>
      </c>
      <c r="C427" s="17">
        <v>1138</v>
      </c>
      <c r="D427" s="17">
        <v>1343</v>
      </c>
      <c r="E427" s="17">
        <v>708</v>
      </c>
      <c r="F427" s="17">
        <v>586</v>
      </c>
      <c r="G427" s="21">
        <v>49</v>
      </c>
      <c r="O427" s="34"/>
    </row>
    <row r="428" spans="1:15">
      <c r="A428" s="19" t="s">
        <v>121</v>
      </c>
      <c r="B428" s="17">
        <v>2089</v>
      </c>
      <c r="C428" s="17">
        <v>1172</v>
      </c>
      <c r="D428" s="17">
        <v>917</v>
      </c>
      <c r="E428" s="17">
        <v>440</v>
      </c>
      <c r="F428" s="17">
        <v>443</v>
      </c>
      <c r="G428" s="21">
        <v>34</v>
      </c>
      <c r="O428" s="34"/>
    </row>
    <row r="429" spans="1:15">
      <c r="A429" s="19" t="s">
        <v>122</v>
      </c>
      <c r="B429" s="17">
        <v>2667</v>
      </c>
      <c r="C429" s="17">
        <v>1213</v>
      </c>
      <c r="D429" s="17">
        <v>1454</v>
      </c>
      <c r="E429" s="17">
        <v>850</v>
      </c>
      <c r="F429" s="17">
        <v>563</v>
      </c>
      <c r="G429" s="21">
        <v>41</v>
      </c>
      <c r="O429" s="34"/>
    </row>
    <row r="430" spans="1:15">
      <c r="A430" s="19" t="s">
        <v>123</v>
      </c>
      <c r="B430" s="17">
        <v>1315</v>
      </c>
      <c r="C430" s="17">
        <v>602</v>
      </c>
      <c r="D430" s="17">
        <v>713</v>
      </c>
      <c r="E430" s="17">
        <v>419</v>
      </c>
      <c r="F430" s="17">
        <v>275</v>
      </c>
      <c r="G430" s="21">
        <v>19</v>
      </c>
      <c r="O430" s="34"/>
    </row>
    <row r="431" spans="1:15">
      <c r="A431" s="19" t="s">
        <v>124</v>
      </c>
      <c r="B431" s="17">
        <v>1352</v>
      </c>
      <c r="C431" s="17">
        <v>611</v>
      </c>
      <c r="D431" s="17">
        <v>741</v>
      </c>
      <c r="E431" s="17">
        <v>431</v>
      </c>
      <c r="F431" s="17">
        <v>288</v>
      </c>
      <c r="G431" s="21">
        <v>22</v>
      </c>
      <c r="O431" s="34"/>
    </row>
    <row r="432" spans="1:15">
      <c r="A432" s="19" t="s">
        <v>125</v>
      </c>
      <c r="B432" s="17">
        <v>2204</v>
      </c>
      <c r="C432" s="17">
        <v>1113</v>
      </c>
      <c r="D432" s="17">
        <v>1091</v>
      </c>
      <c r="E432" s="17">
        <v>575</v>
      </c>
      <c r="F432" s="17">
        <v>491</v>
      </c>
      <c r="G432" s="21">
        <v>25</v>
      </c>
      <c r="O432" s="34"/>
    </row>
    <row r="433" spans="1:15">
      <c r="A433" s="19" t="s">
        <v>249</v>
      </c>
      <c r="B433" s="17">
        <v>1459</v>
      </c>
      <c r="C433" s="17">
        <v>561</v>
      </c>
      <c r="D433" s="17">
        <v>898</v>
      </c>
      <c r="E433" s="17">
        <v>480</v>
      </c>
      <c r="F433" s="17">
        <v>373</v>
      </c>
      <c r="G433" s="21">
        <v>45</v>
      </c>
      <c r="O433" s="34"/>
    </row>
    <row r="434" spans="1:15">
      <c r="A434" s="19" t="s">
        <v>250</v>
      </c>
      <c r="B434" s="17">
        <v>890</v>
      </c>
      <c r="C434" s="17">
        <v>322</v>
      </c>
      <c r="D434" s="17">
        <v>568</v>
      </c>
      <c r="E434" s="17">
        <v>304</v>
      </c>
      <c r="F434" s="17">
        <v>239</v>
      </c>
      <c r="G434" s="21">
        <v>25</v>
      </c>
      <c r="O434" s="34"/>
    </row>
    <row r="435" spans="1:15">
      <c r="A435" s="19" t="s">
        <v>251</v>
      </c>
      <c r="B435" s="17">
        <v>569</v>
      </c>
      <c r="C435" s="17">
        <v>239</v>
      </c>
      <c r="D435" s="17">
        <v>330</v>
      </c>
      <c r="E435" s="17">
        <v>176</v>
      </c>
      <c r="F435" s="17">
        <v>134</v>
      </c>
      <c r="G435" s="21">
        <v>20</v>
      </c>
      <c r="O435" s="34"/>
    </row>
    <row r="436" spans="1:15">
      <c r="A436" s="19" t="s">
        <v>127</v>
      </c>
      <c r="B436" s="17">
        <v>2363</v>
      </c>
      <c r="C436" s="17">
        <v>1060</v>
      </c>
      <c r="D436" s="17">
        <v>1303</v>
      </c>
      <c r="E436" s="17">
        <v>714</v>
      </c>
      <c r="F436" s="17">
        <v>542</v>
      </c>
      <c r="G436" s="21">
        <v>47</v>
      </c>
      <c r="O436" s="34"/>
    </row>
    <row r="437" spans="1:15">
      <c r="A437" s="19" t="s">
        <v>128</v>
      </c>
      <c r="B437" s="17">
        <v>897</v>
      </c>
      <c r="C437" s="17">
        <v>419</v>
      </c>
      <c r="D437" s="17">
        <v>478</v>
      </c>
      <c r="E437" s="17">
        <v>243</v>
      </c>
      <c r="F437" s="17">
        <v>225</v>
      </c>
      <c r="G437" s="21">
        <v>10</v>
      </c>
      <c r="O437" s="34"/>
    </row>
    <row r="438" spans="1:15">
      <c r="A438" s="19" t="s">
        <v>129</v>
      </c>
      <c r="B438" s="17">
        <v>1466</v>
      </c>
      <c r="C438" s="17">
        <v>641</v>
      </c>
      <c r="D438" s="17">
        <v>825</v>
      </c>
      <c r="E438" s="17">
        <v>471</v>
      </c>
      <c r="F438" s="17">
        <v>317</v>
      </c>
      <c r="G438" s="21">
        <v>37</v>
      </c>
      <c r="O438" s="34"/>
    </row>
    <row r="439" spans="1:15">
      <c r="A439" s="19" t="s">
        <v>130</v>
      </c>
      <c r="B439" s="17">
        <v>3983</v>
      </c>
      <c r="C439" s="17">
        <v>1862</v>
      </c>
      <c r="D439" s="17">
        <v>2121</v>
      </c>
      <c r="E439" s="17">
        <v>1180</v>
      </c>
      <c r="F439" s="17">
        <v>842</v>
      </c>
      <c r="G439" s="21">
        <v>99</v>
      </c>
      <c r="O439" s="34"/>
    </row>
    <row r="440" spans="1:15">
      <c r="A440" s="19" t="s">
        <v>131</v>
      </c>
      <c r="B440" s="17">
        <v>2067</v>
      </c>
      <c r="C440" s="17">
        <v>963</v>
      </c>
      <c r="D440" s="17">
        <v>1104</v>
      </c>
      <c r="E440" s="17">
        <v>636</v>
      </c>
      <c r="F440" s="17">
        <v>426</v>
      </c>
      <c r="G440" s="21">
        <v>42</v>
      </c>
      <c r="O440" s="34"/>
    </row>
    <row r="441" spans="1:15">
      <c r="A441" s="19" t="s">
        <v>132</v>
      </c>
      <c r="B441" s="17">
        <v>1916</v>
      </c>
      <c r="C441" s="17">
        <v>899</v>
      </c>
      <c r="D441" s="17">
        <v>1017</v>
      </c>
      <c r="E441" s="17">
        <v>544</v>
      </c>
      <c r="F441" s="17">
        <v>416</v>
      </c>
      <c r="G441" s="21">
        <v>57</v>
      </c>
      <c r="O441" s="34"/>
    </row>
    <row r="442" spans="1:15">
      <c r="A442" s="19" t="s">
        <v>133</v>
      </c>
      <c r="B442" s="17">
        <v>2371</v>
      </c>
      <c r="C442" s="17">
        <v>1323</v>
      </c>
      <c r="D442" s="17">
        <v>1048</v>
      </c>
      <c r="E442" s="17">
        <v>558</v>
      </c>
      <c r="F442" s="17">
        <v>443</v>
      </c>
      <c r="G442" s="21">
        <v>47</v>
      </c>
      <c r="O442" s="34"/>
    </row>
    <row r="443" spans="1:15" s="4" customFormat="1">
      <c r="A443" s="112" t="s">
        <v>134</v>
      </c>
      <c r="B443" s="14">
        <v>20138</v>
      </c>
      <c r="C443" s="14">
        <v>8813</v>
      </c>
      <c r="D443" s="14">
        <v>11325</v>
      </c>
      <c r="E443" s="14">
        <v>6419</v>
      </c>
      <c r="F443" s="14">
        <v>4558</v>
      </c>
      <c r="G443" s="22">
        <v>348</v>
      </c>
      <c r="I443" s="32"/>
      <c r="J443" s="32"/>
      <c r="K443" s="32"/>
      <c r="L443" s="32"/>
      <c r="M443" s="32"/>
      <c r="N443" s="32"/>
      <c r="O443" s="33"/>
    </row>
    <row r="444" spans="1:15">
      <c r="A444" s="16" t="s">
        <v>334</v>
      </c>
      <c r="B444" s="17">
        <v>13171</v>
      </c>
      <c r="C444" s="17">
        <v>5744</v>
      </c>
      <c r="D444" s="17">
        <v>7427</v>
      </c>
      <c r="E444" s="17">
        <v>4241</v>
      </c>
      <c r="F444" s="17">
        <v>3020</v>
      </c>
      <c r="G444" s="21">
        <v>166</v>
      </c>
      <c r="O444" s="34"/>
    </row>
    <row r="445" spans="1:15">
      <c r="A445" s="16" t="s">
        <v>335</v>
      </c>
      <c r="B445" s="17">
        <v>6967</v>
      </c>
      <c r="C445" s="17">
        <v>3069</v>
      </c>
      <c r="D445" s="17">
        <v>3898</v>
      </c>
      <c r="E445" s="17">
        <v>2178</v>
      </c>
      <c r="F445" s="17">
        <v>1538</v>
      </c>
      <c r="G445" s="21">
        <v>182</v>
      </c>
      <c r="O445" s="34"/>
    </row>
    <row r="446" spans="1:15">
      <c r="A446" s="19" t="s">
        <v>135</v>
      </c>
      <c r="B446" s="17">
        <v>6174</v>
      </c>
      <c r="C446" s="17">
        <v>2802</v>
      </c>
      <c r="D446" s="17">
        <v>3372</v>
      </c>
      <c r="E446" s="17">
        <v>1861</v>
      </c>
      <c r="F446" s="17">
        <v>1434</v>
      </c>
      <c r="G446" s="21">
        <v>77</v>
      </c>
      <c r="O446" s="34"/>
    </row>
    <row r="447" spans="1:15">
      <c r="A447" s="19" t="s">
        <v>136</v>
      </c>
      <c r="B447" s="17">
        <v>4639</v>
      </c>
      <c r="C447" s="17">
        <v>2042</v>
      </c>
      <c r="D447" s="17">
        <v>2597</v>
      </c>
      <c r="E447" s="17">
        <v>1439</v>
      </c>
      <c r="F447" s="17">
        <v>1097</v>
      </c>
      <c r="G447" s="21">
        <v>61</v>
      </c>
      <c r="O447" s="34"/>
    </row>
    <row r="448" spans="1:15">
      <c r="A448" s="19" t="s">
        <v>137</v>
      </c>
      <c r="B448" s="17">
        <v>1535</v>
      </c>
      <c r="C448" s="17">
        <v>760</v>
      </c>
      <c r="D448" s="17">
        <v>775</v>
      </c>
      <c r="E448" s="17">
        <v>422</v>
      </c>
      <c r="F448" s="17">
        <v>337</v>
      </c>
      <c r="G448" s="21">
        <v>16</v>
      </c>
      <c r="O448" s="34"/>
    </row>
    <row r="449" spans="1:15">
      <c r="A449" s="19" t="s">
        <v>138</v>
      </c>
      <c r="B449" s="17">
        <v>780</v>
      </c>
      <c r="C449" s="17">
        <v>349</v>
      </c>
      <c r="D449" s="17">
        <v>431</v>
      </c>
      <c r="E449" s="17">
        <v>247</v>
      </c>
      <c r="F449" s="17">
        <v>162</v>
      </c>
      <c r="G449" s="21">
        <v>22</v>
      </c>
      <c r="O449" s="34"/>
    </row>
    <row r="450" spans="1:15">
      <c r="A450" s="19" t="s">
        <v>139</v>
      </c>
      <c r="B450" s="17">
        <v>6208</v>
      </c>
      <c r="C450" s="17">
        <v>2785</v>
      </c>
      <c r="D450" s="17">
        <v>3423</v>
      </c>
      <c r="E450" s="17">
        <v>1984</v>
      </c>
      <c r="F450" s="17">
        <v>1348</v>
      </c>
      <c r="G450" s="21">
        <v>91</v>
      </c>
      <c r="O450" s="34"/>
    </row>
    <row r="451" spans="1:15">
      <c r="A451" s="19" t="s">
        <v>140</v>
      </c>
      <c r="B451" s="17">
        <v>4604</v>
      </c>
      <c r="C451" s="17">
        <v>2075</v>
      </c>
      <c r="D451" s="17">
        <v>2529</v>
      </c>
      <c r="E451" s="17">
        <v>1468</v>
      </c>
      <c r="F451" s="17">
        <v>1012</v>
      </c>
      <c r="G451" s="21">
        <v>49</v>
      </c>
      <c r="O451" s="34"/>
    </row>
    <row r="452" spans="1:15">
      <c r="A452" s="19" t="s">
        <v>141</v>
      </c>
      <c r="B452" s="17">
        <v>1604</v>
      </c>
      <c r="C452" s="17">
        <v>710</v>
      </c>
      <c r="D452" s="17">
        <v>894</v>
      </c>
      <c r="E452" s="17">
        <v>516</v>
      </c>
      <c r="F452" s="17">
        <v>336</v>
      </c>
      <c r="G452" s="21">
        <v>42</v>
      </c>
      <c r="O452" s="34"/>
    </row>
    <row r="453" spans="1:15">
      <c r="A453" s="19" t="s">
        <v>142</v>
      </c>
      <c r="B453" s="17">
        <v>6133</v>
      </c>
      <c r="C453" s="17">
        <v>2526</v>
      </c>
      <c r="D453" s="17">
        <v>3607</v>
      </c>
      <c r="E453" s="17">
        <v>2035</v>
      </c>
      <c r="F453" s="17">
        <v>1443</v>
      </c>
      <c r="G453" s="21">
        <v>129</v>
      </c>
      <c r="O453" s="34"/>
    </row>
    <row r="454" spans="1:15">
      <c r="A454" s="19" t="s">
        <v>143</v>
      </c>
      <c r="B454" s="17">
        <v>3928</v>
      </c>
      <c r="C454" s="17">
        <v>1627</v>
      </c>
      <c r="D454" s="17">
        <v>2301</v>
      </c>
      <c r="E454" s="17">
        <v>1334</v>
      </c>
      <c r="F454" s="17">
        <v>911</v>
      </c>
      <c r="G454" s="21">
        <v>56</v>
      </c>
      <c r="O454" s="34"/>
    </row>
    <row r="455" spans="1:15">
      <c r="A455" s="19" t="s">
        <v>144</v>
      </c>
      <c r="B455" s="17">
        <v>2205</v>
      </c>
      <c r="C455" s="17">
        <v>899</v>
      </c>
      <c r="D455" s="17">
        <v>1306</v>
      </c>
      <c r="E455" s="17">
        <v>701</v>
      </c>
      <c r="F455" s="17">
        <v>532</v>
      </c>
      <c r="G455" s="21">
        <v>73</v>
      </c>
      <c r="O455" s="34"/>
    </row>
    <row r="456" spans="1:15">
      <c r="A456" s="19" t="s">
        <v>145</v>
      </c>
      <c r="B456" s="17">
        <v>843</v>
      </c>
      <c r="C456" s="17">
        <v>351</v>
      </c>
      <c r="D456" s="17">
        <v>492</v>
      </c>
      <c r="E456" s="17">
        <v>292</v>
      </c>
      <c r="F456" s="17">
        <v>171</v>
      </c>
      <c r="G456" s="21">
        <v>29</v>
      </c>
      <c r="O456" s="34"/>
    </row>
    <row r="457" spans="1:15" s="4" customFormat="1">
      <c r="A457" s="112" t="s">
        <v>146</v>
      </c>
      <c r="B457" s="14">
        <v>26896</v>
      </c>
      <c r="C457" s="14">
        <v>15318</v>
      </c>
      <c r="D457" s="14">
        <v>11578</v>
      </c>
      <c r="E457" s="14">
        <v>6310</v>
      </c>
      <c r="F457" s="14">
        <v>4866</v>
      </c>
      <c r="G457" s="22">
        <v>402</v>
      </c>
      <c r="I457" s="32"/>
      <c r="J457" s="32"/>
      <c r="K457" s="32"/>
      <c r="L457" s="32"/>
      <c r="M457" s="32"/>
      <c r="N457" s="32"/>
      <c r="O457" s="33"/>
    </row>
    <row r="458" spans="1:15">
      <c r="A458" s="16" t="s">
        <v>334</v>
      </c>
      <c r="B458" s="17">
        <v>10930</v>
      </c>
      <c r="C458" s="17">
        <v>4987</v>
      </c>
      <c r="D458" s="17">
        <v>5943</v>
      </c>
      <c r="E458" s="17">
        <v>3418</v>
      </c>
      <c r="F458" s="17">
        <v>2376</v>
      </c>
      <c r="G458" s="21">
        <v>149</v>
      </c>
      <c r="O458" s="34"/>
    </row>
    <row r="459" spans="1:15">
      <c r="A459" s="16" t="s">
        <v>335</v>
      </c>
      <c r="B459" s="17">
        <v>15966</v>
      </c>
      <c r="C459" s="17">
        <v>10331</v>
      </c>
      <c r="D459" s="17">
        <v>5635</v>
      </c>
      <c r="E459" s="17">
        <v>2892</v>
      </c>
      <c r="F459" s="17">
        <v>2490</v>
      </c>
      <c r="G459" s="21">
        <v>253</v>
      </c>
      <c r="O459" s="34"/>
    </row>
    <row r="460" spans="1:15">
      <c r="A460" s="19" t="s">
        <v>147</v>
      </c>
      <c r="B460" s="17">
        <v>8641</v>
      </c>
      <c r="C460" s="17">
        <v>5875</v>
      </c>
      <c r="D460" s="17">
        <v>2766</v>
      </c>
      <c r="E460" s="17">
        <v>1358</v>
      </c>
      <c r="F460" s="17">
        <v>1310</v>
      </c>
      <c r="G460" s="21">
        <v>98</v>
      </c>
      <c r="O460" s="34"/>
    </row>
    <row r="461" spans="1:15">
      <c r="A461" s="19" t="s">
        <v>148</v>
      </c>
      <c r="B461" s="17">
        <v>4771</v>
      </c>
      <c r="C461" s="17">
        <v>3305</v>
      </c>
      <c r="D461" s="17">
        <v>1466</v>
      </c>
      <c r="E461" s="17">
        <v>800</v>
      </c>
      <c r="F461" s="17">
        <v>610</v>
      </c>
      <c r="G461" s="21">
        <v>56</v>
      </c>
      <c r="O461" s="34"/>
    </row>
    <row r="462" spans="1:15">
      <c r="A462" s="19" t="s">
        <v>149</v>
      </c>
      <c r="B462" s="17">
        <v>495</v>
      </c>
      <c r="C462" s="17">
        <v>178</v>
      </c>
      <c r="D462" s="17">
        <v>317</v>
      </c>
      <c r="E462" s="17">
        <v>179</v>
      </c>
      <c r="F462" s="17">
        <v>122</v>
      </c>
      <c r="G462" s="21">
        <v>16</v>
      </c>
      <c r="O462" s="34"/>
    </row>
    <row r="463" spans="1:15">
      <c r="A463" s="19" t="s">
        <v>150</v>
      </c>
      <c r="B463" s="17">
        <v>359</v>
      </c>
      <c r="C463" s="17">
        <v>122</v>
      </c>
      <c r="D463" s="17">
        <v>237</v>
      </c>
      <c r="E463" s="17">
        <v>132</v>
      </c>
      <c r="F463" s="17">
        <v>93</v>
      </c>
      <c r="G463" s="21">
        <v>12</v>
      </c>
      <c r="O463" s="34"/>
    </row>
    <row r="464" spans="1:15">
      <c r="A464" s="19" t="s">
        <v>151</v>
      </c>
      <c r="B464" s="17">
        <v>136</v>
      </c>
      <c r="C464" s="17">
        <v>56</v>
      </c>
      <c r="D464" s="17">
        <v>80</v>
      </c>
      <c r="E464" s="17">
        <v>47</v>
      </c>
      <c r="F464" s="17">
        <v>29</v>
      </c>
      <c r="G464" s="21">
        <v>4</v>
      </c>
      <c r="O464" s="34"/>
    </row>
    <row r="465" spans="1:15">
      <c r="A465" s="19" t="s">
        <v>152</v>
      </c>
      <c r="B465" s="17">
        <v>12989</v>
      </c>
      <c r="C465" s="17">
        <v>5960</v>
      </c>
      <c r="D465" s="17">
        <v>7029</v>
      </c>
      <c r="E465" s="17">
        <v>3973</v>
      </c>
      <c r="F465" s="17">
        <v>2824</v>
      </c>
      <c r="G465" s="21">
        <v>232</v>
      </c>
      <c r="O465" s="34"/>
    </row>
    <row r="466" spans="1:15">
      <c r="A466" s="19" t="s">
        <v>153</v>
      </c>
      <c r="B466" s="17">
        <v>10571</v>
      </c>
      <c r="C466" s="17">
        <v>4865</v>
      </c>
      <c r="D466" s="17">
        <v>5706</v>
      </c>
      <c r="E466" s="17">
        <v>3286</v>
      </c>
      <c r="F466" s="17">
        <v>2283</v>
      </c>
      <c r="G466" s="21">
        <v>137</v>
      </c>
      <c r="O466" s="34"/>
    </row>
    <row r="467" spans="1:15">
      <c r="A467" s="19" t="s">
        <v>154</v>
      </c>
      <c r="B467" s="17">
        <v>2418</v>
      </c>
      <c r="C467" s="17">
        <v>1095</v>
      </c>
      <c r="D467" s="17">
        <v>1323</v>
      </c>
      <c r="E467" s="17">
        <v>687</v>
      </c>
      <c r="F467" s="17">
        <v>541</v>
      </c>
      <c r="G467" s="21">
        <v>95</v>
      </c>
      <c r="O467" s="34"/>
    </row>
    <row r="468" spans="1:15" s="4" customFormat="1">
      <c r="A468" s="112" t="s">
        <v>155</v>
      </c>
      <c r="B468" s="14">
        <v>11444</v>
      </c>
      <c r="C468" s="14">
        <v>4786</v>
      </c>
      <c r="D468" s="14">
        <v>6658</v>
      </c>
      <c r="E468" s="14">
        <v>3747</v>
      </c>
      <c r="F468" s="14">
        <v>2657</v>
      </c>
      <c r="G468" s="22">
        <v>254</v>
      </c>
      <c r="I468" s="32"/>
      <c r="J468" s="32"/>
      <c r="K468" s="32"/>
      <c r="L468" s="32"/>
      <c r="M468" s="32"/>
      <c r="N468" s="32"/>
      <c r="O468" s="33"/>
    </row>
    <row r="469" spans="1:15">
      <c r="A469" s="16" t="s">
        <v>334</v>
      </c>
      <c r="B469" s="17">
        <v>5605</v>
      </c>
      <c r="C469" s="17">
        <v>2431</v>
      </c>
      <c r="D469" s="17">
        <v>3174</v>
      </c>
      <c r="E469" s="17">
        <v>1809</v>
      </c>
      <c r="F469" s="17">
        <v>1280</v>
      </c>
      <c r="G469" s="21">
        <v>85</v>
      </c>
      <c r="O469" s="34"/>
    </row>
    <row r="470" spans="1:15">
      <c r="A470" s="16" t="s">
        <v>335</v>
      </c>
      <c r="B470" s="17">
        <v>5839</v>
      </c>
      <c r="C470" s="17">
        <v>2355</v>
      </c>
      <c r="D470" s="17">
        <v>3484</v>
      </c>
      <c r="E470" s="17">
        <v>1938</v>
      </c>
      <c r="F470" s="17">
        <v>1377</v>
      </c>
      <c r="G470" s="21">
        <v>169</v>
      </c>
      <c r="O470" s="34"/>
    </row>
    <row r="471" spans="1:15">
      <c r="A471" s="19" t="s">
        <v>156</v>
      </c>
      <c r="B471" s="17">
        <v>698</v>
      </c>
      <c r="C471" s="17">
        <v>289</v>
      </c>
      <c r="D471" s="17">
        <v>409</v>
      </c>
      <c r="E471" s="17">
        <v>231</v>
      </c>
      <c r="F471" s="17">
        <v>148</v>
      </c>
      <c r="G471" s="21">
        <v>30</v>
      </c>
      <c r="O471" s="34"/>
    </row>
    <row r="472" spans="1:15">
      <c r="A472" s="19" t="s">
        <v>157</v>
      </c>
      <c r="B472" s="17">
        <v>664</v>
      </c>
      <c r="C472" s="17">
        <v>262</v>
      </c>
      <c r="D472" s="17">
        <v>402</v>
      </c>
      <c r="E472" s="17">
        <v>232</v>
      </c>
      <c r="F472" s="17">
        <v>154</v>
      </c>
      <c r="G472" s="21">
        <v>16</v>
      </c>
      <c r="O472" s="34"/>
    </row>
    <row r="473" spans="1:15">
      <c r="A473" s="19" t="s">
        <v>158</v>
      </c>
      <c r="B473" s="17">
        <v>1907</v>
      </c>
      <c r="C473" s="17">
        <v>813</v>
      </c>
      <c r="D473" s="17">
        <v>1094</v>
      </c>
      <c r="E473" s="17">
        <v>609</v>
      </c>
      <c r="F473" s="17">
        <v>453</v>
      </c>
      <c r="G473" s="21">
        <v>32</v>
      </c>
      <c r="O473" s="34"/>
    </row>
    <row r="474" spans="1:15">
      <c r="A474" s="19" t="s">
        <v>159</v>
      </c>
      <c r="B474" s="17">
        <v>1398</v>
      </c>
      <c r="C474" s="17">
        <v>614</v>
      </c>
      <c r="D474" s="17">
        <v>784</v>
      </c>
      <c r="E474" s="17">
        <v>449</v>
      </c>
      <c r="F474" s="17">
        <v>316</v>
      </c>
      <c r="G474" s="21">
        <v>19</v>
      </c>
      <c r="O474" s="34"/>
    </row>
    <row r="475" spans="1:15">
      <c r="A475" s="19" t="s">
        <v>160</v>
      </c>
      <c r="B475" s="17">
        <v>509</v>
      </c>
      <c r="C475" s="17">
        <v>199</v>
      </c>
      <c r="D475" s="17">
        <v>310</v>
      </c>
      <c r="E475" s="17">
        <v>160</v>
      </c>
      <c r="F475" s="17">
        <v>137</v>
      </c>
      <c r="G475" s="21">
        <v>13</v>
      </c>
    </row>
    <row r="476" spans="1:15">
      <c r="A476" s="19" t="s">
        <v>161</v>
      </c>
      <c r="B476" s="17">
        <v>1345</v>
      </c>
      <c r="C476" s="17">
        <v>533</v>
      </c>
      <c r="D476" s="17">
        <v>812</v>
      </c>
      <c r="E476" s="17">
        <v>470</v>
      </c>
      <c r="F476" s="17">
        <v>308</v>
      </c>
      <c r="G476" s="21">
        <v>34</v>
      </c>
    </row>
    <row r="477" spans="1:15">
      <c r="A477" s="19" t="s">
        <v>162</v>
      </c>
      <c r="B477" s="17">
        <v>5916</v>
      </c>
      <c r="C477" s="17">
        <v>2494</v>
      </c>
      <c r="D477" s="17">
        <v>3422</v>
      </c>
      <c r="E477" s="17">
        <v>1901</v>
      </c>
      <c r="F477" s="17">
        <v>1401</v>
      </c>
      <c r="G477" s="21">
        <v>120</v>
      </c>
    </row>
    <row r="478" spans="1:15">
      <c r="A478" s="19" t="s">
        <v>163</v>
      </c>
      <c r="B478" s="17">
        <v>4207</v>
      </c>
      <c r="C478" s="17">
        <v>1817</v>
      </c>
      <c r="D478" s="17">
        <v>2390</v>
      </c>
      <c r="E478" s="17">
        <v>1360</v>
      </c>
      <c r="F478" s="17">
        <v>964</v>
      </c>
      <c r="G478" s="21">
        <v>66</v>
      </c>
    </row>
    <row r="479" spans="1:15">
      <c r="A479" s="19" t="s">
        <v>164</v>
      </c>
      <c r="B479" s="17">
        <v>1709</v>
      </c>
      <c r="C479" s="17">
        <v>677</v>
      </c>
      <c r="D479" s="17">
        <v>1032</v>
      </c>
      <c r="E479" s="17">
        <v>541</v>
      </c>
      <c r="F479" s="17">
        <v>437</v>
      </c>
      <c r="G479" s="21">
        <v>54</v>
      </c>
    </row>
    <row r="480" spans="1:15">
      <c r="A480" s="19" t="s">
        <v>165</v>
      </c>
      <c r="B480" s="17">
        <v>914</v>
      </c>
      <c r="C480" s="17">
        <v>395</v>
      </c>
      <c r="D480" s="17">
        <v>519</v>
      </c>
      <c r="E480" s="17">
        <v>304</v>
      </c>
      <c r="F480" s="17">
        <v>193</v>
      </c>
      <c r="G480" s="21">
        <v>22</v>
      </c>
    </row>
    <row r="481" spans="1:15" s="4" customFormat="1">
      <c r="A481" s="112" t="s">
        <v>166</v>
      </c>
      <c r="B481" s="14">
        <v>16089</v>
      </c>
      <c r="C481" s="14">
        <v>6706</v>
      </c>
      <c r="D481" s="14">
        <v>9383</v>
      </c>
      <c r="E481" s="14">
        <v>5164</v>
      </c>
      <c r="F481" s="14">
        <v>3851</v>
      </c>
      <c r="G481" s="22">
        <v>368</v>
      </c>
      <c r="I481" s="32"/>
      <c r="J481" s="32"/>
      <c r="K481" s="32"/>
      <c r="L481" s="32"/>
      <c r="M481" s="32"/>
      <c r="N481" s="32"/>
      <c r="O481" s="32"/>
    </row>
    <row r="482" spans="1:15">
      <c r="A482" s="16" t="s">
        <v>334</v>
      </c>
      <c r="B482" s="17">
        <v>8734</v>
      </c>
      <c r="C482" s="17">
        <v>3604</v>
      </c>
      <c r="D482" s="17">
        <v>5130</v>
      </c>
      <c r="E482" s="17">
        <v>2896</v>
      </c>
      <c r="F482" s="17">
        <v>2081</v>
      </c>
      <c r="G482" s="21">
        <v>153</v>
      </c>
    </row>
    <row r="483" spans="1:15">
      <c r="A483" s="16" t="s">
        <v>335</v>
      </c>
      <c r="B483" s="17">
        <v>7355</v>
      </c>
      <c r="C483" s="17">
        <v>3102</v>
      </c>
      <c r="D483" s="17">
        <v>4253</v>
      </c>
      <c r="E483" s="17">
        <v>2268</v>
      </c>
      <c r="F483" s="17">
        <v>1770</v>
      </c>
      <c r="G483" s="21">
        <v>215</v>
      </c>
    </row>
    <row r="484" spans="1:15">
      <c r="A484" s="19" t="s">
        <v>167</v>
      </c>
      <c r="B484" s="17">
        <v>4627</v>
      </c>
      <c r="C484" s="17">
        <v>1880</v>
      </c>
      <c r="D484" s="17">
        <v>2747</v>
      </c>
      <c r="E484" s="17">
        <v>1567</v>
      </c>
      <c r="F484" s="17">
        <v>1099</v>
      </c>
      <c r="G484" s="21">
        <v>81</v>
      </c>
    </row>
    <row r="485" spans="1:15">
      <c r="A485" s="19" t="s">
        <v>168</v>
      </c>
      <c r="B485" s="17">
        <v>4107</v>
      </c>
      <c r="C485" s="17">
        <v>1724</v>
      </c>
      <c r="D485" s="17">
        <v>2383</v>
      </c>
      <c r="E485" s="17">
        <v>1329</v>
      </c>
      <c r="F485" s="17">
        <v>982</v>
      </c>
      <c r="G485" s="21">
        <v>72</v>
      </c>
    </row>
    <row r="486" spans="1:15">
      <c r="A486" s="19" t="s">
        <v>169</v>
      </c>
      <c r="B486" s="17">
        <v>1929</v>
      </c>
      <c r="C486" s="17">
        <v>792</v>
      </c>
      <c r="D486" s="17">
        <v>1137</v>
      </c>
      <c r="E486" s="17">
        <v>621</v>
      </c>
      <c r="F486" s="17">
        <v>449</v>
      </c>
      <c r="G486" s="21">
        <v>67</v>
      </c>
    </row>
    <row r="487" spans="1:15">
      <c r="A487" s="19" t="s">
        <v>170</v>
      </c>
      <c r="B487" s="17">
        <v>1659</v>
      </c>
      <c r="C487" s="17">
        <v>705</v>
      </c>
      <c r="D487" s="17">
        <v>954</v>
      </c>
      <c r="E487" s="17">
        <v>505</v>
      </c>
      <c r="F487" s="17">
        <v>409</v>
      </c>
      <c r="G487" s="21">
        <v>40</v>
      </c>
    </row>
    <row r="488" spans="1:15">
      <c r="A488" s="19" t="s">
        <v>171</v>
      </c>
      <c r="B488" s="17">
        <v>1694</v>
      </c>
      <c r="C488" s="17">
        <v>695</v>
      </c>
      <c r="D488" s="17">
        <v>999</v>
      </c>
      <c r="E488" s="17">
        <v>530</v>
      </c>
      <c r="F488" s="17">
        <v>413</v>
      </c>
      <c r="G488" s="21">
        <v>56</v>
      </c>
    </row>
    <row r="489" spans="1:15">
      <c r="A489" s="19" t="s">
        <v>172</v>
      </c>
      <c r="B489" s="17">
        <v>2073</v>
      </c>
      <c r="C489" s="17">
        <v>910</v>
      </c>
      <c r="D489" s="17">
        <v>1163</v>
      </c>
      <c r="E489" s="17">
        <v>612</v>
      </c>
      <c r="F489" s="17">
        <v>499</v>
      </c>
      <c r="G489" s="21">
        <v>52</v>
      </c>
    </row>
    <row r="490" spans="1:15" s="4" customFormat="1">
      <c r="A490" s="112" t="s">
        <v>173</v>
      </c>
      <c r="B490" s="14">
        <v>39612</v>
      </c>
      <c r="C490" s="14">
        <v>18952</v>
      </c>
      <c r="D490" s="14">
        <v>20660</v>
      </c>
      <c r="E490" s="14">
        <v>11475</v>
      </c>
      <c r="F490" s="14">
        <v>8617</v>
      </c>
      <c r="G490" s="22">
        <v>568</v>
      </c>
      <c r="I490" s="32"/>
      <c r="J490" s="32"/>
      <c r="K490" s="32"/>
      <c r="L490" s="32"/>
      <c r="M490" s="32"/>
      <c r="N490" s="32"/>
      <c r="O490" s="32"/>
    </row>
    <row r="491" spans="1:15">
      <c r="A491" s="16" t="s">
        <v>334</v>
      </c>
      <c r="B491" s="17">
        <v>27550</v>
      </c>
      <c r="C491" s="17">
        <v>13048</v>
      </c>
      <c r="D491" s="17">
        <v>14502</v>
      </c>
      <c r="E491" s="17">
        <v>8032</v>
      </c>
      <c r="F491" s="17">
        <v>6150</v>
      </c>
      <c r="G491" s="21">
        <v>320</v>
      </c>
    </row>
    <row r="492" spans="1:15">
      <c r="A492" s="16" t="s">
        <v>335</v>
      </c>
      <c r="B492" s="17">
        <v>12062</v>
      </c>
      <c r="C492" s="17">
        <v>5904</v>
      </c>
      <c r="D492" s="17">
        <v>6158</v>
      </c>
      <c r="E492" s="17">
        <v>3443</v>
      </c>
      <c r="F492" s="17">
        <v>2467</v>
      </c>
      <c r="G492" s="21">
        <v>248</v>
      </c>
    </row>
    <row r="493" spans="1:15">
      <c r="A493" s="19" t="s">
        <v>252</v>
      </c>
      <c r="B493" s="17">
        <v>24794</v>
      </c>
      <c r="C493" s="17">
        <v>11865</v>
      </c>
      <c r="D493" s="17">
        <v>12929</v>
      </c>
      <c r="E493" s="17">
        <v>7156</v>
      </c>
      <c r="F493" s="17">
        <v>5493</v>
      </c>
      <c r="G493" s="21">
        <v>280</v>
      </c>
    </row>
    <row r="494" spans="1:15">
      <c r="A494" s="19" t="s">
        <v>175</v>
      </c>
      <c r="B494" s="17">
        <v>1721</v>
      </c>
      <c r="C494" s="17">
        <v>762</v>
      </c>
      <c r="D494" s="17">
        <v>959</v>
      </c>
      <c r="E494" s="17">
        <v>550</v>
      </c>
      <c r="F494" s="17">
        <v>383</v>
      </c>
      <c r="G494" s="21">
        <v>26</v>
      </c>
    </row>
    <row r="495" spans="1:15">
      <c r="A495" s="19" t="s">
        <v>176</v>
      </c>
      <c r="B495" s="17">
        <v>978</v>
      </c>
      <c r="C495" s="17">
        <v>431</v>
      </c>
      <c r="D495" s="17">
        <v>547</v>
      </c>
      <c r="E495" s="17">
        <v>300</v>
      </c>
      <c r="F495" s="17">
        <v>231</v>
      </c>
      <c r="G495" s="21">
        <v>16</v>
      </c>
    </row>
    <row r="496" spans="1:15">
      <c r="A496" s="19" t="s">
        <v>177</v>
      </c>
      <c r="B496" s="17">
        <v>743</v>
      </c>
      <c r="C496" s="17">
        <v>331</v>
      </c>
      <c r="D496" s="17">
        <v>412</v>
      </c>
      <c r="E496" s="17">
        <v>250</v>
      </c>
      <c r="F496" s="17">
        <v>152</v>
      </c>
      <c r="G496" s="21">
        <v>10</v>
      </c>
    </row>
    <row r="497" spans="1:15">
      <c r="A497" s="19" t="s">
        <v>178</v>
      </c>
      <c r="B497" s="17">
        <v>1326</v>
      </c>
      <c r="C497" s="17">
        <v>513</v>
      </c>
      <c r="D497" s="17">
        <v>813</v>
      </c>
      <c r="E497" s="17">
        <v>467</v>
      </c>
      <c r="F497" s="17">
        <v>313</v>
      </c>
      <c r="G497" s="21">
        <v>33</v>
      </c>
    </row>
    <row r="498" spans="1:15">
      <c r="A498" s="19" t="s">
        <v>179</v>
      </c>
      <c r="B498" s="17">
        <v>687</v>
      </c>
      <c r="C498" s="17">
        <v>275</v>
      </c>
      <c r="D498" s="17">
        <v>412</v>
      </c>
      <c r="E498" s="17">
        <v>231</v>
      </c>
      <c r="F498" s="17">
        <v>171</v>
      </c>
      <c r="G498" s="21">
        <v>10</v>
      </c>
    </row>
    <row r="499" spans="1:15">
      <c r="A499" s="19" t="s">
        <v>180</v>
      </c>
      <c r="B499" s="17">
        <v>639</v>
      </c>
      <c r="C499" s="17">
        <v>238</v>
      </c>
      <c r="D499" s="17">
        <v>401</v>
      </c>
      <c r="E499" s="17">
        <v>236</v>
      </c>
      <c r="F499" s="17">
        <v>142</v>
      </c>
      <c r="G499" s="21">
        <v>23</v>
      </c>
    </row>
    <row r="500" spans="1:15">
      <c r="A500" s="19" t="s">
        <v>181</v>
      </c>
      <c r="B500" s="17">
        <v>2027</v>
      </c>
      <c r="C500" s="17">
        <v>875</v>
      </c>
      <c r="D500" s="17">
        <v>1152</v>
      </c>
      <c r="E500" s="17">
        <v>666</v>
      </c>
      <c r="F500" s="17">
        <v>455</v>
      </c>
      <c r="G500" s="21">
        <v>31</v>
      </c>
    </row>
    <row r="501" spans="1:15">
      <c r="A501" s="19" t="s">
        <v>182</v>
      </c>
      <c r="B501" s="17">
        <v>1075</v>
      </c>
      <c r="C501" s="17">
        <v>438</v>
      </c>
      <c r="D501" s="17">
        <v>637</v>
      </c>
      <c r="E501" s="17">
        <v>373</v>
      </c>
      <c r="F501" s="17">
        <v>250</v>
      </c>
      <c r="G501" s="21">
        <v>14</v>
      </c>
    </row>
    <row r="502" spans="1:15">
      <c r="A502" s="19" t="s">
        <v>183</v>
      </c>
      <c r="B502" s="17">
        <v>647</v>
      </c>
      <c r="C502" s="17">
        <v>262</v>
      </c>
      <c r="D502" s="17">
        <v>385</v>
      </c>
      <c r="E502" s="17">
        <v>218</v>
      </c>
      <c r="F502" s="17">
        <v>159</v>
      </c>
      <c r="G502" s="21">
        <v>8</v>
      </c>
    </row>
    <row r="503" spans="1:15">
      <c r="A503" s="19" t="s">
        <v>184</v>
      </c>
      <c r="B503" s="17">
        <v>428</v>
      </c>
      <c r="C503" s="17">
        <v>176</v>
      </c>
      <c r="D503" s="17">
        <v>252</v>
      </c>
      <c r="E503" s="17">
        <v>155</v>
      </c>
      <c r="F503" s="17">
        <v>91</v>
      </c>
      <c r="G503" s="21">
        <v>6</v>
      </c>
    </row>
    <row r="504" spans="1:15">
      <c r="A504" s="19" t="s">
        <v>185</v>
      </c>
      <c r="B504" s="17">
        <v>1748</v>
      </c>
      <c r="C504" s="17">
        <v>912</v>
      </c>
      <c r="D504" s="17">
        <v>836</v>
      </c>
      <c r="E504" s="17">
        <v>412</v>
      </c>
      <c r="F504" s="17">
        <v>384</v>
      </c>
      <c r="G504" s="21">
        <v>40</v>
      </c>
    </row>
    <row r="505" spans="1:15">
      <c r="A505" s="19" t="s">
        <v>186</v>
      </c>
      <c r="B505" s="17">
        <v>783</v>
      </c>
      <c r="C505" s="17">
        <v>347</v>
      </c>
      <c r="D505" s="17">
        <v>436</v>
      </c>
      <c r="E505" s="17">
        <v>256</v>
      </c>
      <c r="F505" s="17">
        <v>150</v>
      </c>
      <c r="G505" s="21">
        <v>30</v>
      </c>
    </row>
    <row r="506" spans="1:15">
      <c r="A506" s="19" t="s">
        <v>187</v>
      </c>
      <c r="B506" s="17">
        <v>968</v>
      </c>
      <c r="C506" s="17">
        <v>473</v>
      </c>
      <c r="D506" s="17">
        <v>495</v>
      </c>
      <c r="E506" s="17">
        <v>265</v>
      </c>
      <c r="F506" s="17">
        <v>201</v>
      </c>
      <c r="G506" s="21">
        <v>29</v>
      </c>
    </row>
    <row r="507" spans="1:15">
      <c r="A507" s="19" t="s">
        <v>253</v>
      </c>
      <c r="B507" s="17">
        <v>4042</v>
      </c>
      <c r="C507" s="17">
        <v>2276</v>
      </c>
      <c r="D507" s="17">
        <v>1766</v>
      </c>
      <c r="E507" s="17">
        <v>983</v>
      </c>
      <c r="F507" s="17">
        <v>720</v>
      </c>
      <c r="G507" s="21">
        <v>63</v>
      </c>
    </row>
    <row r="508" spans="1:15">
      <c r="A508" s="19" t="s">
        <v>189</v>
      </c>
      <c r="B508" s="17">
        <v>1128</v>
      </c>
      <c r="C508" s="17">
        <v>491</v>
      </c>
      <c r="D508" s="17">
        <v>637</v>
      </c>
      <c r="E508" s="17">
        <v>347</v>
      </c>
      <c r="F508" s="17">
        <v>268</v>
      </c>
      <c r="G508" s="21">
        <v>22</v>
      </c>
    </row>
    <row r="509" spans="1:15">
      <c r="A509" s="19" t="s">
        <v>190</v>
      </c>
      <c r="B509" s="17">
        <v>444</v>
      </c>
      <c r="C509" s="17">
        <v>215</v>
      </c>
      <c r="D509" s="17">
        <v>229</v>
      </c>
      <c r="E509" s="17">
        <v>127</v>
      </c>
      <c r="F509" s="17">
        <v>96</v>
      </c>
      <c r="G509" s="21">
        <v>6</v>
      </c>
    </row>
    <row r="510" spans="1:15">
      <c r="A510" s="19" t="s">
        <v>191</v>
      </c>
      <c r="B510" s="17">
        <v>684</v>
      </c>
      <c r="C510" s="17">
        <v>276</v>
      </c>
      <c r="D510" s="17">
        <v>408</v>
      </c>
      <c r="E510" s="17">
        <v>220</v>
      </c>
      <c r="F510" s="17">
        <v>172</v>
      </c>
      <c r="G510" s="21">
        <v>16</v>
      </c>
    </row>
    <row r="511" spans="1:15" s="4" customFormat="1">
      <c r="A511" s="112" t="s">
        <v>192</v>
      </c>
      <c r="B511" s="14">
        <v>25285</v>
      </c>
      <c r="C511" s="14">
        <v>11242</v>
      </c>
      <c r="D511" s="14">
        <v>14043</v>
      </c>
      <c r="E511" s="14">
        <v>8348</v>
      </c>
      <c r="F511" s="14">
        <v>5375</v>
      </c>
      <c r="G511" s="22">
        <v>320</v>
      </c>
      <c r="I511" s="32"/>
      <c r="J511" s="32"/>
      <c r="K511" s="32"/>
      <c r="L511" s="32"/>
      <c r="M511" s="32"/>
      <c r="N511" s="32"/>
      <c r="O511" s="32"/>
    </row>
    <row r="512" spans="1:15">
      <c r="A512" s="16" t="s">
        <v>334</v>
      </c>
      <c r="B512" s="17">
        <v>18012</v>
      </c>
      <c r="C512" s="17">
        <v>8165</v>
      </c>
      <c r="D512" s="17">
        <v>9847</v>
      </c>
      <c r="E512" s="17">
        <v>5919</v>
      </c>
      <c r="F512" s="17">
        <v>3738</v>
      </c>
      <c r="G512" s="21">
        <v>190</v>
      </c>
    </row>
    <row r="513" spans="1:15">
      <c r="A513" s="16" t="s">
        <v>335</v>
      </c>
      <c r="B513" s="17">
        <v>7273</v>
      </c>
      <c r="C513" s="17">
        <v>3077</v>
      </c>
      <c r="D513" s="17">
        <v>4196</v>
      </c>
      <c r="E513" s="17">
        <v>2429</v>
      </c>
      <c r="F513" s="17">
        <v>1637</v>
      </c>
      <c r="G513" s="21">
        <v>130</v>
      </c>
    </row>
    <row r="514" spans="1:15">
      <c r="A514" s="19" t="s">
        <v>193</v>
      </c>
      <c r="B514" s="17">
        <v>14272</v>
      </c>
      <c r="C514" s="17">
        <v>6558</v>
      </c>
      <c r="D514" s="17">
        <v>7714</v>
      </c>
      <c r="E514" s="17">
        <v>4636</v>
      </c>
      <c r="F514" s="17">
        <v>2938</v>
      </c>
      <c r="G514" s="21">
        <v>140</v>
      </c>
    </row>
    <row r="515" spans="1:15">
      <c r="A515" s="19" t="s">
        <v>194</v>
      </c>
      <c r="B515" s="17">
        <v>2418</v>
      </c>
      <c r="C515" s="17">
        <v>1035</v>
      </c>
      <c r="D515" s="17">
        <v>1383</v>
      </c>
      <c r="E515" s="17">
        <v>818</v>
      </c>
      <c r="F515" s="17">
        <v>523</v>
      </c>
      <c r="G515" s="21">
        <v>42</v>
      </c>
    </row>
    <row r="516" spans="1:15">
      <c r="A516" s="19" t="s">
        <v>195</v>
      </c>
      <c r="B516" s="17">
        <v>1161</v>
      </c>
      <c r="C516" s="17">
        <v>493</v>
      </c>
      <c r="D516" s="17">
        <v>668</v>
      </c>
      <c r="E516" s="17">
        <v>398</v>
      </c>
      <c r="F516" s="17">
        <v>254</v>
      </c>
      <c r="G516" s="21">
        <v>16</v>
      </c>
    </row>
    <row r="517" spans="1:15">
      <c r="A517" s="19" t="s">
        <v>196</v>
      </c>
      <c r="B517" s="17">
        <v>1257</v>
      </c>
      <c r="C517" s="17">
        <v>542</v>
      </c>
      <c r="D517" s="17">
        <v>715</v>
      </c>
      <c r="E517" s="17">
        <v>420</v>
      </c>
      <c r="F517" s="17">
        <v>269</v>
      </c>
      <c r="G517" s="21">
        <v>26</v>
      </c>
    </row>
    <row r="518" spans="1:15">
      <c r="A518" s="19" t="s">
        <v>197</v>
      </c>
      <c r="B518" s="17">
        <v>1566</v>
      </c>
      <c r="C518" s="17">
        <v>647</v>
      </c>
      <c r="D518" s="17">
        <v>919</v>
      </c>
      <c r="E518" s="17">
        <v>523</v>
      </c>
      <c r="F518" s="17">
        <v>369</v>
      </c>
      <c r="G518" s="21">
        <v>27</v>
      </c>
    </row>
    <row r="519" spans="1:15">
      <c r="A519" s="19" t="s">
        <v>198</v>
      </c>
      <c r="B519" s="17">
        <v>686</v>
      </c>
      <c r="C519" s="17">
        <v>281</v>
      </c>
      <c r="D519" s="17">
        <v>405</v>
      </c>
      <c r="E519" s="17">
        <v>221</v>
      </c>
      <c r="F519" s="17">
        <v>169</v>
      </c>
      <c r="G519" s="21">
        <v>15</v>
      </c>
    </row>
    <row r="520" spans="1:15">
      <c r="A520" s="19" t="s">
        <v>199</v>
      </c>
      <c r="B520" s="17">
        <v>880</v>
      </c>
      <c r="C520" s="17">
        <v>366</v>
      </c>
      <c r="D520" s="17">
        <v>514</v>
      </c>
      <c r="E520" s="17">
        <v>302</v>
      </c>
      <c r="F520" s="17">
        <v>200</v>
      </c>
      <c r="G520" s="21">
        <v>12</v>
      </c>
    </row>
    <row r="521" spans="1:15">
      <c r="A521" s="19" t="s">
        <v>200</v>
      </c>
      <c r="B521" s="17">
        <v>3221</v>
      </c>
      <c r="C521" s="17">
        <v>1370</v>
      </c>
      <c r="D521" s="17">
        <v>1851</v>
      </c>
      <c r="E521" s="17">
        <v>1107</v>
      </c>
      <c r="F521" s="17">
        <v>698</v>
      </c>
      <c r="G521" s="21">
        <v>46</v>
      </c>
    </row>
    <row r="522" spans="1:15">
      <c r="A522" s="19" t="s">
        <v>201</v>
      </c>
      <c r="B522" s="17">
        <v>1893</v>
      </c>
      <c r="C522" s="17">
        <v>833</v>
      </c>
      <c r="D522" s="17">
        <v>1060</v>
      </c>
      <c r="E522" s="17">
        <v>664</v>
      </c>
      <c r="F522" s="17">
        <v>377</v>
      </c>
      <c r="G522" s="21">
        <v>19</v>
      </c>
    </row>
    <row r="523" spans="1:15">
      <c r="A523" s="19" t="s">
        <v>202</v>
      </c>
      <c r="B523" s="17">
        <v>1328</v>
      </c>
      <c r="C523" s="17">
        <v>537</v>
      </c>
      <c r="D523" s="17">
        <v>791</v>
      </c>
      <c r="E523" s="17">
        <v>443</v>
      </c>
      <c r="F523" s="17">
        <v>321</v>
      </c>
      <c r="G523" s="21">
        <v>27</v>
      </c>
    </row>
    <row r="524" spans="1:15">
      <c r="A524" s="19" t="s">
        <v>203</v>
      </c>
      <c r="B524" s="17">
        <v>1391</v>
      </c>
      <c r="C524" s="17">
        <v>561</v>
      </c>
      <c r="D524" s="17">
        <v>830</v>
      </c>
      <c r="E524" s="17">
        <v>491</v>
      </c>
      <c r="F524" s="17">
        <v>321</v>
      </c>
      <c r="G524" s="21">
        <v>18</v>
      </c>
    </row>
    <row r="525" spans="1:15">
      <c r="A525" s="19" t="s">
        <v>204</v>
      </c>
      <c r="B525" s="17">
        <v>2417</v>
      </c>
      <c r="C525" s="17">
        <v>1071</v>
      </c>
      <c r="D525" s="17">
        <v>1346</v>
      </c>
      <c r="E525" s="17">
        <v>773</v>
      </c>
      <c r="F525" s="17">
        <v>526</v>
      </c>
      <c r="G525" s="21">
        <v>47</v>
      </c>
    </row>
    <row r="526" spans="1:15" s="4" customFormat="1">
      <c r="A526" s="112" t="s">
        <v>205</v>
      </c>
      <c r="B526" s="14">
        <v>14551</v>
      </c>
      <c r="C526" s="14">
        <v>6199</v>
      </c>
      <c r="D526" s="14">
        <v>8352</v>
      </c>
      <c r="E526" s="14">
        <v>4801</v>
      </c>
      <c r="F526" s="14">
        <v>3266</v>
      </c>
      <c r="G526" s="22">
        <v>285</v>
      </c>
      <c r="I526" s="32"/>
      <c r="J526" s="32"/>
      <c r="K526" s="32"/>
      <c r="L526" s="32"/>
      <c r="M526" s="32"/>
      <c r="N526" s="32"/>
      <c r="O526" s="32"/>
    </row>
    <row r="527" spans="1:15">
      <c r="A527" s="16" t="s">
        <v>334</v>
      </c>
      <c r="B527" s="17">
        <v>8156</v>
      </c>
      <c r="C527" s="17">
        <v>3541</v>
      </c>
      <c r="D527" s="17">
        <v>4615</v>
      </c>
      <c r="E527" s="17">
        <v>2727</v>
      </c>
      <c r="F527" s="17">
        <v>1760</v>
      </c>
      <c r="G527" s="21">
        <v>128</v>
      </c>
    </row>
    <row r="528" spans="1:15">
      <c r="A528" s="16" t="s">
        <v>335</v>
      </c>
      <c r="B528" s="17">
        <v>6395</v>
      </c>
      <c r="C528" s="17">
        <v>2658</v>
      </c>
      <c r="D528" s="17">
        <v>3737</v>
      </c>
      <c r="E528" s="17">
        <v>2074</v>
      </c>
      <c r="F528" s="17">
        <v>1506</v>
      </c>
      <c r="G528" s="21">
        <v>157</v>
      </c>
    </row>
    <row r="529" spans="1:15">
      <c r="A529" s="19" t="s">
        <v>206</v>
      </c>
      <c r="B529" s="17">
        <v>5327</v>
      </c>
      <c r="C529" s="17">
        <v>2470</v>
      </c>
      <c r="D529" s="17">
        <v>2857</v>
      </c>
      <c r="E529" s="17">
        <v>1676</v>
      </c>
      <c r="F529" s="17">
        <v>1105</v>
      </c>
      <c r="G529" s="21">
        <v>76</v>
      </c>
    </row>
    <row r="530" spans="1:15">
      <c r="A530" s="19" t="s">
        <v>207</v>
      </c>
      <c r="B530" s="17">
        <v>725</v>
      </c>
      <c r="C530" s="17">
        <v>283</v>
      </c>
      <c r="D530" s="17">
        <v>442</v>
      </c>
      <c r="E530" s="17">
        <v>232</v>
      </c>
      <c r="F530" s="17">
        <v>191</v>
      </c>
      <c r="G530" s="21">
        <v>19</v>
      </c>
    </row>
    <row r="531" spans="1:15">
      <c r="A531" s="19" t="s">
        <v>208</v>
      </c>
      <c r="B531" s="17">
        <v>4858</v>
      </c>
      <c r="C531" s="17">
        <v>1930</v>
      </c>
      <c r="D531" s="17">
        <v>2928</v>
      </c>
      <c r="E531" s="17">
        <v>1702</v>
      </c>
      <c r="F531" s="17">
        <v>1136</v>
      </c>
      <c r="G531" s="21">
        <v>90</v>
      </c>
    </row>
    <row r="532" spans="1:15">
      <c r="A532" s="19" t="s">
        <v>209</v>
      </c>
      <c r="B532" s="17">
        <v>2829</v>
      </c>
      <c r="C532" s="17">
        <v>1071</v>
      </c>
      <c r="D532" s="17">
        <v>1758</v>
      </c>
      <c r="E532" s="17">
        <v>1051</v>
      </c>
      <c r="F532" s="17">
        <v>655</v>
      </c>
      <c r="G532" s="21">
        <v>52</v>
      </c>
    </row>
    <row r="533" spans="1:15">
      <c r="A533" s="19" t="s">
        <v>210</v>
      </c>
      <c r="B533" s="17">
        <v>2029</v>
      </c>
      <c r="C533" s="17">
        <v>859</v>
      </c>
      <c r="D533" s="17">
        <v>1170</v>
      </c>
      <c r="E533" s="17">
        <v>651</v>
      </c>
      <c r="F533" s="17">
        <v>481</v>
      </c>
      <c r="G533" s="21">
        <v>38</v>
      </c>
    </row>
    <row r="534" spans="1:15">
      <c r="A534" s="19" t="s">
        <v>211</v>
      </c>
      <c r="B534" s="17">
        <v>942</v>
      </c>
      <c r="C534" s="17">
        <v>389</v>
      </c>
      <c r="D534" s="17">
        <v>553</v>
      </c>
      <c r="E534" s="17">
        <v>303</v>
      </c>
      <c r="F534" s="17">
        <v>217</v>
      </c>
      <c r="G534" s="21">
        <v>33</v>
      </c>
    </row>
    <row r="535" spans="1:15">
      <c r="A535" s="19" t="s">
        <v>212</v>
      </c>
      <c r="B535" s="17">
        <v>1065</v>
      </c>
      <c r="C535" s="17">
        <v>421</v>
      </c>
      <c r="D535" s="17">
        <v>644</v>
      </c>
      <c r="E535" s="17">
        <v>375</v>
      </c>
      <c r="F535" s="17">
        <v>241</v>
      </c>
      <c r="G535" s="21">
        <v>28</v>
      </c>
    </row>
    <row r="536" spans="1:15">
      <c r="A536" s="19" t="s">
        <v>213</v>
      </c>
      <c r="B536" s="17">
        <v>1634</v>
      </c>
      <c r="C536" s="17">
        <v>706</v>
      </c>
      <c r="D536" s="17">
        <v>928</v>
      </c>
      <c r="E536" s="17">
        <v>513</v>
      </c>
      <c r="F536" s="17">
        <v>376</v>
      </c>
      <c r="G536" s="21">
        <v>39</v>
      </c>
    </row>
    <row r="537" spans="1:15" s="4" customFormat="1">
      <c r="A537" s="112" t="s">
        <v>214</v>
      </c>
      <c r="B537" s="14">
        <v>16792</v>
      </c>
      <c r="C537" s="14">
        <v>7683</v>
      </c>
      <c r="D537" s="14">
        <v>9109</v>
      </c>
      <c r="E537" s="14">
        <v>5219</v>
      </c>
      <c r="F537" s="14">
        <v>3662</v>
      </c>
      <c r="G537" s="22">
        <v>228</v>
      </c>
      <c r="I537" s="32"/>
      <c r="J537" s="32"/>
      <c r="K537" s="32"/>
      <c r="L537" s="32"/>
      <c r="M537" s="32"/>
      <c r="N537" s="32"/>
      <c r="O537" s="32"/>
    </row>
    <row r="538" spans="1:15">
      <c r="A538" s="16" t="s">
        <v>334</v>
      </c>
      <c r="B538" s="17">
        <v>11177</v>
      </c>
      <c r="C538" s="17">
        <v>5133</v>
      </c>
      <c r="D538" s="17">
        <v>6044</v>
      </c>
      <c r="E538" s="17">
        <v>3481</v>
      </c>
      <c r="F538" s="17">
        <v>2439</v>
      </c>
      <c r="G538" s="21">
        <v>124</v>
      </c>
    </row>
    <row r="539" spans="1:15">
      <c r="A539" s="16" t="s">
        <v>335</v>
      </c>
      <c r="B539" s="17">
        <v>5615</v>
      </c>
      <c r="C539" s="17">
        <v>2550</v>
      </c>
      <c r="D539" s="17">
        <v>3065</v>
      </c>
      <c r="E539" s="17">
        <v>1738</v>
      </c>
      <c r="F539" s="17">
        <v>1223</v>
      </c>
      <c r="G539" s="21">
        <v>104</v>
      </c>
    </row>
    <row r="540" spans="1:15">
      <c r="A540" s="19" t="s">
        <v>215</v>
      </c>
      <c r="B540" s="17">
        <v>8858</v>
      </c>
      <c r="C540" s="17">
        <v>4094</v>
      </c>
      <c r="D540" s="17">
        <v>4764</v>
      </c>
      <c r="E540" s="17">
        <v>2771</v>
      </c>
      <c r="F540" s="17">
        <v>1900</v>
      </c>
      <c r="G540" s="21">
        <v>93</v>
      </c>
    </row>
    <row r="541" spans="1:15">
      <c r="A541" s="19" t="s">
        <v>216</v>
      </c>
      <c r="B541" s="17">
        <v>1420</v>
      </c>
      <c r="C541" s="17">
        <v>595</v>
      </c>
      <c r="D541" s="17">
        <v>825</v>
      </c>
      <c r="E541" s="17">
        <v>490</v>
      </c>
      <c r="F541" s="17">
        <v>316</v>
      </c>
      <c r="G541" s="21">
        <v>19</v>
      </c>
    </row>
    <row r="542" spans="1:15">
      <c r="A542" s="19" t="s">
        <v>217</v>
      </c>
      <c r="B542" s="17">
        <v>755</v>
      </c>
      <c r="C542" s="17">
        <v>321</v>
      </c>
      <c r="D542" s="17">
        <v>434</v>
      </c>
      <c r="E542" s="17">
        <v>252</v>
      </c>
      <c r="F542" s="17">
        <v>174</v>
      </c>
      <c r="G542" s="21">
        <v>8</v>
      </c>
    </row>
    <row r="543" spans="1:15">
      <c r="A543" s="19" t="s">
        <v>218</v>
      </c>
      <c r="B543" s="17">
        <v>665</v>
      </c>
      <c r="C543" s="17">
        <v>274</v>
      </c>
      <c r="D543" s="17">
        <v>391</v>
      </c>
      <c r="E543" s="17">
        <v>238</v>
      </c>
      <c r="F543" s="17">
        <v>142</v>
      </c>
      <c r="G543" s="21">
        <v>11</v>
      </c>
    </row>
    <row r="544" spans="1:15">
      <c r="A544" s="19" t="s">
        <v>219</v>
      </c>
      <c r="B544" s="17">
        <v>1767</v>
      </c>
      <c r="C544" s="17">
        <v>892</v>
      </c>
      <c r="D544" s="17">
        <v>875</v>
      </c>
      <c r="E544" s="17">
        <v>502</v>
      </c>
      <c r="F544" s="17">
        <v>358</v>
      </c>
      <c r="G544" s="21">
        <v>15</v>
      </c>
    </row>
    <row r="545" spans="1:15">
      <c r="A545" s="19" t="s">
        <v>220</v>
      </c>
      <c r="B545" s="17">
        <v>985</v>
      </c>
      <c r="C545" s="17">
        <v>486</v>
      </c>
      <c r="D545" s="17">
        <v>499</v>
      </c>
      <c r="E545" s="17">
        <v>269</v>
      </c>
      <c r="F545" s="17">
        <v>221</v>
      </c>
      <c r="G545" s="21">
        <v>9</v>
      </c>
    </row>
    <row r="546" spans="1:15">
      <c r="A546" s="19" t="s">
        <v>221</v>
      </c>
      <c r="B546" s="17">
        <v>782</v>
      </c>
      <c r="C546" s="17">
        <v>406</v>
      </c>
      <c r="D546" s="17">
        <v>376</v>
      </c>
      <c r="E546" s="17">
        <v>233</v>
      </c>
      <c r="F546" s="17">
        <v>137</v>
      </c>
      <c r="G546" s="21">
        <v>6</v>
      </c>
    </row>
    <row r="547" spans="1:15">
      <c r="A547" s="19" t="s">
        <v>222</v>
      </c>
      <c r="B547" s="17">
        <v>1397</v>
      </c>
      <c r="C547" s="17">
        <v>580</v>
      </c>
      <c r="D547" s="17">
        <v>817</v>
      </c>
      <c r="E547" s="17">
        <v>454</v>
      </c>
      <c r="F547" s="17">
        <v>337</v>
      </c>
      <c r="G547" s="21">
        <v>26</v>
      </c>
    </row>
    <row r="548" spans="1:15">
      <c r="A548" s="19" t="s">
        <v>223</v>
      </c>
      <c r="B548" s="17">
        <v>579</v>
      </c>
      <c r="C548" s="17">
        <v>232</v>
      </c>
      <c r="D548" s="17">
        <v>347</v>
      </c>
      <c r="E548" s="17">
        <v>189</v>
      </c>
      <c r="F548" s="17">
        <v>144</v>
      </c>
      <c r="G548" s="21">
        <v>14</v>
      </c>
    </row>
    <row r="549" spans="1:15">
      <c r="A549" s="19" t="s">
        <v>224</v>
      </c>
      <c r="B549" s="17">
        <v>818</v>
      </c>
      <c r="C549" s="17">
        <v>348</v>
      </c>
      <c r="D549" s="17">
        <v>470</v>
      </c>
      <c r="E549" s="17">
        <v>265</v>
      </c>
      <c r="F549" s="17">
        <v>193</v>
      </c>
      <c r="G549" s="21">
        <v>12</v>
      </c>
    </row>
    <row r="550" spans="1:15">
      <c r="A550" s="19" t="s">
        <v>225</v>
      </c>
      <c r="B550" s="17">
        <v>3350</v>
      </c>
      <c r="C550" s="17">
        <v>1522</v>
      </c>
      <c r="D550" s="17">
        <v>1828</v>
      </c>
      <c r="E550" s="17">
        <v>1002</v>
      </c>
      <c r="F550" s="17">
        <v>751</v>
      </c>
      <c r="G550" s="21">
        <v>75</v>
      </c>
    </row>
    <row r="551" spans="1:15" s="4" customFormat="1">
      <c r="A551" s="112" t="s">
        <v>226</v>
      </c>
      <c r="B551" s="14">
        <v>11328</v>
      </c>
      <c r="C551" s="14">
        <v>4841</v>
      </c>
      <c r="D551" s="14">
        <v>6487</v>
      </c>
      <c r="E551" s="14">
        <v>3738</v>
      </c>
      <c r="F551" s="14">
        <v>2585</v>
      </c>
      <c r="G551" s="22">
        <v>164</v>
      </c>
      <c r="I551" s="32"/>
      <c r="J551" s="32"/>
      <c r="K551" s="32"/>
      <c r="L551" s="32"/>
      <c r="M551" s="32"/>
      <c r="N551" s="32"/>
      <c r="O551" s="32"/>
    </row>
    <row r="552" spans="1:15">
      <c r="A552" s="16" t="s">
        <v>334</v>
      </c>
      <c r="B552" s="17">
        <v>6504</v>
      </c>
      <c r="C552" s="17">
        <v>2722</v>
      </c>
      <c r="D552" s="17">
        <v>3782</v>
      </c>
      <c r="E552" s="17">
        <v>2124</v>
      </c>
      <c r="F552" s="17">
        <v>1571</v>
      </c>
      <c r="G552" s="21">
        <v>87</v>
      </c>
    </row>
    <row r="553" spans="1:15">
      <c r="A553" s="16" t="s">
        <v>335</v>
      </c>
      <c r="B553" s="17">
        <v>4824</v>
      </c>
      <c r="C553" s="17">
        <v>2119</v>
      </c>
      <c r="D553" s="17">
        <v>2705</v>
      </c>
      <c r="E553" s="17">
        <v>1614</v>
      </c>
      <c r="F553" s="17">
        <v>1014</v>
      </c>
      <c r="G553" s="21">
        <v>77</v>
      </c>
    </row>
    <row r="554" spans="1:15">
      <c r="A554" s="19" t="s">
        <v>227</v>
      </c>
      <c r="B554" s="17">
        <v>1297</v>
      </c>
      <c r="C554" s="17">
        <v>574</v>
      </c>
      <c r="D554" s="17">
        <v>723</v>
      </c>
      <c r="E554" s="17">
        <v>420</v>
      </c>
      <c r="F554" s="17">
        <v>286</v>
      </c>
      <c r="G554" s="21">
        <v>17</v>
      </c>
    </row>
    <row r="555" spans="1:15">
      <c r="A555" s="19" t="s">
        <v>228</v>
      </c>
      <c r="B555" s="17">
        <v>726</v>
      </c>
      <c r="C555" s="17">
        <v>315</v>
      </c>
      <c r="D555" s="17">
        <v>411</v>
      </c>
      <c r="E555" s="17">
        <v>226</v>
      </c>
      <c r="F555" s="17">
        <v>176</v>
      </c>
      <c r="G555" s="21">
        <v>9</v>
      </c>
    </row>
    <row r="556" spans="1:15">
      <c r="A556" s="19" t="s">
        <v>229</v>
      </c>
      <c r="B556" s="17">
        <v>571</v>
      </c>
      <c r="C556" s="17">
        <v>259</v>
      </c>
      <c r="D556" s="17">
        <v>312</v>
      </c>
      <c r="E556" s="17">
        <v>194</v>
      </c>
      <c r="F556" s="17">
        <v>110</v>
      </c>
      <c r="G556" s="21">
        <v>8</v>
      </c>
    </row>
    <row r="557" spans="1:15">
      <c r="A557" s="19" t="s">
        <v>230</v>
      </c>
      <c r="B557" s="17">
        <v>4508</v>
      </c>
      <c r="C557" s="17">
        <v>1913</v>
      </c>
      <c r="D557" s="17">
        <v>2595</v>
      </c>
      <c r="E557" s="17">
        <v>1432</v>
      </c>
      <c r="F557" s="17">
        <v>1107</v>
      </c>
      <c r="G557" s="21">
        <v>56</v>
      </c>
    </row>
    <row r="558" spans="1:15">
      <c r="A558" s="19" t="s">
        <v>231</v>
      </c>
      <c r="B558" s="17">
        <v>3484</v>
      </c>
      <c r="C558" s="17">
        <v>1446</v>
      </c>
      <c r="D558" s="17">
        <v>2038</v>
      </c>
      <c r="E558" s="17">
        <v>1117</v>
      </c>
      <c r="F558" s="17">
        <v>875</v>
      </c>
      <c r="G558" s="21">
        <v>46</v>
      </c>
    </row>
    <row r="559" spans="1:15">
      <c r="A559" s="19" t="s">
        <v>232</v>
      </c>
      <c r="B559" s="17">
        <v>1024</v>
      </c>
      <c r="C559" s="17">
        <v>467</v>
      </c>
      <c r="D559" s="17">
        <v>557</v>
      </c>
      <c r="E559" s="17">
        <v>315</v>
      </c>
      <c r="F559" s="17">
        <v>232</v>
      </c>
      <c r="G559" s="21">
        <v>10</v>
      </c>
    </row>
    <row r="560" spans="1:15">
      <c r="A560" s="19" t="s">
        <v>233</v>
      </c>
      <c r="B560" s="17">
        <v>1039</v>
      </c>
      <c r="C560" s="17">
        <v>422</v>
      </c>
      <c r="D560" s="17">
        <v>617</v>
      </c>
      <c r="E560" s="17">
        <v>347</v>
      </c>
      <c r="F560" s="17">
        <v>249</v>
      </c>
      <c r="G560" s="21">
        <v>21</v>
      </c>
    </row>
    <row r="561" spans="1:15">
      <c r="A561" s="19" t="s">
        <v>234</v>
      </c>
      <c r="B561" s="17">
        <v>2435</v>
      </c>
      <c r="C561" s="17">
        <v>1041</v>
      </c>
      <c r="D561" s="17">
        <v>1394</v>
      </c>
      <c r="E561" s="17">
        <v>856</v>
      </c>
      <c r="F561" s="17">
        <v>502</v>
      </c>
      <c r="G561" s="21">
        <v>36</v>
      </c>
    </row>
    <row r="562" spans="1:15">
      <c r="A562" s="19" t="s">
        <v>235</v>
      </c>
      <c r="B562" s="17">
        <v>1413</v>
      </c>
      <c r="C562" s="17">
        <v>582</v>
      </c>
      <c r="D562" s="17">
        <v>831</v>
      </c>
      <c r="E562" s="17">
        <v>495</v>
      </c>
      <c r="F562" s="17">
        <v>317</v>
      </c>
      <c r="G562" s="21">
        <v>19</v>
      </c>
    </row>
    <row r="563" spans="1:15">
      <c r="A563" s="19" t="s">
        <v>236</v>
      </c>
      <c r="B563" s="17">
        <v>1022</v>
      </c>
      <c r="C563" s="17">
        <v>459</v>
      </c>
      <c r="D563" s="17">
        <v>563</v>
      </c>
      <c r="E563" s="17">
        <v>361</v>
      </c>
      <c r="F563" s="17">
        <v>185</v>
      </c>
      <c r="G563" s="21">
        <v>17</v>
      </c>
    </row>
    <row r="564" spans="1:15">
      <c r="A564" s="19" t="s">
        <v>237</v>
      </c>
      <c r="B564" s="17">
        <v>2049</v>
      </c>
      <c r="C564" s="17">
        <v>891</v>
      </c>
      <c r="D564" s="17">
        <v>1158</v>
      </c>
      <c r="E564" s="17">
        <v>683</v>
      </c>
      <c r="F564" s="17">
        <v>441</v>
      </c>
      <c r="G564" s="21">
        <v>34</v>
      </c>
    </row>
    <row r="565" spans="1:15">
      <c r="A565" s="19" t="s">
        <v>238</v>
      </c>
      <c r="B565" s="17">
        <v>881</v>
      </c>
      <c r="C565" s="17">
        <v>379</v>
      </c>
      <c r="D565" s="17">
        <v>502</v>
      </c>
      <c r="E565" s="17">
        <v>286</v>
      </c>
      <c r="F565" s="17">
        <v>203</v>
      </c>
      <c r="G565" s="21">
        <v>13</v>
      </c>
    </row>
    <row r="566" spans="1:15">
      <c r="A566" s="19" t="s">
        <v>239</v>
      </c>
      <c r="B566" s="17">
        <v>1168</v>
      </c>
      <c r="C566" s="17">
        <v>512</v>
      </c>
      <c r="D566" s="17">
        <v>656</v>
      </c>
      <c r="E566" s="17">
        <v>397</v>
      </c>
      <c r="F566" s="17">
        <v>238</v>
      </c>
      <c r="G566" s="21">
        <v>21</v>
      </c>
    </row>
    <row r="567" spans="1:15" s="4" customFormat="1">
      <c r="A567" s="112" t="s">
        <v>240</v>
      </c>
      <c r="B567" s="14">
        <v>41444</v>
      </c>
      <c r="C567" s="14">
        <v>19552</v>
      </c>
      <c r="D567" s="14">
        <v>21892</v>
      </c>
      <c r="E567" s="14">
        <v>13031</v>
      </c>
      <c r="F567" s="14">
        <v>8347</v>
      </c>
      <c r="G567" s="22">
        <v>514</v>
      </c>
      <c r="I567" s="32"/>
      <c r="J567" s="32"/>
      <c r="K567" s="32"/>
      <c r="L567" s="32"/>
      <c r="M567" s="32"/>
      <c r="N567" s="32"/>
      <c r="O567" s="32"/>
    </row>
    <row r="568" spans="1:15">
      <c r="A568" s="16" t="s">
        <v>336</v>
      </c>
      <c r="B568" s="17">
        <v>41444</v>
      </c>
      <c r="C568" s="17">
        <v>19552</v>
      </c>
      <c r="D568" s="17">
        <v>21892</v>
      </c>
      <c r="E568" s="17">
        <v>13031</v>
      </c>
      <c r="F568" s="17">
        <v>8347</v>
      </c>
      <c r="G568" s="21">
        <v>514</v>
      </c>
    </row>
    <row r="569" spans="1:15">
      <c r="A569" s="19" t="s">
        <v>241</v>
      </c>
      <c r="B569" s="17">
        <v>41444</v>
      </c>
      <c r="C569" s="17">
        <v>19552</v>
      </c>
      <c r="D569" s="17">
        <v>21892</v>
      </c>
      <c r="E569" s="17">
        <v>13031</v>
      </c>
      <c r="F569" s="17">
        <v>8347</v>
      </c>
      <c r="G569" s="21">
        <v>514</v>
      </c>
    </row>
    <row r="570" spans="1:15" s="4" customFormat="1">
      <c r="A570" s="112" t="s">
        <v>242</v>
      </c>
      <c r="B570" s="14">
        <v>155886</v>
      </c>
      <c r="C570" s="14">
        <v>77967</v>
      </c>
      <c r="D570" s="14">
        <v>77919</v>
      </c>
      <c r="E570" s="14">
        <v>46645</v>
      </c>
      <c r="F570" s="14">
        <v>29198</v>
      </c>
      <c r="G570" s="22">
        <v>2076</v>
      </c>
      <c r="I570" s="32"/>
      <c r="J570" s="32"/>
      <c r="K570" s="32"/>
      <c r="L570" s="32"/>
      <c r="M570" s="32"/>
      <c r="N570" s="32"/>
      <c r="O570" s="32"/>
    </row>
    <row r="571" spans="1:15">
      <c r="A571" s="16" t="s">
        <v>336</v>
      </c>
      <c r="B571" s="17">
        <v>155886</v>
      </c>
      <c r="C571" s="17">
        <v>77967</v>
      </c>
      <c r="D571" s="17">
        <v>77919</v>
      </c>
      <c r="E571" s="17">
        <v>46645</v>
      </c>
      <c r="F571" s="17">
        <v>29198</v>
      </c>
      <c r="G571" s="21">
        <v>2076</v>
      </c>
    </row>
    <row r="572" spans="1:15">
      <c r="A572" s="19" t="s">
        <v>243</v>
      </c>
      <c r="B572" s="17">
        <v>155886</v>
      </c>
      <c r="C572" s="17">
        <v>77967</v>
      </c>
      <c r="D572" s="17">
        <v>77919</v>
      </c>
      <c r="E572" s="17">
        <v>46645</v>
      </c>
      <c r="F572" s="17">
        <v>29198</v>
      </c>
      <c r="G572" s="21">
        <v>2076</v>
      </c>
    </row>
    <row r="573" spans="1:15" s="4" customFormat="1">
      <c r="A573" s="112" t="s">
        <v>244</v>
      </c>
      <c r="B573" s="14">
        <v>15852</v>
      </c>
      <c r="C573" s="14">
        <v>7322</v>
      </c>
      <c r="D573" s="14">
        <v>8530</v>
      </c>
      <c r="E573" s="14">
        <v>4971</v>
      </c>
      <c r="F573" s="14">
        <v>3333</v>
      </c>
      <c r="G573" s="22">
        <v>226</v>
      </c>
      <c r="I573" s="32"/>
      <c r="J573" s="32"/>
      <c r="K573" s="32"/>
      <c r="L573" s="32"/>
      <c r="M573" s="32"/>
      <c r="N573" s="32"/>
      <c r="O573" s="32"/>
    </row>
    <row r="574" spans="1:15">
      <c r="A574" s="16" t="s">
        <v>336</v>
      </c>
      <c r="B574" s="17">
        <v>15852</v>
      </c>
      <c r="C574" s="17">
        <v>7322</v>
      </c>
      <c r="D574" s="17">
        <v>8530</v>
      </c>
      <c r="E574" s="17">
        <v>4971</v>
      </c>
      <c r="F574" s="17">
        <v>3333</v>
      </c>
      <c r="G574" s="21">
        <v>226</v>
      </c>
    </row>
    <row r="575" spans="1:15">
      <c r="A575" s="19" t="s">
        <v>245</v>
      </c>
      <c r="B575" s="17">
        <v>15852</v>
      </c>
      <c r="C575" s="17">
        <v>7322</v>
      </c>
      <c r="D575" s="17">
        <v>8530</v>
      </c>
      <c r="E575" s="17">
        <v>4971</v>
      </c>
      <c r="F575" s="17">
        <v>3333</v>
      </c>
      <c r="G575" s="21">
        <v>226</v>
      </c>
    </row>
  </sheetData>
  <mergeCells count="6">
    <mergeCell ref="A3:A4"/>
    <mergeCell ref="B3:B4"/>
    <mergeCell ref="C3:C4"/>
    <mergeCell ref="D3:G3"/>
    <mergeCell ref="A5:G5"/>
    <mergeCell ref="A289:G289"/>
  </mergeCells>
  <hyperlinks>
    <hyperlink ref="I1:I2" location="'Spis   Contents'!A1" display="Spis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N1" sqref="N1"/>
    </sheetView>
  </sheetViews>
  <sheetFormatPr defaultColWidth="8.85546875" defaultRowHeight="12.75"/>
  <cols>
    <col min="1" max="1" width="40.7109375" style="36" customWidth="1"/>
    <col min="2" max="10" width="13.7109375" style="36" customWidth="1"/>
    <col min="11" max="16384" width="8.85546875" style="36"/>
  </cols>
  <sheetData>
    <row r="1" spans="1:12" ht="15">
      <c r="A1" s="35" t="s">
        <v>292</v>
      </c>
      <c r="L1" s="116" t="s">
        <v>2</v>
      </c>
    </row>
    <row r="2" spans="1:12" ht="15">
      <c r="A2" s="107" t="s">
        <v>322</v>
      </c>
      <c r="L2" s="116" t="s">
        <v>3</v>
      </c>
    </row>
    <row r="3" spans="1:12" ht="19.899999999999999" customHeight="1">
      <c r="A3" s="109" t="s">
        <v>328</v>
      </c>
      <c r="B3" s="110" t="s">
        <v>329</v>
      </c>
      <c r="C3" s="37" t="s">
        <v>257</v>
      </c>
      <c r="D3" s="37"/>
      <c r="E3" s="37"/>
      <c r="F3" s="37" t="s">
        <v>258</v>
      </c>
      <c r="G3" s="37"/>
      <c r="H3" s="37"/>
      <c r="I3" s="38" t="s">
        <v>340</v>
      </c>
      <c r="J3" s="39" t="s">
        <v>341</v>
      </c>
      <c r="K3" s="40"/>
    </row>
    <row r="4" spans="1:12" ht="68.25" customHeight="1">
      <c r="A4" s="6"/>
      <c r="B4" s="7"/>
      <c r="C4" s="30" t="s">
        <v>330</v>
      </c>
      <c r="D4" s="41" t="s">
        <v>339</v>
      </c>
      <c r="E4" s="41" t="s">
        <v>356</v>
      </c>
      <c r="F4" s="30" t="s">
        <v>330</v>
      </c>
      <c r="G4" s="41" t="s">
        <v>339</v>
      </c>
      <c r="H4" s="41" t="s">
        <v>356</v>
      </c>
      <c r="I4" s="42"/>
      <c r="J4" s="43"/>
      <c r="K4" s="40"/>
    </row>
    <row r="5" spans="1:12" ht="41.25" customHeight="1">
      <c r="A5" s="44">
        <v>2011</v>
      </c>
      <c r="B5" s="44"/>
      <c r="C5" s="44"/>
      <c r="D5" s="44"/>
      <c r="E5" s="44"/>
      <c r="F5" s="44"/>
      <c r="G5" s="44"/>
      <c r="H5" s="44"/>
      <c r="I5" s="44"/>
      <c r="J5" s="44"/>
      <c r="K5" s="40"/>
    </row>
    <row r="6" spans="1:12" ht="25.5">
      <c r="A6" s="111" t="s">
        <v>337</v>
      </c>
      <c r="B6" s="45">
        <v>499870</v>
      </c>
      <c r="C6" s="45">
        <v>350361</v>
      </c>
      <c r="D6" s="45">
        <v>124759</v>
      </c>
      <c r="E6" s="45">
        <v>225602</v>
      </c>
      <c r="F6" s="45">
        <v>27370</v>
      </c>
      <c r="G6" s="45">
        <v>10739</v>
      </c>
      <c r="H6" s="45">
        <v>16631</v>
      </c>
      <c r="I6" s="45">
        <v>106292</v>
      </c>
      <c r="J6" s="46">
        <v>15847</v>
      </c>
    </row>
    <row r="7" spans="1:12">
      <c r="A7" s="114" t="s">
        <v>342</v>
      </c>
      <c r="B7" s="47">
        <v>350112</v>
      </c>
      <c r="C7" s="47">
        <v>243238</v>
      </c>
      <c r="D7" s="47">
        <v>93278</v>
      </c>
      <c r="E7" s="47">
        <v>149960</v>
      </c>
      <c r="F7" s="47">
        <v>20129</v>
      </c>
      <c r="G7" s="47">
        <v>8696</v>
      </c>
      <c r="H7" s="47">
        <v>11433</v>
      </c>
      <c r="I7" s="47">
        <v>75770</v>
      </c>
      <c r="J7" s="48">
        <v>10975</v>
      </c>
    </row>
    <row r="8" spans="1:12">
      <c r="A8" s="114" t="s">
        <v>335</v>
      </c>
      <c r="B8" s="47">
        <v>149758</v>
      </c>
      <c r="C8" s="47">
        <v>107123</v>
      </c>
      <c r="D8" s="47">
        <v>31481</v>
      </c>
      <c r="E8" s="47">
        <v>75642</v>
      </c>
      <c r="F8" s="47">
        <v>7241</v>
      </c>
      <c r="G8" s="47">
        <v>2043</v>
      </c>
      <c r="H8" s="47">
        <v>5198</v>
      </c>
      <c r="I8" s="47">
        <v>30523</v>
      </c>
      <c r="J8" s="48">
        <v>4872</v>
      </c>
    </row>
    <row r="9" spans="1:12">
      <c r="A9" s="49" t="s">
        <v>343</v>
      </c>
      <c r="B9" s="47"/>
      <c r="C9" s="47"/>
      <c r="D9" s="47"/>
      <c r="E9" s="47"/>
      <c r="F9" s="47"/>
      <c r="G9" s="47"/>
      <c r="H9" s="47"/>
      <c r="I9" s="47"/>
      <c r="J9" s="48"/>
    </row>
    <row r="10" spans="1:12">
      <c r="A10" s="114" t="s">
        <v>259</v>
      </c>
      <c r="B10" s="47">
        <v>14078</v>
      </c>
      <c r="C10" s="47">
        <v>9687</v>
      </c>
      <c r="D10" s="47">
        <v>3128</v>
      </c>
      <c r="E10" s="47">
        <v>6559</v>
      </c>
      <c r="F10" s="47">
        <v>773</v>
      </c>
      <c r="G10" s="47">
        <v>207</v>
      </c>
      <c r="H10" s="47">
        <v>566</v>
      </c>
      <c r="I10" s="47">
        <v>3110</v>
      </c>
      <c r="J10" s="48">
        <v>508</v>
      </c>
    </row>
    <row r="11" spans="1:12">
      <c r="A11" s="114" t="s">
        <v>260</v>
      </c>
      <c r="B11" s="47">
        <v>14276</v>
      </c>
      <c r="C11" s="47">
        <v>10579</v>
      </c>
      <c r="D11" s="47">
        <v>3456</v>
      </c>
      <c r="E11" s="47">
        <v>7123</v>
      </c>
      <c r="F11" s="47">
        <v>495</v>
      </c>
      <c r="G11" s="47">
        <v>134</v>
      </c>
      <c r="H11" s="47">
        <v>360</v>
      </c>
      <c r="I11" s="47">
        <v>2763</v>
      </c>
      <c r="J11" s="48">
        <v>439</v>
      </c>
    </row>
    <row r="12" spans="1:12">
      <c r="A12" s="114" t="s">
        <v>261</v>
      </c>
      <c r="B12" s="47">
        <v>16996</v>
      </c>
      <c r="C12" s="47">
        <v>12164</v>
      </c>
      <c r="D12" s="47">
        <v>4366</v>
      </c>
      <c r="E12" s="47">
        <v>7798</v>
      </c>
      <c r="F12" s="47">
        <v>922</v>
      </c>
      <c r="G12" s="47">
        <v>286</v>
      </c>
      <c r="H12" s="47">
        <v>636</v>
      </c>
      <c r="I12" s="47">
        <v>3407</v>
      </c>
      <c r="J12" s="48">
        <v>504</v>
      </c>
    </row>
    <row r="13" spans="1:12">
      <c r="A13" s="114" t="s">
        <v>262</v>
      </c>
      <c r="B13" s="47">
        <v>23726</v>
      </c>
      <c r="C13" s="47">
        <v>16925</v>
      </c>
      <c r="D13" s="47">
        <v>5484</v>
      </c>
      <c r="E13" s="47">
        <v>11441</v>
      </c>
      <c r="F13" s="47">
        <v>1257</v>
      </c>
      <c r="G13" s="47">
        <v>390</v>
      </c>
      <c r="H13" s="47">
        <v>867</v>
      </c>
      <c r="I13" s="47">
        <v>4824</v>
      </c>
      <c r="J13" s="48">
        <v>720</v>
      </c>
    </row>
    <row r="14" spans="1:12">
      <c r="A14" s="114" t="s">
        <v>263</v>
      </c>
      <c r="B14" s="47">
        <v>17887</v>
      </c>
      <c r="C14" s="47">
        <v>12465</v>
      </c>
      <c r="D14" s="47">
        <v>4010</v>
      </c>
      <c r="E14" s="47">
        <v>8454</v>
      </c>
      <c r="F14" s="47">
        <v>763</v>
      </c>
      <c r="G14" s="47">
        <v>233</v>
      </c>
      <c r="H14" s="47">
        <v>531</v>
      </c>
      <c r="I14" s="47">
        <v>4041</v>
      </c>
      <c r="J14" s="48">
        <v>618</v>
      </c>
    </row>
    <row r="15" spans="1:12">
      <c r="A15" s="114" t="s">
        <v>264</v>
      </c>
      <c r="B15" s="47">
        <v>24223</v>
      </c>
      <c r="C15" s="47">
        <v>17159</v>
      </c>
      <c r="D15" s="47">
        <v>5506</v>
      </c>
      <c r="E15" s="47">
        <v>11653</v>
      </c>
      <c r="F15" s="47">
        <v>1202</v>
      </c>
      <c r="G15" s="47">
        <v>349</v>
      </c>
      <c r="H15" s="47">
        <v>853</v>
      </c>
      <c r="I15" s="47">
        <v>5124</v>
      </c>
      <c r="J15" s="48">
        <v>739</v>
      </c>
    </row>
    <row r="16" spans="1:12">
      <c r="A16" s="114" t="s">
        <v>265</v>
      </c>
      <c r="B16" s="47">
        <v>14153</v>
      </c>
      <c r="C16" s="47">
        <v>9663</v>
      </c>
      <c r="D16" s="47">
        <v>3381</v>
      </c>
      <c r="E16" s="47">
        <v>6282</v>
      </c>
      <c r="F16" s="47">
        <v>839</v>
      </c>
      <c r="G16" s="47">
        <v>297</v>
      </c>
      <c r="H16" s="47">
        <v>541</v>
      </c>
      <c r="I16" s="47">
        <v>3180</v>
      </c>
      <c r="J16" s="48">
        <v>471</v>
      </c>
    </row>
    <row r="17" spans="1:11">
      <c r="A17" s="114" t="s">
        <v>266</v>
      </c>
      <c r="B17" s="47">
        <v>23288</v>
      </c>
      <c r="C17" s="47">
        <v>16041</v>
      </c>
      <c r="D17" s="47">
        <v>5992</v>
      </c>
      <c r="E17" s="47">
        <v>10049</v>
      </c>
      <c r="F17" s="47">
        <v>1431</v>
      </c>
      <c r="G17" s="47">
        <v>586</v>
      </c>
      <c r="H17" s="47">
        <v>845</v>
      </c>
      <c r="I17" s="47">
        <v>5089</v>
      </c>
      <c r="J17" s="48">
        <v>727</v>
      </c>
    </row>
    <row r="18" spans="1:11">
      <c r="A18" s="114" t="s">
        <v>267</v>
      </c>
      <c r="B18" s="47">
        <v>18575</v>
      </c>
      <c r="C18" s="47">
        <v>13384</v>
      </c>
      <c r="D18" s="47">
        <v>4337</v>
      </c>
      <c r="E18" s="47">
        <v>9048</v>
      </c>
      <c r="F18" s="47">
        <v>1037</v>
      </c>
      <c r="G18" s="47">
        <v>296</v>
      </c>
      <c r="H18" s="47">
        <v>741</v>
      </c>
      <c r="I18" s="47">
        <v>3598</v>
      </c>
      <c r="J18" s="48">
        <v>556</v>
      </c>
    </row>
    <row r="19" spans="1:11">
      <c r="A19" s="114" t="s">
        <v>268</v>
      </c>
      <c r="B19" s="47">
        <v>19775</v>
      </c>
      <c r="C19" s="47">
        <v>14111</v>
      </c>
      <c r="D19" s="47">
        <v>4579</v>
      </c>
      <c r="E19" s="47">
        <v>9533</v>
      </c>
      <c r="F19" s="47">
        <v>780</v>
      </c>
      <c r="G19" s="47">
        <v>245</v>
      </c>
      <c r="H19" s="47">
        <v>535</v>
      </c>
      <c r="I19" s="47">
        <v>4339</v>
      </c>
      <c r="J19" s="48">
        <v>545</v>
      </c>
    </row>
    <row r="20" spans="1:11">
      <c r="A20" s="114" t="s">
        <v>269</v>
      </c>
      <c r="B20" s="47">
        <v>21168</v>
      </c>
      <c r="C20" s="47">
        <v>15270</v>
      </c>
      <c r="D20" s="47">
        <v>4674</v>
      </c>
      <c r="E20" s="47">
        <v>10596</v>
      </c>
      <c r="F20" s="47">
        <v>1318</v>
      </c>
      <c r="G20" s="47">
        <v>499</v>
      </c>
      <c r="H20" s="47">
        <v>819</v>
      </c>
      <c r="I20" s="47">
        <v>3955</v>
      </c>
      <c r="J20" s="48">
        <v>625</v>
      </c>
    </row>
    <row r="21" spans="1:11">
      <c r="A21" s="114" t="s">
        <v>270</v>
      </c>
      <c r="B21" s="47">
        <v>11733</v>
      </c>
      <c r="C21" s="47">
        <v>8386</v>
      </c>
      <c r="D21" s="47">
        <v>2622</v>
      </c>
      <c r="E21" s="47">
        <v>5764</v>
      </c>
      <c r="F21" s="47">
        <v>466</v>
      </c>
      <c r="G21" s="47">
        <v>144</v>
      </c>
      <c r="H21" s="47">
        <v>322</v>
      </c>
      <c r="I21" s="47">
        <v>2525</v>
      </c>
      <c r="J21" s="48">
        <v>356</v>
      </c>
    </row>
    <row r="22" spans="1:11">
      <c r="A22" s="114" t="s">
        <v>271</v>
      </c>
      <c r="B22" s="47">
        <v>16565</v>
      </c>
      <c r="C22" s="47">
        <v>12092</v>
      </c>
      <c r="D22" s="47">
        <v>3880</v>
      </c>
      <c r="E22" s="47">
        <v>8212</v>
      </c>
      <c r="F22" s="47">
        <v>595</v>
      </c>
      <c r="G22" s="47">
        <v>188</v>
      </c>
      <c r="H22" s="47">
        <v>407</v>
      </c>
      <c r="I22" s="47">
        <v>3478</v>
      </c>
      <c r="J22" s="48">
        <v>400</v>
      </c>
    </row>
    <row r="23" spans="1:11">
      <c r="A23" s="114" t="s">
        <v>272</v>
      </c>
      <c r="B23" s="47">
        <v>35581</v>
      </c>
      <c r="C23" s="47">
        <v>25658</v>
      </c>
      <c r="D23" s="47">
        <v>8637</v>
      </c>
      <c r="E23" s="47">
        <v>17022</v>
      </c>
      <c r="F23" s="47">
        <v>1606</v>
      </c>
      <c r="G23" s="47">
        <v>631</v>
      </c>
      <c r="H23" s="47">
        <v>975</v>
      </c>
      <c r="I23" s="47">
        <v>7239</v>
      </c>
      <c r="J23" s="48">
        <v>1078</v>
      </c>
    </row>
    <row r="24" spans="1:11">
      <c r="A24" s="114" t="s">
        <v>273</v>
      </c>
      <c r="B24" s="47">
        <v>22604</v>
      </c>
      <c r="C24" s="47">
        <v>15895</v>
      </c>
      <c r="D24" s="47">
        <v>5646</v>
      </c>
      <c r="E24" s="47">
        <v>10249</v>
      </c>
      <c r="F24" s="47">
        <v>1266</v>
      </c>
      <c r="G24" s="47">
        <v>327</v>
      </c>
      <c r="H24" s="47">
        <v>939</v>
      </c>
      <c r="I24" s="47">
        <v>4701</v>
      </c>
      <c r="J24" s="48">
        <v>742</v>
      </c>
    </row>
    <row r="25" spans="1:11">
      <c r="A25" s="114" t="s">
        <v>274</v>
      </c>
      <c r="B25" s="47">
        <v>14095</v>
      </c>
      <c r="C25" s="47">
        <v>10091</v>
      </c>
      <c r="D25" s="47">
        <v>3458</v>
      </c>
      <c r="E25" s="47">
        <v>6633</v>
      </c>
      <c r="F25" s="47">
        <v>644</v>
      </c>
      <c r="G25" s="47">
        <v>178</v>
      </c>
      <c r="H25" s="47">
        <v>465</v>
      </c>
      <c r="I25" s="47">
        <v>2874</v>
      </c>
      <c r="J25" s="48">
        <v>486</v>
      </c>
    </row>
    <row r="26" spans="1:11">
      <c r="A26" s="114" t="s">
        <v>275</v>
      </c>
      <c r="B26" s="47">
        <v>15927</v>
      </c>
      <c r="C26" s="47">
        <v>11541</v>
      </c>
      <c r="D26" s="47">
        <v>3929</v>
      </c>
      <c r="E26" s="47">
        <v>7612</v>
      </c>
      <c r="F26" s="47">
        <v>659</v>
      </c>
      <c r="G26" s="47">
        <v>212</v>
      </c>
      <c r="H26" s="47">
        <v>447</v>
      </c>
      <c r="I26" s="47">
        <v>3228</v>
      </c>
      <c r="J26" s="48">
        <v>499</v>
      </c>
    </row>
    <row r="27" spans="1:11">
      <c r="A27" s="114" t="s">
        <v>276</v>
      </c>
      <c r="B27" s="47">
        <v>10922</v>
      </c>
      <c r="C27" s="47">
        <v>7671</v>
      </c>
      <c r="D27" s="47">
        <v>2574</v>
      </c>
      <c r="E27" s="47">
        <v>5096</v>
      </c>
      <c r="F27" s="47">
        <v>592</v>
      </c>
      <c r="G27" s="47">
        <v>187</v>
      </c>
      <c r="H27" s="47">
        <v>405</v>
      </c>
      <c r="I27" s="47">
        <v>2341</v>
      </c>
      <c r="J27" s="48">
        <v>319</v>
      </c>
    </row>
    <row r="28" spans="1:11">
      <c r="A28" s="114" t="s">
        <v>277</v>
      </c>
      <c r="B28" s="47">
        <v>32356</v>
      </c>
      <c r="C28" s="47">
        <v>22145</v>
      </c>
      <c r="D28" s="47">
        <v>9399</v>
      </c>
      <c r="E28" s="47">
        <v>12746</v>
      </c>
      <c r="F28" s="47">
        <v>2092</v>
      </c>
      <c r="G28" s="47">
        <v>898</v>
      </c>
      <c r="H28" s="47">
        <v>1194</v>
      </c>
      <c r="I28" s="47">
        <v>7055</v>
      </c>
      <c r="J28" s="48">
        <v>1065</v>
      </c>
    </row>
    <row r="29" spans="1:11">
      <c r="A29" s="114" t="s">
        <v>278</v>
      </c>
      <c r="B29" s="47">
        <v>119521</v>
      </c>
      <c r="C29" s="47">
        <v>80933</v>
      </c>
      <c r="D29" s="47">
        <v>31802</v>
      </c>
      <c r="E29" s="47">
        <v>49131</v>
      </c>
      <c r="F29" s="47">
        <v>7731</v>
      </c>
      <c r="G29" s="47">
        <v>4008</v>
      </c>
      <c r="H29" s="47">
        <v>3723</v>
      </c>
      <c r="I29" s="47">
        <v>26833</v>
      </c>
      <c r="J29" s="48">
        <v>4024</v>
      </c>
    </row>
    <row r="30" spans="1:11" s="50" customFormat="1">
      <c r="A30" s="114" t="s">
        <v>279</v>
      </c>
      <c r="B30" s="47">
        <v>12423</v>
      </c>
      <c r="C30" s="47">
        <v>8503</v>
      </c>
      <c r="D30" s="47">
        <v>3900</v>
      </c>
      <c r="E30" s="47">
        <v>4603</v>
      </c>
      <c r="F30" s="47">
        <v>904</v>
      </c>
      <c r="G30" s="47">
        <v>445</v>
      </c>
      <c r="H30" s="47">
        <v>458</v>
      </c>
      <c r="I30" s="47">
        <v>2588</v>
      </c>
      <c r="J30" s="48">
        <v>429</v>
      </c>
    </row>
    <row r="31" spans="1:11" ht="30" customHeight="1">
      <c r="A31" s="51">
        <v>2021</v>
      </c>
      <c r="B31" s="51"/>
      <c r="C31" s="51"/>
      <c r="D31" s="51"/>
      <c r="E31" s="51"/>
      <c r="F31" s="51"/>
      <c r="G31" s="51"/>
      <c r="H31" s="51"/>
      <c r="I31" s="51"/>
      <c r="J31" s="51"/>
      <c r="K31" s="40"/>
    </row>
    <row r="32" spans="1:11" ht="25.5">
      <c r="A32" s="111" t="s">
        <v>337</v>
      </c>
      <c r="B32" s="52">
        <v>468092</v>
      </c>
      <c r="C32" s="52">
        <v>293277</v>
      </c>
      <c r="D32" s="52">
        <v>112776</v>
      </c>
      <c r="E32" s="52">
        <v>180501</v>
      </c>
      <c r="F32" s="52">
        <v>49939</v>
      </c>
      <c r="G32" s="52">
        <v>16158</v>
      </c>
      <c r="H32" s="52">
        <v>33781</v>
      </c>
      <c r="I32" s="52">
        <v>105687</v>
      </c>
      <c r="J32" s="53">
        <v>19189</v>
      </c>
    </row>
    <row r="33" spans="1:10">
      <c r="A33" s="114" t="s">
        <v>342</v>
      </c>
      <c r="B33" s="54">
        <v>320437</v>
      </c>
      <c r="C33" s="54">
        <v>197350</v>
      </c>
      <c r="D33" s="54">
        <v>81358</v>
      </c>
      <c r="E33" s="54">
        <v>115992</v>
      </c>
      <c r="F33" s="54">
        <v>34140</v>
      </c>
      <c r="G33" s="54">
        <v>12098</v>
      </c>
      <c r="H33" s="54">
        <v>22042</v>
      </c>
      <c r="I33" s="54">
        <v>75868</v>
      </c>
      <c r="J33" s="55">
        <v>13079</v>
      </c>
    </row>
    <row r="34" spans="1:10">
      <c r="A34" s="114" t="s">
        <v>335</v>
      </c>
      <c r="B34" s="54">
        <v>147655</v>
      </c>
      <c r="C34" s="54">
        <v>95927</v>
      </c>
      <c r="D34" s="54">
        <v>31418</v>
      </c>
      <c r="E34" s="54">
        <v>64509</v>
      </c>
      <c r="F34" s="54">
        <v>15799</v>
      </c>
      <c r="G34" s="54">
        <v>4060</v>
      </c>
      <c r="H34" s="54">
        <v>11739</v>
      </c>
      <c r="I34" s="54">
        <v>29819</v>
      </c>
      <c r="J34" s="55">
        <v>6110</v>
      </c>
    </row>
    <row r="35" spans="1:10">
      <c r="A35" s="49" t="s">
        <v>343</v>
      </c>
      <c r="B35" s="54"/>
      <c r="C35" s="54"/>
      <c r="D35" s="54"/>
      <c r="E35" s="54"/>
      <c r="F35" s="54"/>
      <c r="G35" s="54"/>
      <c r="H35" s="54"/>
      <c r="I35" s="54"/>
      <c r="J35" s="55"/>
    </row>
    <row r="36" spans="1:10">
      <c r="A36" s="114" t="s">
        <v>259</v>
      </c>
      <c r="B36" s="54">
        <v>12854</v>
      </c>
      <c r="C36" s="54">
        <v>7648</v>
      </c>
      <c r="D36" s="54">
        <v>2842</v>
      </c>
      <c r="E36" s="54">
        <v>4806</v>
      </c>
      <c r="F36" s="54">
        <v>1607</v>
      </c>
      <c r="G36" s="54">
        <v>432</v>
      </c>
      <c r="H36" s="54">
        <v>1175</v>
      </c>
      <c r="I36" s="54">
        <v>3030</v>
      </c>
      <c r="J36" s="55">
        <v>569</v>
      </c>
    </row>
    <row r="37" spans="1:10">
      <c r="A37" s="114" t="s">
        <v>260</v>
      </c>
      <c r="B37" s="54">
        <v>12973</v>
      </c>
      <c r="C37" s="54">
        <v>8313</v>
      </c>
      <c r="D37" s="54">
        <v>2941</v>
      </c>
      <c r="E37" s="54">
        <v>5372</v>
      </c>
      <c r="F37" s="54">
        <v>1205</v>
      </c>
      <c r="G37" s="54">
        <v>317</v>
      </c>
      <c r="H37" s="54">
        <v>888</v>
      </c>
      <c r="I37" s="54">
        <v>2931</v>
      </c>
      <c r="J37" s="55">
        <v>524</v>
      </c>
    </row>
    <row r="38" spans="1:10">
      <c r="A38" s="114" t="s">
        <v>261</v>
      </c>
      <c r="B38" s="54">
        <v>15513</v>
      </c>
      <c r="C38" s="54">
        <v>9597</v>
      </c>
      <c r="D38" s="54">
        <v>3608</v>
      </c>
      <c r="E38" s="54">
        <v>5989</v>
      </c>
      <c r="F38" s="54">
        <v>1560</v>
      </c>
      <c r="G38" s="54">
        <v>392</v>
      </c>
      <c r="H38" s="54">
        <v>1168</v>
      </c>
      <c r="I38" s="54">
        <v>3646</v>
      </c>
      <c r="J38" s="55">
        <v>710</v>
      </c>
    </row>
    <row r="39" spans="1:10">
      <c r="A39" s="114" t="s">
        <v>262</v>
      </c>
      <c r="B39" s="54">
        <v>23345</v>
      </c>
      <c r="C39" s="54">
        <v>15123</v>
      </c>
      <c r="D39" s="54">
        <v>5534</v>
      </c>
      <c r="E39" s="54">
        <v>9589</v>
      </c>
      <c r="F39" s="54">
        <v>2574</v>
      </c>
      <c r="G39" s="54">
        <v>701</v>
      </c>
      <c r="H39" s="54">
        <v>1873</v>
      </c>
      <c r="I39" s="54">
        <v>4707</v>
      </c>
      <c r="J39" s="55">
        <v>941</v>
      </c>
    </row>
    <row r="40" spans="1:10">
      <c r="A40" s="114" t="s">
        <v>263</v>
      </c>
      <c r="B40" s="54">
        <v>16322</v>
      </c>
      <c r="C40" s="54">
        <v>10049</v>
      </c>
      <c r="D40" s="54">
        <v>3653</v>
      </c>
      <c r="E40" s="54">
        <v>6396</v>
      </c>
      <c r="F40" s="54">
        <v>1767</v>
      </c>
      <c r="G40" s="54">
        <v>502</v>
      </c>
      <c r="H40" s="54">
        <v>1265</v>
      </c>
      <c r="I40" s="54">
        <v>3835</v>
      </c>
      <c r="J40" s="55">
        <v>671</v>
      </c>
    </row>
    <row r="41" spans="1:10">
      <c r="A41" s="114" t="s">
        <v>264</v>
      </c>
      <c r="B41" s="54">
        <v>22598</v>
      </c>
      <c r="C41" s="54">
        <v>14431</v>
      </c>
      <c r="D41" s="54">
        <v>5182</v>
      </c>
      <c r="E41" s="54">
        <v>9249</v>
      </c>
      <c r="F41" s="54">
        <v>2295</v>
      </c>
      <c r="G41" s="54">
        <v>684</v>
      </c>
      <c r="H41" s="54">
        <v>1611</v>
      </c>
      <c r="I41" s="54">
        <v>4952</v>
      </c>
      <c r="J41" s="55">
        <v>920</v>
      </c>
    </row>
    <row r="42" spans="1:10">
      <c r="A42" s="114" t="s">
        <v>265</v>
      </c>
      <c r="B42" s="54">
        <v>12901</v>
      </c>
      <c r="C42" s="54">
        <v>8010</v>
      </c>
      <c r="D42" s="54">
        <v>3166</v>
      </c>
      <c r="E42" s="54">
        <v>4844</v>
      </c>
      <c r="F42" s="54">
        <v>1314</v>
      </c>
      <c r="G42" s="54">
        <v>354</v>
      </c>
      <c r="H42" s="54">
        <v>960</v>
      </c>
      <c r="I42" s="54">
        <v>3051</v>
      </c>
      <c r="J42" s="55">
        <v>526</v>
      </c>
    </row>
    <row r="43" spans="1:10">
      <c r="A43" s="114" t="s">
        <v>266</v>
      </c>
      <c r="B43" s="54">
        <v>22148</v>
      </c>
      <c r="C43" s="54">
        <v>13944</v>
      </c>
      <c r="D43" s="54">
        <v>5570</v>
      </c>
      <c r="E43" s="54">
        <v>8374</v>
      </c>
      <c r="F43" s="54">
        <v>2245</v>
      </c>
      <c r="G43" s="54">
        <v>713</v>
      </c>
      <c r="H43" s="54">
        <v>1532</v>
      </c>
      <c r="I43" s="54">
        <v>5054</v>
      </c>
      <c r="J43" s="55">
        <v>905</v>
      </c>
    </row>
    <row r="44" spans="1:10">
      <c r="A44" s="114" t="s">
        <v>267</v>
      </c>
      <c r="B44" s="54">
        <v>18876</v>
      </c>
      <c r="C44" s="54">
        <v>12341</v>
      </c>
      <c r="D44" s="54">
        <v>4268</v>
      </c>
      <c r="E44" s="54">
        <v>8073</v>
      </c>
      <c r="F44" s="54">
        <v>2104</v>
      </c>
      <c r="G44" s="54">
        <v>588</v>
      </c>
      <c r="H44" s="54">
        <v>1516</v>
      </c>
      <c r="I44" s="54">
        <v>3624</v>
      </c>
      <c r="J44" s="55">
        <v>807</v>
      </c>
    </row>
    <row r="45" spans="1:10">
      <c r="A45" s="114" t="s">
        <v>268</v>
      </c>
      <c r="B45" s="54">
        <v>18141</v>
      </c>
      <c r="C45" s="54">
        <v>11503</v>
      </c>
      <c r="D45" s="54">
        <v>4140</v>
      </c>
      <c r="E45" s="54">
        <v>7363</v>
      </c>
      <c r="F45" s="54">
        <v>1664</v>
      </c>
      <c r="G45" s="54">
        <v>456</v>
      </c>
      <c r="H45" s="54">
        <v>1208</v>
      </c>
      <c r="I45" s="54">
        <v>4258</v>
      </c>
      <c r="J45" s="55">
        <v>716</v>
      </c>
    </row>
    <row r="46" spans="1:10">
      <c r="A46" s="114" t="s">
        <v>269</v>
      </c>
      <c r="B46" s="54">
        <v>23913</v>
      </c>
      <c r="C46" s="54">
        <v>15537</v>
      </c>
      <c r="D46" s="54">
        <v>5221</v>
      </c>
      <c r="E46" s="54">
        <v>10316</v>
      </c>
      <c r="F46" s="54">
        <v>2868</v>
      </c>
      <c r="G46" s="54">
        <v>856</v>
      </c>
      <c r="H46" s="54">
        <v>2012</v>
      </c>
      <c r="I46" s="54">
        <v>4630</v>
      </c>
      <c r="J46" s="55">
        <v>878</v>
      </c>
    </row>
    <row r="47" spans="1:10">
      <c r="A47" s="114" t="s">
        <v>270</v>
      </c>
      <c r="B47" s="54">
        <v>10770</v>
      </c>
      <c r="C47" s="54">
        <v>7027</v>
      </c>
      <c r="D47" s="54">
        <v>2554</v>
      </c>
      <c r="E47" s="54">
        <v>4473</v>
      </c>
      <c r="F47" s="54">
        <v>1005</v>
      </c>
      <c r="G47" s="54">
        <v>263</v>
      </c>
      <c r="H47" s="54">
        <v>742</v>
      </c>
      <c r="I47" s="54">
        <v>2293</v>
      </c>
      <c r="J47" s="55">
        <v>445</v>
      </c>
    </row>
    <row r="48" spans="1:10">
      <c r="A48" s="114" t="s">
        <v>271</v>
      </c>
      <c r="B48" s="54">
        <v>15400</v>
      </c>
      <c r="C48" s="54">
        <v>9802</v>
      </c>
      <c r="D48" s="54">
        <v>3438</v>
      </c>
      <c r="E48" s="54">
        <v>6364</v>
      </c>
      <c r="F48" s="54">
        <v>1413</v>
      </c>
      <c r="G48" s="54">
        <v>419</v>
      </c>
      <c r="H48" s="54">
        <v>994</v>
      </c>
      <c r="I48" s="54">
        <v>3595</v>
      </c>
      <c r="J48" s="55">
        <v>590</v>
      </c>
    </row>
    <row r="49" spans="1:10">
      <c r="A49" s="114" t="s">
        <v>272</v>
      </c>
      <c r="B49" s="54">
        <v>34361</v>
      </c>
      <c r="C49" s="54">
        <v>22682</v>
      </c>
      <c r="D49" s="54">
        <v>8541</v>
      </c>
      <c r="E49" s="54">
        <v>14141</v>
      </c>
      <c r="F49" s="54">
        <v>3390</v>
      </c>
      <c r="G49" s="54">
        <v>1084</v>
      </c>
      <c r="H49" s="54">
        <v>2306</v>
      </c>
      <c r="I49" s="54">
        <v>6964</v>
      </c>
      <c r="J49" s="55">
        <v>1325</v>
      </c>
    </row>
    <row r="50" spans="1:10">
      <c r="A50" s="114" t="s">
        <v>273</v>
      </c>
      <c r="B50" s="54">
        <v>20870</v>
      </c>
      <c r="C50" s="54">
        <v>13075</v>
      </c>
      <c r="D50" s="54">
        <v>4983</v>
      </c>
      <c r="E50" s="54">
        <v>8092</v>
      </c>
      <c r="F50" s="54">
        <v>2076</v>
      </c>
      <c r="G50" s="54">
        <v>628</v>
      </c>
      <c r="H50" s="54">
        <v>1448</v>
      </c>
      <c r="I50" s="54">
        <v>4863</v>
      </c>
      <c r="J50" s="55">
        <v>856</v>
      </c>
    </row>
    <row r="51" spans="1:10">
      <c r="A51" s="114" t="s">
        <v>274</v>
      </c>
      <c r="B51" s="54">
        <v>12495</v>
      </c>
      <c r="C51" s="54">
        <v>7608</v>
      </c>
      <c r="D51" s="54">
        <v>2855</v>
      </c>
      <c r="E51" s="54">
        <v>4753</v>
      </c>
      <c r="F51" s="54">
        <v>1340</v>
      </c>
      <c r="G51" s="54">
        <v>362</v>
      </c>
      <c r="H51" s="54">
        <v>978</v>
      </c>
      <c r="I51" s="54">
        <v>2964</v>
      </c>
      <c r="J51" s="55">
        <v>583</v>
      </c>
    </row>
    <row r="52" spans="1:10">
      <c r="A52" s="114" t="s">
        <v>275</v>
      </c>
      <c r="B52" s="54">
        <v>14622</v>
      </c>
      <c r="C52" s="54">
        <v>9594</v>
      </c>
      <c r="D52" s="54">
        <v>3589</v>
      </c>
      <c r="E52" s="54">
        <v>6005</v>
      </c>
      <c r="F52" s="54">
        <v>1298</v>
      </c>
      <c r="G52" s="54">
        <v>370</v>
      </c>
      <c r="H52" s="54">
        <v>928</v>
      </c>
      <c r="I52" s="54">
        <v>3158</v>
      </c>
      <c r="J52" s="55">
        <v>572</v>
      </c>
    </row>
    <row r="53" spans="1:10">
      <c r="A53" s="114" t="s">
        <v>276</v>
      </c>
      <c r="B53" s="54">
        <v>9772</v>
      </c>
      <c r="C53" s="54">
        <v>6022</v>
      </c>
      <c r="D53" s="54">
        <v>2276</v>
      </c>
      <c r="E53" s="54">
        <v>3746</v>
      </c>
      <c r="F53" s="54">
        <v>1096</v>
      </c>
      <c r="G53" s="54">
        <v>296</v>
      </c>
      <c r="H53" s="54">
        <v>800</v>
      </c>
      <c r="I53" s="54">
        <v>2274</v>
      </c>
      <c r="J53" s="55">
        <v>380</v>
      </c>
    </row>
    <row r="54" spans="1:10">
      <c r="A54" s="114" t="s">
        <v>280</v>
      </c>
      <c r="B54" s="54">
        <v>29860</v>
      </c>
      <c r="C54" s="54">
        <v>17927</v>
      </c>
      <c r="D54" s="54">
        <v>7693</v>
      </c>
      <c r="E54" s="54">
        <v>10234</v>
      </c>
      <c r="F54" s="54">
        <v>3473</v>
      </c>
      <c r="G54" s="54">
        <v>1244</v>
      </c>
      <c r="H54" s="54">
        <v>2229</v>
      </c>
      <c r="I54" s="54">
        <v>7191</v>
      </c>
      <c r="J54" s="55">
        <v>1269</v>
      </c>
    </row>
    <row r="55" spans="1:10">
      <c r="A55" s="114" t="s">
        <v>281</v>
      </c>
      <c r="B55" s="54">
        <v>109116</v>
      </c>
      <c r="C55" s="54">
        <v>66102</v>
      </c>
      <c r="D55" s="54">
        <v>27601</v>
      </c>
      <c r="E55" s="54">
        <v>38501</v>
      </c>
      <c r="F55" s="54">
        <v>12450</v>
      </c>
      <c r="G55" s="54">
        <v>5074</v>
      </c>
      <c r="H55" s="54">
        <v>7376</v>
      </c>
      <c r="I55" s="54">
        <v>26019</v>
      </c>
      <c r="J55" s="55">
        <v>4545</v>
      </c>
    </row>
    <row r="56" spans="1:10">
      <c r="A56" s="114" t="s">
        <v>282</v>
      </c>
      <c r="B56" s="54">
        <v>11242</v>
      </c>
      <c r="C56" s="54">
        <v>6942</v>
      </c>
      <c r="D56" s="54">
        <v>3121</v>
      </c>
      <c r="E56" s="54">
        <v>3821</v>
      </c>
      <c r="F56" s="54">
        <v>1195</v>
      </c>
      <c r="G56" s="54">
        <v>423</v>
      </c>
      <c r="H56" s="54">
        <v>772</v>
      </c>
      <c r="I56" s="54">
        <v>2648</v>
      </c>
      <c r="J56" s="55">
        <v>457</v>
      </c>
    </row>
  </sheetData>
  <mergeCells count="8">
    <mergeCell ref="A5:J5"/>
    <mergeCell ref="A31:J31"/>
    <mergeCell ref="A3:A4"/>
    <mergeCell ref="B3:B4"/>
    <mergeCell ref="C3:E3"/>
    <mergeCell ref="F3:H3"/>
    <mergeCell ref="I3:I4"/>
    <mergeCell ref="J3:J4"/>
  </mergeCells>
  <hyperlinks>
    <hyperlink ref="L1:L2" location="'Spis   Contents'!A1" display="Spis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N1" sqref="N1"/>
    </sheetView>
  </sheetViews>
  <sheetFormatPr defaultColWidth="8.85546875" defaultRowHeight="12.75"/>
  <cols>
    <col min="1" max="1" width="40.7109375" style="57" customWidth="1"/>
    <col min="2" max="10" width="13.7109375" style="57" customWidth="1"/>
    <col min="11" max="16384" width="8.85546875" style="57"/>
  </cols>
  <sheetData>
    <row r="1" spans="1:12" ht="15">
      <c r="A1" s="56" t="s">
        <v>293</v>
      </c>
      <c r="B1" s="56"/>
      <c r="C1" s="56"/>
      <c r="L1" s="116" t="s">
        <v>2</v>
      </c>
    </row>
    <row r="2" spans="1:12" ht="15">
      <c r="A2" s="106" t="s">
        <v>323</v>
      </c>
      <c r="L2" s="116" t="s">
        <v>3</v>
      </c>
    </row>
    <row r="3" spans="1:12" ht="30" customHeight="1">
      <c r="A3" s="109" t="s">
        <v>328</v>
      </c>
      <c r="B3" s="110" t="s">
        <v>329</v>
      </c>
      <c r="C3" s="38" t="s">
        <v>357</v>
      </c>
      <c r="D3" s="115" t="s">
        <v>363</v>
      </c>
      <c r="E3" s="58"/>
      <c r="F3" s="58"/>
      <c r="G3" s="58"/>
      <c r="H3" s="59"/>
      <c r="I3" s="38" t="s">
        <v>358</v>
      </c>
      <c r="J3" s="39" t="s">
        <v>362</v>
      </c>
    </row>
    <row r="4" spans="1:12" ht="68.25" customHeight="1">
      <c r="A4" s="6"/>
      <c r="B4" s="7"/>
      <c r="C4" s="60"/>
      <c r="D4" s="30" t="s">
        <v>330</v>
      </c>
      <c r="E4" s="61" t="s">
        <v>359</v>
      </c>
      <c r="F4" s="61" t="s">
        <v>360</v>
      </c>
      <c r="G4" s="61" t="s">
        <v>361</v>
      </c>
      <c r="H4" s="61" t="s">
        <v>368</v>
      </c>
      <c r="I4" s="60"/>
      <c r="J4" s="62"/>
    </row>
    <row r="5" spans="1:12" ht="30" customHeight="1">
      <c r="A5" s="63">
        <v>2011</v>
      </c>
      <c r="B5" s="63"/>
      <c r="C5" s="63"/>
      <c r="D5" s="63"/>
      <c r="E5" s="63"/>
      <c r="F5" s="63"/>
      <c r="G5" s="63"/>
      <c r="H5" s="63"/>
      <c r="I5" s="63"/>
      <c r="J5" s="63"/>
    </row>
    <row r="6" spans="1:12" ht="25.5">
      <c r="A6" s="111" t="s">
        <v>337</v>
      </c>
      <c r="B6" s="64">
        <v>499870</v>
      </c>
      <c r="C6" s="65">
        <v>135498</v>
      </c>
      <c r="D6" s="66">
        <v>364372</v>
      </c>
      <c r="E6" s="66">
        <v>209945</v>
      </c>
      <c r="F6" s="66">
        <v>116819</v>
      </c>
      <c r="G6" s="66">
        <v>27258</v>
      </c>
      <c r="H6" s="66">
        <v>10350</v>
      </c>
      <c r="I6" s="66">
        <v>572406</v>
      </c>
      <c r="J6" s="67">
        <v>1.57</v>
      </c>
    </row>
    <row r="7" spans="1:12">
      <c r="A7" s="114" t="s">
        <v>342</v>
      </c>
      <c r="B7" s="69">
        <v>350112</v>
      </c>
      <c r="C7" s="70">
        <v>101974</v>
      </c>
      <c r="D7" s="71">
        <v>248138</v>
      </c>
      <c r="E7" s="71">
        <v>152310</v>
      </c>
      <c r="F7" s="71">
        <v>77259</v>
      </c>
      <c r="G7" s="71">
        <v>14440</v>
      </c>
      <c r="H7" s="71">
        <v>4129</v>
      </c>
      <c r="I7" s="71">
        <v>368330</v>
      </c>
      <c r="J7" s="72">
        <v>1.48</v>
      </c>
    </row>
    <row r="8" spans="1:12">
      <c r="A8" s="114" t="s">
        <v>335</v>
      </c>
      <c r="B8" s="69">
        <v>149758</v>
      </c>
      <c r="C8" s="70">
        <v>33523</v>
      </c>
      <c r="D8" s="71">
        <v>116235</v>
      </c>
      <c r="E8" s="71">
        <v>57635</v>
      </c>
      <c r="F8" s="71">
        <v>39560</v>
      </c>
      <c r="G8" s="71">
        <v>12818</v>
      </c>
      <c r="H8" s="71">
        <v>6221</v>
      </c>
      <c r="I8" s="71">
        <v>204077</v>
      </c>
      <c r="J8" s="72">
        <v>1.76</v>
      </c>
    </row>
    <row r="9" spans="1:12">
      <c r="A9" s="49" t="s">
        <v>343</v>
      </c>
      <c r="B9" s="69"/>
      <c r="C9" s="70"/>
      <c r="D9" s="71"/>
      <c r="E9" s="71"/>
      <c r="F9" s="71"/>
      <c r="G9" s="71"/>
      <c r="H9" s="71"/>
      <c r="I9" s="71"/>
      <c r="J9" s="72"/>
    </row>
    <row r="10" spans="1:12">
      <c r="A10" s="68" t="s">
        <v>259</v>
      </c>
      <c r="B10" s="69">
        <v>14078</v>
      </c>
      <c r="C10" s="70">
        <v>3335</v>
      </c>
      <c r="D10" s="74">
        <v>10743</v>
      </c>
      <c r="E10" s="74">
        <v>5884</v>
      </c>
      <c r="F10" s="74">
        <v>3438</v>
      </c>
      <c r="G10" s="74">
        <v>1012</v>
      </c>
      <c r="H10" s="74">
        <v>408</v>
      </c>
      <c r="I10" s="74">
        <v>17658</v>
      </c>
      <c r="J10" s="72">
        <v>1.64</v>
      </c>
    </row>
    <row r="11" spans="1:12">
      <c r="A11" s="68" t="s">
        <v>260</v>
      </c>
      <c r="B11" s="69">
        <v>14276</v>
      </c>
      <c r="C11" s="70">
        <v>3590</v>
      </c>
      <c r="D11" s="74">
        <v>10686</v>
      </c>
      <c r="E11" s="74">
        <v>5437</v>
      </c>
      <c r="F11" s="74">
        <v>3572</v>
      </c>
      <c r="G11" s="74">
        <v>1150</v>
      </c>
      <c r="H11" s="74">
        <v>526</v>
      </c>
      <c r="I11" s="74">
        <v>18450</v>
      </c>
      <c r="J11" s="72">
        <v>1.73</v>
      </c>
    </row>
    <row r="12" spans="1:12">
      <c r="A12" s="68" t="s">
        <v>261</v>
      </c>
      <c r="B12" s="69">
        <v>16996</v>
      </c>
      <c r="C12" s="70">
        <v>4652</v>
      </c>
      <c r="D12" s="74">
        <v>12344</v>
      </c>
      <c r="E12" s="74">
        <v>6833</v>
      </c>
      <c r="F12" s="74">
        <v>4021</v>
      </c>
      <c r="G12" s="74">
        <v>1051</v>
      </c>
      <c r="H12" s="74">
        <v>438</v>
      </c>
      <c r="I12" s="74">
        <v>20052</v>
      </c>
      <c r="J12" s="72">
        <v>1.62</v>
      </c>
    </row>
    <row r="13" spans="1:12">
      <c r="A13" s="68" t="s">
        <v>262</v>
      </c>
      <c r="B13" s="69">
        <v>23726</v>
      </c>
      <c r="C13" s="70">
        <v>5874</v>
      </c>
      <c r="D13" s="74">
        <v>17852</v>
      </c>
      <c r="E13" s="74">
        <v>9636</v>
      </c>
      <c r="F13" s="74">
        <v>6048</v>
      </c>
      <c r="G13" s="74">
        <v>1553</v>
      </c>
      <c r="H13" s="74">
        <v>616</v>
      </c>
      <c r="I13" s="74">
        <v>29182</v>
      </c>
      <c r="J13" s="72">
        <v>1.63</v>
      </c>
    </row>
    <row r="14" spans="1:12">
      <c r="A14" s="68" t="s">
        <v>263</v>
      </c>
      <c r="B14" s="69">
        <v>17887</v>
      </c>
      <c r="C14" s="70">
        <v>4243</v>
      </c>
      <c r="D14" s="74">
        <v>13644</v>
      </c>
      <c r="E14" s="74">
        <v>7568</v>
      </c>
      <c r="F14" s="74">
        <v>4303</v>
      </c>
      <c r="G14" s="74">
        <v>1257</v>
      </c>
      <c r="H14" s="74">
        <v>515</v>
      </c>
      <c r="I14" s="74">
        <v>22375</v>
      </c>
      <c r="J14" s="72">
        <v>1.64</v>
      </c>
    </row>
    <row r="15" spans="1:12">
      <c r="A15" s="68" t="s">
        <v>264</v>
      </c>
      <c r="B15" s="69">
        <v>24223</v>
      </c>
      <c r="C15" s="70">
        <v>5854</v>
      </c>
      <c r="D15" s="74">
        <v>18369</v>
      </c>
      <c r="E15" s="74">
        <v>9806</v>
      </c>
      <c r="F15" s="74">
        <v>6054</v>
      </c>
      <c r="G15" s="74">
        <v>1737</v>
      </c>
      <c r="H15" s="74">
        <v>773</v>
      </c>
      <c r="I15" s="74">
        <v>30646</v>
      </c>
      <c r="J15" s="72">
        <v>1.67</v>
      </c>
    </row>
    <row r="16" spans="1:12">
      <c r="A16" s="68" t="s">
        <v>265</v>
      </c>
      <c r="B16" s="69">
        <v>14153</v>
      </c>
      <c r="C16" s="70">
        <v>3679</v>
      </c>
      <c r="D16" s="74">
        <v>10474</v>
      </c>
      <c r="E16" s="74">
        <v>6048</v>
      </c>
      <c r="F16" s="74">
        <v>3313</v>
      </c>
      <c r="G16" s="74">
        <v>804</v>
      </c>
      <c r="H16" s="74">
        <v>310</v>
      </c>
      <c r="I16" s="74">
        <v>16483</v>
      </c>
      <c r="J16" s="72">
        <v>1.57</v>
      </c>
    </row>
    <row r="17" spans="1:10">
      <c r="A17" s="68" t="s">
        <v>266</v>
      </c>
      <c r="B17" s="69">
        <v>23288</v>
      </c>
      <c r="C17" s="70">
        <v>6578</v>
      </c>
      <c r="D17" s="74">
        <v>16710</v>
      </c>
      <c r="E17" s="74">
        <v>9901</v>
      </c>
      <c r="F17" s="74">
        <v>5146</v>
      </c>
      <c r="G17" s="74">
        <v>1245</v>
      </c>
      <c r="H17" s="74">
        <v>418</v>
      </c>
      <c r="I17" s="74">
        <v>25850</v>
      </c>
      <c r="J17" s="72">
        <v>1.55</v>
      </c>
    </row>
    <row r="18" spans="1:10">
      <c r="A18" s="68" t="s">
        <v>267</v>
      </c>
      <c r="B18" s="69">
        <v>18575</v>
      </c>
      <c r="C18" s="70">
        <v>4633</v>
      </c>
      <c r="D18" s="74">
        <v>13942</v>
      </c>
      <c r="E18" s="74">
        <v>7180</v>
      </c>
      <c r="F18" s="74">
        <v>4892</v>
      </c>
      <c r="G18" s="74">
        <v>1375</v>
      </c>
      <c r="H18" s="74">
        <v>495</v>
      </c>
      <c r="I18" s="74">
        <v>23358</v>
      </c>
      <c r="J18" s="72">
        <v>1.68</v>
      </c>
    </row>
    <row r="19" spans="1:10">
      <c r="A19" s="68" t="s">
        <v>268</v>
      </c>
      <c r="B19" s="69">
        <v>19775</v>
      </c>
      <c r="C19" s="70">
        <v>4824</v>
      </c>
      <c r="D19" s="74">
        <v>14951</v>
      </c>
      <c r="E19" s="74">
        <v>7974</v>
      </c>
      <c r="F19" s="74">
        <v>5128</v>
      </c>
      <c r="G19" s="74">
        <v>1343</v>
      </c>
      <c r="H19" s="74">
        <v>506</v>
      </c>
      <c r="I19" s="74">
        <v>24539</v>
      </c>
      <c r="J19" s="72">
        <v>1.64</v>
      </c>
    </row>
    <row r="20" spans="1:10">
      <c r="A20" s="68" t="s">
        <v>269</v>
      </c>
      <c r="B20" s="69">
        <v>21168</v>
      </c>
      <c r="C20" s="70">
        <v>5173</v>
      </c>
      <c r="D20" s="74">
        <v>15995</v>
      </c>
      <c r="E20" s="74">
        <v>9252</v>
      </c>
      <c r="F20" s="74">
        <v>5458</v>
      </c>
      <c r="G20" s="74">
        <v>954</v>
      </c>
      <c r="H20" s="74">
        <v>331</v>
      </c>
      <c r="I20" s="74">
        <v>24523</v>
      </c>
      <c r="J20" s="72">
        <v>1.53</v>
      </c>
    </row>
    <row r="21" spans="1:10">
      <c r="A21" s="68" t="s">
        <v>270</v>
      </c>
      <c r="B21" s="69">
        <v>11733</v>
      </c>
      <c r="C21" s="70">
        <v>2766</v>
      </c>
      <c r="D21" s="74">
        <v>8967</v>
      </c>
      <c r="E21" s="74">
        <v>4605</v>
      </c>
      <c r="F21" s="74">
        <v>3036</v>
      </c>
      <c r="G21" s="74">
        <v>888</v>
      </c>
      <c r="H21" s="74">
        <v>438</v>
      </c>
      <c r="I21" s="74">
        <v>15319</v>
      </c>
      <c r="J21" s="72">
        <v>1.71</v>
      </c>
    </row>
    <row r="22" spans="1:10">
      <c r="A22" s="68" t="s">
        <v>271</v>
      </c>
      <c r="B22" s="69">
        <v>16565</v>
      </c>
      <c r="C22" s="70">
        <v>4068</v>
      </c>
      <c r="D22" s="74">
        <v>12497</v>
      </c>
      <c r="E22" s="74">
        <v>6536</v>
      </c>
      <c r="F22" s="74">
        <v>4269</v>
      </c>
      <c r="G22" s="74">
        <v>1215</v>
      </c>
      <c r="H22" s="74">
        <v>477</v>
      </c>
      <c r="I22" s="74">
        <v>20920</v>
      </c>
      <c r="J22" s="72">
        <v>1.67</v>
      </c>
    </row>
    <row r="23" spans="1:10">
      <c r="A23" s="68" t="s">
        <v>272</v>
      </c>
      <c r="B23" s="69">
        <v>35581</v>
      </c>
      <c r="C23" s="70">
        <v>9267</v>
      </c>
      <c r="D23" s="74">
        <v>26314</v>
      </c>
      <c r="E23" s="74">
        <v>14584</v>
      </c>
      <c r="F23" s="74">
        <v>8819</v>
      </c>
      <c r="G23" s="74">
        <v>2065</v>
      </c>
      <c r="H23" s="74">
        <v>846</v>
      </c>
      <c r="I23" s="74">
        <v>42199</v>
      </c>
      <c r="J23" s="72">
        <v>1.6</v>
      </c>
    </row>
    <row r="24" spans="1:10">
      <c r="A24" s="68" t="s">
        <v>273</v>
      </c>
      <c r="B24" s="69">
        <v>22604</v>
      </c>
      <c r="C24" s="70">
        <v>5973</v>
      </c>
      <c r="D24" s="74">
        <v>16631</v>
      </c>
      <c r="E24" s="74">
        <v>9167</v>
      </c>
      <c r="F24" s="74">
        <v>5266</v>
      </c>
      <c r="G24" s="74">
        <v>1558</v>
      </c>
      <c r="H24" s="74">
        <v>639</v>
      </c>
      <c r="I24" s="74">
        <v>27363</v>
      </c>
      <c r="J24" s="72">
        <v>1.65</v>
      </c>
    </row>
    <row r="25" spans="1:10">
      <c r="A25" s="68" t="s">
        <v>274</v>
      </c>
      <c r="B25" s="69">
        <v>14095</v>
      </c>
      <c r="C25" s="70">
        <v>3637</v>
      </c>
      <c r="D25" s="74">
        <v>10458</v>
      </c>
      <c r="E25" s="74">
        <v>5749</v>
      </c>
      <c r="F25" s="74">
        <v>3352</v>
      </c>
      <c r="G25" s="74">
        <v>924</v>
      </c>
      <c r="H25" s="74">
        <v>434</v>
      </c>
      <c r="I25" s="74">
        <v>17281</v>
      </c>
      <c r="J25" s="72">
        <v>1.65</v>
      </c>
    </row>
    <row r="26" spans="1:10">
      <c r="A26" s="68" t="s">
        <v>275</v>
      </c>
      <c r="B26" s="69">
        <v>15927</v>
      </c>
      <c r="C26" s="70">
        <v>4141</v>
      </c>
      <c r="D26" s="74">
        <v>11786</v>
      </c>
      <c r="E26" s="74">
        <v>6315</v>
      </c>
      <c r="F26" s="74">
        <v>4065</v>
      </c>
      <c r="G26" s="74">
        <v>1028</v>
      </c>
      <c r="H26" s="74">
        <v>379</v>
      </c>
      <c r="I26" s="74">
        <v>19269</v>
      </c>
      <c r="J26" s="72">
        <v>1.63</v>
      </c>
    </row>
    <row r="27" spans="1:10">
      <c r="A27" s="68" t="s">
        <v>276</v>
      </c>
      <c r="B27" s="69">
        <v>10922</v>
      </c>
      <c r="C27" s="70">
        <v>2761</v>
      </c>
      <c r="D27" s="74">
        <v>8161</v>
      </c>
      <c r="E27" s="74">
        <v>4238</v>
      </c>
      <c r="F27" s="74">
        <v>2669</v>
      </c>
      <c r="G27" s="74">
        <v>894</v>
      </c>
      <c r="H27" s="74">
        <v>359</v>
      </c>
      <c r="I27" s="74">
        <v>13907</v>
      </c>
      <c r="J27" s="72">
        <v>1.7</v>
      </c>
    </row>
    <row r="28" spans="1:10">
      <c r="A28" s="68" t="s">
        <v>277</v>
      </c>
      <c r="B28" s="69">
        <v>32356</v>
      </c>
      <c r="C28" s="70">
        <v>10296</v>
      </c>
      <c r="D28" s="74">
        <v>22060</v>
      </c>
      <c r="E28" s="74">
        <v>14305</v>
      </c>
      <c r="F28" s="74">
        <v>6607</v>
      </c>
      <c r="G28" s="74">
        <v>936</v>
      </c>
      <c r="H28" s="74">
        <v>213</v>
      </c>
      <c r="I28" s="74">
        <v>31233</v>
      </c>
      <c r="J28" s="72">
        <v>1.42</v>
      </c>
    </row>
    <row r="29" spans="1:10">
      <c r="A29" s="68" t="s">
        <v>278</v>
      </c>
      <c r="B29" s="69">
        <v>119521</v>
      </c>
      <c r="C29" s="70">
        <v>35810</v>
      </c>
      <c r="D29" s="74">
        <v>83711</v>
      </c>
      <c r="E29" s="74">
        <v>53622</v>
      </c>
      <c r="F29" s="74">
        <v>24993</v>
      </c>
      <c r="G29" s="74">
        <v>3958</v>
      </c>
      <c r="H29" s="74">
        <v>1137</v>
      </c>
      <c r="I29" s="74">
        <v>120415</v>
      </c>
      <c r="J29" s="72">
        <v>1.44</v>
      </c>
    </row>
    <row r="30" spans="1:10">
      <c r="A30" s="68" t="s">
        <v>279</v>
      </c>
      <c r="B30" s="69">
        <v>12423</v>
      </c>
      <c r="C30" s="70">
        <v>4345</v>
      </c>
      <c r="D30" s="74">
        <v>8078</v>
      </c>
      <c r="E30" s="74">
        <v>5307</v>
      </c>
      <c r="F30" s="74">
        <v>2370</v>
      </c>
      <c r="G30" s="74">
        <v>310</v>
      </c>
      <c r="H30" s="74">
        <v>91</v>
      </c>
      <c r="I30" s="74">
        <v>11385</v>
      </c>
      <c r="J30" s="72">
        <v>1.41</v>
      </c>
    </row>
    <row r="31" spans="1:10" ht="30" customHeight="1">
      <c r="A31" s="51">
        <v>2021</v>
      </c>
      <c r="B31" s="51"/>
      <c r="C31" s="51"/>
      <c r="D31" s="51"/>
      <c r="E31" s="51"/>
      <c r="F31" s="51"/>
      <c r="G31" s="51"/>
      <c r="H31" s="51"/>
      <c r="I31" s="51"/>
      <c r="J31" s="51"/>
    </row>
    <row r="32" spans="1:10" ht="25.5">
      <c r="A32" s="111" t="s">
        <v>337</v>
      </c>
      <c r="B32" s="75">
        <v>468092</v>
      </c>
      <c r="C32" s="75">
        <v>128934</v>
      </c>
      <c r="D32" s="75">
        <v>339158</v>
      </c>
      <c r="E32" s="75">
        <v>197108</v>
      </c>
      <c r="F32" s="75">
        <v>112549</v>
      </c>
      <c r="G32" s="75">
        <v>22802</v>
      </c>
      <c r="H32" s="75">
        <v>6699</v>
      </c>
      <c r="I32" s="75">
        <v>520722</v>
      </c>
      <c r="J32" s="76">
        <v>1.54</v>
      </c>
    </row>
    <row r="33" spans="1:10">
      <c r="A33" s="114" t="s">
        <v>342</v>
      </c>
      <c r="B33" s="77">
        <v>320437</v>
      </c>
      <c r="C33" s="77">
        <v>93456</v>
      </c>
      <c r="D33" s="77">
        <v>226981</v>
      </c>
      <c r="E33" s="77">
        <v>139180</v>
      </c>
      <c r="F33" s="77">
        <v>72192</v>
      </c>
      <c r="G33" s="77">
        <v>12580</v>
      </c>
      <c r="H33" s="77">
        <v>3029</v>
      </c>
      <c r="I33" s="77">
        <v>334745</v>
      </c>
      <c r="J33" s="78">
        <v>1.47</v>
      </c>
    </row>
    <row r="34" spans="1:10">
      <c r="A34" s="114" t="s">
        <v>335</v>
      </c>
      <c r="B34" s="77">
        <v>147655</v>
      </c>
      <c r="C34" s="77">
        <v>35478</v>
      </c>
      <c r="D34" s="77">
        <v>112177</v>
      </c>
      <c r="E34" s="77">
        <v>57928</v>
      </c>
      <c r="F34" s="77">
        <v>40357</v>
      </c>
      <c r="G34" s="77">
        <v>10222</v>
      </c>
      <c r="H34" s="77">
        <v>3670</v>
      </c>
      <c r="I34" s="77">
        <v>185977</v>
      </c>
      <c r="J34" s="78">
        <v>1.66</v>
      </c>
    </row>
    <row r="35" spans="1:10">
      <c r="A35" s="49" t="s">
        <v>343</v>
      </c>
      <c r="B35" s="77"/>
      <c r="C35" s="77"/>
      <c r="D35" s="77"/>
      <c r="E35" s="77"/>
      <c r="F35" s="77"/>
      <c r="G35" s="77"/>
      <c r="H35" s="77"/>
      <c r="I35" s="77"/>
      <c r="J35" s="78"/>
    </row>
    <row r="36" spans="1:10">
      <c r="A36" s="68" t="s">
        <v>259</v>
      </c>
      <c r="B36" s="77">
        <v>12854</v>
      </c>
      <c r="C36" s="77">
        <v>3274</v>
      </c>
      <c r="D36" s="77">
        <v>9580</v>
      </c>
      <c r="E36" s="77">
        <v>5431</v>
      </c>
      <c r="F36" s="77">
        <v>3182</v>
      </c>
      <c r="G36" s="77">
        <v>693</v>
      </c>
      <c r="H36" s="77">
        <v>274</v>
      </c>
      <c r="I36" s="77">
        <v>15119</v>
      </c>
      <c r="J36" s="78">
        <v>1.58</v>
      </c>
    </row>
    <row r="37" spans="1:10">
      <c r="A37" s="68" t="s">
        <v>260</v>
      </c>
      <c r="B37" s="77">
        <v>12973</v>
      </c>
      <c r="C37" s="77">
        <v>3258</v>
      </c>
      <c r="D37" s="77">
        <v>9715</v>
      </c>
      <c r="E37" s="77">
        <v>5241</v>
      </c>
      <c r="F37" s="77">
        <v>3350</v>
      </c>
      <c r="G37" s="77">
        <v>848</v>
      </c>
      <c r="H37" s="77">
        <v>276</v>
      </c>
      <c r="I37" s="77">
        <v>15737</v>
      </c>
      <c r="J37" s="78">
        <v>1.62</v>
      </c>
    </row>
    <row r="38" spans="1:10">
      <c r="A38" s="68" t="s">
        <v>261</v>
      </c>
      <c r="B38" s="77">
        <v>15513</v>
      </c>
      <c r="C38" s="77">
        <v>4000</v>
      </c>
      <c r="D38" s="77">
        <v>11513</v>
      </c>
      <c r="E38" s="77">
        <v>6267</v>
      </c>
      <c r="F38" s="77">
        <v>4022</v>
      </c>
      <c r="G38" s="77">
        <v>905</v>
      </c>
      <c r="H38" s="77">
        <v>319</v>
      </c>
      <c r="I38" s="77">
        <v>18459</v>
      </c>
      <c r="J38" s="78">
        <v>1.6</v>
      </c>
    </row>
    <row r="39" spans="1:10">
      <c r="A39" s="68" t="s">
        <v>262</v>
      </c>
      <c r="B39" s="77">
        <v>23345</v>
      </c>
      <c r="C39" s="77">
        <v>6235</v>
      </c>
      <c r="D39" s="77">
        <v>17110</v>
      </c>
      <c r="E39" s="77">
        <v>9509</v>
      </c>
      <c r="F39" s="77">
        <v>5930</v>
      </c>
      <c r="G39" s="77">
        <v>1272</v>
      </c>
      <c r="H39" s="77">
        <v>399</v>
      </c>
      <c r="I39" s="77">
        <v>26978</v>
      </c>
      <c r="J39" s="78">
        <v>1.58</v>
      </c>
    </row>
    <row r="40" spans="1:10">
      <c r="A40" s="68" t="s">
        <v>263</v>
      </c>
      <c r="B40" s="77">
        <v>16322</v>
      </c>
      <c r="C40" s="77">
        <v>4155</v>
      </c>
      <c r="D40" s="77">
        <v>12167</v>
      </c>
      <c r="E40" s="77">
        <v>6794</v>
      </c>
      <c r="F40" s="77">
        <v>4072</v>
      </c>
      <c r="G40" s="77">
        <v>965</v>
      </c>
      <c r="H40" s="77">
        <v>336</v>
      </c>
      <c r="I40" s="77">
        <v>19377</v>
      </c>
      <c r="J40" s="78">
        <v>1.59</v>
      </c>
    </row>
    <row r="41" spans="1:10">
      <c r="A41" s="68" t="s">
        <v>264</v>
      </c>
      <c r="B41" s="77">
        <v>22598</v>
      </c>
      <c r="C41" s="77">
        <v>5866</v>
      </c>
      <c r="D41" s="77">
        <v>16732</v>
      </c>
      <c r="E41" s="77">
        <v>9254</v>
      </c>
      <c r="F41" s="77">
        <v>5779</v>
      </c>
      <c r="G41" s="77">
        <v>1311</v>
      </c>
      <c r="H41" s="77">
        <v>388</v>
      </c>
      <c r="I41" s="77">
        <v>26479</v>
      </c>
      <c r="J41" s="78">
        <v>1.58</v>
      </c>
    </row>
    <row r="42" spans="1:10">
      <c r="A42" s="68" t="s">
        <v>265</v>
      </c>
      <c r="B42" s="77">
        <v>12901</v>
      </c>
      <c r="C42" s="77">
        <v>3520</v>
      </c>
      <c r="D42" s="77">
        <v>9381</v>
      </c>
      <c r="E42" s="77">
        <v>5531</v>
      </c>
      <c r="F42" s="77">
        <v>3029</v>
      </c>
      <c r="G42" s="77">
        <v>609</v>
      </c>
      <c r="H42" s="77">
        <v>212</v>
      </c>
      <c r="I42" s="77">
        <v>14350</v>
      </c>
      <c r="J42" s="78">
        <v>1.53</v>
      </c>
    </row>
    <row r="43" spans="1:10">
      <c r="A43" s="68" t="s">
        <v>266</v>
      </c>
      <c r="B43" s="77">
        <v>22148</v>
      </c>
      <c r="C43" s="77">
        <v>6283</v>
      </c>
      <c r="D43" s="77">
        <v>15865</v>
      </c>
      <c r="E43" s="77">
        <v>9541</v>
      </c>
      <c r="F43" s="77">
        <v>5134</v>
      </c>
      <c r="G43" s="77">
        <v>919</v>
      </c>
      <c r="H43" s="77">
        <v>271</v>
      </c>
      <c r="I43" s="77">
        <v>23762</v>
      </c>
      <c r="J43" s="78">
        <v>1.5</v>
      </c>
    </row>
    <row r="44" spans="1:10">
      <c r="A44" s="68" t="s">
        <v>267</v>
      </c>
      <c r="B44" s="77">
        <v>18876</v>
      </c>
      <c r="C44" s="77">
        <v>4856</v>
      </c>
      <c r="D44" s="77">
        <v>14020</v>
      </c>
      <c r="E44" s="77">
        <v>7472</v>
      </c>
      <c r="F44" s="77">
        <v>5043</v>
      </c>
      <c r="G44" s="77">
        <v>1149</v>
      </c>
      <c r="H44" s="77">
        <v>356</v>
      </c>
      <c r="I44" s="77">
        <v>22593</v>
      </c>
      <c r="J44" s="78">
        <v>1.61</v>
      </c>
    </row>
    <row r="45" spans="1:10">
      <c r="A45" s="68" t="s">
        <v>268</v>
      </c>
      <c r="B45" s="77">
        <v>18141</v>
      </c>
      <c r="C45" s="77">
        <v>4596</v>
      </c>
      <c r="D45" s="77">
        <v>13545</v>
      </c>
      <c r="E45" s="77">
        <v>7396</v>
      </c>
      <c r="F45" s="77">
        <v>4742</v>
      </c>
      <c r="G45" s="77">
        <v>1090</v>
      </c>
      <c r="H45" s="77">
        <v>317</v>
      </c>
      <c r="I45" s="77">
        <v>21543</v>
      </c>
      <c r="J45" s="78">
        <v>1.59</v>
      </c>
    </row>
    <row r="46" spans="1:10">
      <c r="A46" s="68" t="s">
        <v>269</v>
      </c>
      <c r="B46" s="77">
        <v>23913</v>
      </c>
      <c r="C46" s="77">
        <v>6077</v>
      </c>
      <c r="D46" s="77">
        <v>17836</v>
      </c>
      <c r="E46" s="77">
        <v>9759</v>
      </c>
      <c r="F46" s="77">
        <v>6682</v>
      </c>
      <c r="G46" s="77">
        <v>1117</v>
      </c>
      <c r="H46" s="77">
        <v>278</v>
      </c>
      <c r="I46" s="77">
        <v>27704</v>
      </c>
      <c r="J46" s="78">
        <v>1.55</v>
      </c>
    </row>
    <row r="47" spans="1:10">
      <c r="A47" s="68" t="s">
        <v>270</v>
      </c>
      <c r="B47" s="77">
        <v>10770</v>
      </c>
      <c r="C47" s="77">
        <v>2817</v>
      </c>
      <c r="D47" s="77">
        <v>7953</v>
      </c>
      <c r="E47" s="77">
        <v>4398</v>
      </c>
      <c r="F47" s="77">
        <v>2676</v>
      </c>
      <c r="G47" s="77">
        <v>697</v>
      </c>
      <c r="H47" s="77">
        <v>182</v>
      </c>
      <c r="I47" s="77">
        <v>12652</v>
      </c>
      <c r="J47" s="78">
        <v>1.59</v>
      </c>
    </row>
    <row r="48" spans="1:10">
      <c r="A48" s="68" t="s">
        <v>271</v>
      </c>
      <c r="B48" s="77">
        <v>15400</v>
      </c>
      <c r="C48" s="77">
        <v>3857</v>
      </c>
      <c r="D48" s="77">
        <v>11543</v>
      </c>
      <c r="E48" s="77">
        <v>6233</v>
      </c>
      <c r="F48" s="77">
        <v>4031</v>
      </c>
      <c r="G48" s="77">
        <v>962</v>
      </c>
      <c r="H48" s="77">
        <v>317</v>
      </c>
      <c r="I48" s="77">
        <v>18637</v>
      </c>
      <c r="J48" s="78">
        <v>1.61</v>
      </c>
    </row>
    <row r="49" spans="1:10">
      <c r="A49" s="68" t="s">
        <v>272</v>
      </c>
      <c r="B49" s="77">
        <v>34361</v>
      </c>
      <c r="C49" s="77">
        <v>9625</v>
      </c>
      <c r="D49" s="77">
        <v>24736</v>
      </c>
      <c r="E49" s="77">
        <v>13935</v>
      </c>
      <c r="F49" s="77">
        <v>8500</v>
      </c>
      <c r="G49" s="77">
        <v>1776</v>
      </c>
      <c r="H49" s="77">
        <v>525</v>
      </c>
      <c r="I49" s="77">
        <v>38605</v>
      </c>
      <c r="J49" s="78">
        <v>1.56</v>
      </c>
    </row>
    <row r="50" spans="1:10">
      <c r="A50" s="68" t="s">
        <v>273</v>
      </c>
      <c r="B50" s="77">
        <v>20870</v>
      </c>
      <c r="C50" s="77">
        <v>5611</v>
      </c>
      <c r="D50" s="77">
        <v>15259</v>
      </c>
      <c r="E50" s="77">
        <v>8630</v>
      </c>
      <c r="F50" s="77">
        <v>4958</v>
      </c>
      <c r="G50" s="77">
        <v>1263</v>
      </c>
      <c r="H50" s="77">
        <v>408</v>
      </c>
      <c r="I50" s="77">
        <v>24217</v>
      </c>
      <c r="J50" s="78">
        <v>1.59</v>
      </c>
    </row>
    <row r="51" spans="1:10">
      <c r="A51" s="68" t="s">
        <v>274</v>
      </c>
      <c r="B51" s="77">
        <v>12495</v>
      </c>
      <c r="C51" s="77">
        <v>3217</v>
      </c>
      <c r="D51" s="77">
        <v>9278</v>
      </c>
      <c r="E51" s="77">
        <v>5138</v>
      </c>
      <c r="F51" s="77">
        <v>3118</v>
      </c>
      <c r="G51" s="77">
        <v>756</v>
      </c>
      <c r="H51" s="77">
        <v>266</v>
      </c>
      <c r="I51" s="77">
        <v>14870</v>
      </c>
      <c r="J51" s="78">
        <v>1.6</v>
      </c>
    </row>
    <row r="52" spans="1:10">
      <c r="A52" s="68" t="s">
        <v>275</v>
      </c>
      <c r="B52" s="77">
        <v>14622</v>
      </c>
      <c r="C52" s="77">
        <v>3959</v>
      </c>
      <c r="D52" s="77">
        <v>10663</v>
      </c>
      <c r="E52" s="77">
        <v>5833</v>
      </c>
      <c r="F52" s="77">
        <v>3692</v>
      </c>
      <c r="G52" s="77">
        <v>882</v>
      </c>
      <c r="H52" s="77">
        <v>256</v>
      </c>
      <c r="I52" s="77">
        <v>16997</v>
      </c>
      <c r="J52" s="78">
        <v>1.59</v>
      </c>
    </row>
    <row r="53" spans="1:10">
      <c r="A53" s="68" t="s">
        <v>276</v>
      </c>
      <c r="B53" s="77">
        <v>9772</v>
      </c>
      <c r="C53" s="77">
        <v>2572</v>
      </c>
      <c r="D53" s="77">
        <v>7200</v>
      </c>
      <c r="E53" s="77">
        <v>4023</v>
      </c>
      <c r="F53" s="77">
        <v>2375</v>
      </c>
      <c r="G53" s="77">
        <v>564</v>
      </c>
      <c r="H53" s="77">
        <v>238</v>
      </c>
      <c r="I53" s="77">
        <v>11550</v>
      </c>
      <c r="J53" s="78">
        <v>1.6</v>
      </c>
    </row>
    <row r="54" spans="1:10">
      <c r="A54" s="68" t="s">
        <v>277</v>
      </c>
      <c r="B54" s="77">
        <v>29860</v>
      </c>
      <c r="C54" s="77">
        <v>8937</v>
      </c>
      <c r="D54" s="77">
        <v>20923</v>
      </c>
      <c r="E54" s="77">
        <v>13268</v>
      </c>
      <c r="F54" s="77">
        <v>6463</v>
      </c>
      <c r="G54" s="77">
        <v>995</v>
      </c>
      <c r="H54" s="77">
        <v>197</v>
      </c>
      <c r="I54" s="77">
        <v>30050</v>
      </c>
      <c r="J54" s="78">
        <v>1.44</v>
      </c>
    </row>
    <row r="55" spans="1:10">
      <c r="A55" s="68" t="s">
        <v>278</v>
      </c>
      <c r="B55" s="77">
        <v>109116</v>
      </c>
      <c r="C55" s="77">
        <v>32675</v>
      </c>
      <c r="D55" s="77">
        <v>76441</v>
      </c>
      <c r="E55" s="77">
        <v>48342</v>
      </c>
      <c r="F55" s="77">
        <v>23581</v>
      </c>
      <c r="G55" s="77">
        <v>3692</v>
      </c>
      <c r="H55" s="77">
        <v>826</v>
      </c>
      <c r="I55" s="77">
        <v>110283</v>
      </c>
      <c r="J55" s="78">
        <v>1.44</v>
      </c>
    </row>
    <row r="56" spans="1:10">
      <c r="A56" s="68" t="s">
        <v>279</v>
      </c>
      <c r="B56" s="77">
        <v>11242</v>
      </c>
      <c r="C56" s="77">
        <v>3544</v>
      </c>
      <c r="D56" s="77">
        <v>7698</v>
      </c>
      <c r="E56" s="77">
        <v>5113</v>
      </c>
      <c r="F56" s="77">
        <v>2190</v>
      </c>
      <c r="G56" s="77">
        <v>337</v>
      </c>
      <c r="H56" s="77">
        <v>58</v>
      </c>
      <c r="I56" s="77">
        <v>10760</v>
      </c>
      <c r="J56" s="78">
        <v>1.4</v>
      </c>
    </row>
    <row r="62" spans="1:10">
      <c r="A62" s="56"/>
    </row>
    <row r="63" spans="1:10">
      <c r="A63" s="68"/>
    </row>
    <row r="64" spans="1:10">
      <c r="A64" s="68"/>
    </row>
    <row r="65" spans="1:1">
      <c r="A65" s="73"/>
    </row>
    <row r="66" spans="1:1">
      <c r="A66" s="68"/>
    </row>
    <row r="67" spans="1:1">
      <c r="A67" s="68"/>
    </row>
    <row r="68" spans="1:1">
      <c r="A68" s="68"/>
    </row>
    <row r="69" spans="1:1">
      <c r="A69" s="68"/>
    </row>
    <row r="70" spans="1:1">
      <c r="A70" s="68"/>
    </row>
    <row r="71" spans="1:1">
      <c r="A71" s="68"/>
    </row>
    <row r="72" spans="1:1">
      <c r="A72" s="68"/>
    </row>
    <row r="73" spans="1:1">
      <c r="A73" s="68"/>
    </row>
    <row r="74" spans="1:1">
      <c r="A74" s="68"/>
    </row>
    <row r="75" spans="1:1">
      <c r="A75" s="68"/>
    </row>
    <row r="76" spans="1:1">
      <c r="A76" s="68"/>
    </row>
    <row r="77" spans="1:1">
      <c r="A77" s="68"/>
    </row>
    <row r="78" spans="1:1">
      <c r="A78" s="68"/>
    </row>
    <row r="79" spans="1:1">
      <c r="A79" s="68"/>
    </row>
    <row r="80" spans="1:1">
      <c r="A80" s="68"/>
    </row>
    <row r="81" spans="1:1">
      <c r="A81" s="68"/>
    </row>
    <row r="82" spans="1:1">
      <c r="A82" s="68"/>
    </row>
    <row r="83" spans="1:1">
      <c r="A83" s="68"/>
    </row>
    <row r="84" spans="1:1">
      <c r="A84" s="68"/>
    </row>
    <row r="85" spans="1:1">
      <c r="A85" s="68"/>
    </row>
    <row r="86" spans="1:1">
      <c r="A86" s="68"/>
    </row>
  </sheetData>
  <mergeCells count="8">
    <mergeCell ref="A5:J5"/>
    <mergeCell ref="A31:J31"/>
    <mergeCell ref="A3:A4"/>
    <mergeCell ref="B3:B4"/>
    <mergeCell ref="C3:C4"/>
    <mergeCell ref="D3:H3"/>
    <mergeCell ref="I3:I4"/>
    <mergeCell ref="J3:J4"/>
  </mergeCells>
  <hyperlinks>
    <hyperlink ref="L1:L2" location="'Spis   Contents'!A1" display="Spis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L1" sqref="L1"/>
    </sheetView>
  </sheetViews>
  <sheetFormatPr defaultColWidth="8.85546875" defaultRowHeight="12.75"/>
  <cols>
    <col min="1" max="1" width="40.7109375" style="57" customWidth="1"/>
    <col min="2" max="28" width="13.7109375" style="57" customWidth="1"/>
    <col min="29" max="16384" width="8.85546875" style="57"/>
  </cols>
  <sheetData>
    <row r="1" spans="1:28" ht="15">
      <c r="A1" s="121" t="s">
        <v>294</v>
      </c>
      <c r="I1" s="116" t="s">
        <v>2</v>
      </c>
    </row>
    <row r="2" spans="1:28" ht="15">
      <c r="A2" s="122" t="s">
        <v>324</v>
      </c>
      <c r="C2" s="79"/>
      <c r="I2" s="116" t="s">
        <v>3</v>
      </c>
    </row>
    <row r="3" spans="1:28" ht="33" customHeight="1">
      <c r="A3" s="109" t="s">
        <v>328</v>
      </c>
      <c r="B3" s="81" t="s">
        <v>329</v>
      </c>
      <c r="C3" s="82"/>
      <c r="D3" s="82"/>
      <c r="E3" s="82"/>
      <c r="F3" s="82"/>
      <c r="G3" s="83" t="s">
        <v>364</v>
      </c>
      <c r="H3" s="83"/>
      <c r="I3" s="83"/>
      <c r="J3" s="83"/>
      <c r="K3" s="83"/>
      <c r="L3" s="83" t="s">
        <v>365</v>
      </c>
      <c r="M3" s="83"/>
      <c r="N3" s="83"/>
      <c r="O3" s="83"/>
      <c r="P3" s="83"/>
      <c r="Q3" s="83" t="s">
        <v>366</v>
      </c>
      <c r="R3" s="83"/>
      <c r="S3" s="83"/>
      <c r="T3" s="83"/>
      <c r="U3" s="83"/>
      <c r="V3" s="83" t="s">
        <v>367</v>
      </c>
      <c r="W3" s="83"/>
      <c r="X3" s="83"/>
      <c r="Y3" s="83"/>
      <c r="Z3" s="83"/>
      <c r="AA3" s="38" t="s">
        <v>358</v>
      </c>
      <c r="AB3" s="39" t="s">
        <v>362</v>
      </c>
    </row>
    <row r="4" spans="1:28" ht="69.75" customHeight="1">
      <c r="A4" s="6"/>
      <c r="B4" s="30" t="s">
        <v>330</v>
      </c>
      <c r="C4" s="61" t="s">
        <v>359</v>
      </c>
      <c r="D4" s="61" t="s">
        <v>360</v>
      </c>
      <c r="E4" s="61" t="s">
        <v>361</v>
      </c>
      <c r="F4" s="61" t="s">
        <v>368</v>
      </c>
      <c r="G4" s="30" t="s">
        <v>330</v>
      </c>
      <c r="H4" s="61" t="s">
        <v>359</v>
      </c>
      <c r="I4" s="61" t="s">
        <v>360</v>
      </c>
      <c r="J4" s="61" t="s">
        <v>361</v>
      </c>
      <c r="K4" s="61" t="s">
        <v>368</v>
      </c>
      <c r="L4" s="30" t="s">
        <v>330</v>
      </c>
      <c r="M4" s="61" t="s">
        <v>359</v>
      </c>
      <c r="N4" s="61" t="s">
        <v>360</v>
      </c>
      <c r="O4" s="61" t="s">
        <v>361</v>
      </c>
      <c r="P4" s="61" t="s">
        <v>368</v>
      </c>
      <c r="Q4" s="30" t="s">
        <v>330</v>
      </c>
      <c r="R4" s="61" t="s">
        <v>359</v>
      </c>
      <c r="S4" s="61" t="s">
        <v>360</v>
      </c>
      <c r="T4" s="61" t="s">
        <v>361</v>
      </c>
      <c r="U4" s="61" t="s">
        <v>368</v>
      </c>
      <c r="V4" s="30" t="s">
        <v>330</v>
      </c>
      <c r="W4" s="61" t="s">
        <v>359</v>
      </c>
      <c r="X4" s="61" t="s">
        <v>360</v>
      </c>
      <c r="Y4" s="61" t="s">
        <v>361</v>
      </c>
      <c r="Z4" s="61" t="s">
        <v>368</v>
      </c>
      <c r="AA4" s="60"/>
      <c r="AB4" s="62"/>
    </row>
    <row r="5" spans="1:28" ht="30" customHeight="1">
      <c r="A5" s="88">
        <v>2011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</row>
    <row r="6" spans="1:28" s="56" customFormat="1" ht="25.5">
      <c r="A6" s="111" t="s">
        <v>337</v>
      </c>
      <c r="B6" s="66">
        <v>364372</v>
      </c>
      <c r="C6" s="66">
        <f t="shared" ref="C6:F8" si="0">H6+M6+R6+W6</f>
        <v>209946</v>
      </c>
      <c r="D6" s="66">
        <f t="shared" si="0"/>
        <v>116820</v>
      </c>
      <c r="E6" s="66">
        <f t="shared" si="0"/>
        <v>27259</v>
      </c>
      <c r="F6" s="66">
        <f t="shared" si="0"/>
        <v>10350</v>
      </c>
      <c r="G6" s="66">
        <v>225602</v>
      </c>
      <c r="H6" s="66">
        <v>113895</v>
      </c>
      <c r="I6" s="66">
        <v>84519</v>
      </c>
      <c r="J6" s="66">
        <v>19920</v>
      </c>
      <c r="K6" s="66">
        <v>7269</v>
      </c>
      <c r="L6" s="66">
        <v>16631</v>
      </c>
      <c r="M6" s="66">
        <v>9856</v>
      </c>
      <c r="N6" s="66">
        <v>4507</v>
      </c>
      <c r="O6" s="66">
        <v>1485</v>
      </c>
      <c r="P6" s="66">
        <v>783</v>
      </c>
      <c r="Q6" s="66">
        <v>106292</v>
      </c>
      <c r="R6" s="66">
        <v>74200</v>
      </c>
      <c r="S6" s="66">
        <v>24702</v>
      </c>
      <c r="T6" s="66">
        <v>5343</v>
      </c>
      <c r="U6" s="66">
        <v>2048</v>
      </c>
      <c r="V6" s="66">
        <v>15847</v>
      </c>
      <c r="W6" s="66">
        <v>11995</v>
      </c>
      <c r="X6" s="66">
        <v>3092</v>
      </c>
      <c r="Y6" s="66">
        <v>511</v>
      </c>
      <c r="Z6" s="66">
        <v>250</v>
      </c>
      <c r="AA6" s="66">
        <v>572406</v>
      </c>
      <c r="AB6" s="67">
        <v>1.57</v>
      </c>
    </row>
    <row r="7" spans="1:28">
      <c r="A7" s="114" t="s">
        <v>342</v>
      </c>
      <c r="B7" s="74">
        <v>248138</v>
      </c>
      <c r="C7" s="74">
        <f t="shared" si="0"/>
        <v>152311</v>
      </c>
      <c r="D7" s="74">
        <f t="shared" si="0"/>
        <v>77258</v>
      </c>
      <c r="E7" s="74">
        <f t="shared" si="0"/>
        <v>14440</v>
      </c>
      <c r="F7" s="74">
        <f t="shared" si="0"/>
        <v>4130</v>
      </c>
      <c r="G7" s="74">
        <v>149960</v>
      </c>
      <c r="H7" s="74">
        <v>81966</v>
      </c>
      <c r="I7" s="74">
        <v>55075</v>
      </c>
      <c r="J7" s="74">
        <v>10188</v>
      </c>
      <c r="K7" s="74">
        <v>2731</v>
      </c>
      <c r="L7" s="74">
        <v>11433</v>
      </c>
      <c r="M7" s="74">
        <v>7149</v>
      </c>
      <c r="N7" s="74">
        <v>3056</v>
      </c>
      <c r="O7" s="74">
        <v>888</v>
      </c>
      <c r="P7" s="74">
        <v>340</v>
      </c>
      <c r="Q7" s="74">
        <v>75770</v>
      </c>
      <c r="R7" s="74">
        <v>54641</v>
      </c>
      <c r="S7" s="74">
        <v>17073</v>
      </c>
      <c r="T7" s="74">
        <v>3093</v>
      </c>
      <c r="U7" s="74">
        <v>963</v>
      </c>
      <c r="V7" s="74">
        <v>10975</v>
      </c>
      <c r="W7" s="74">
        <v>8555</v>
      </c>
      <c r="X7" s="74">
        <v>2054</v>
      </c>
      <c r="Y7" s="74">
        <v>271</v>
      </c>
      <c r="Z7" s="74">
        <v>96</v>
      </c>
      <c r="AA7" s="74">
        <v>368330</v>
      </c>
      <c r="AB7" s="72">
        <v>1.48</v>
      </c>
    </row>
    <row r="8" spans="1:28">
      <c r="A8" s="114" t="s">
        <v>335</v>
      </c>
      <c r="B8" s="74">
        <v>116235</v>
      </c>
      <c r="C8" s="74">
        <f t="shared" si="0"/>
        <v>57635</v>
      </c>
      <c r="D8" s="74">
        <f t="shared" si="0"/>
        <v>39561</v>
      </c>
      <c r="E8" s="74">
        <f t="shared" si="0"/>
        <v>12818</v>
      </c>
      <c r="F8" s="74">
        <f t="shared" si="0"/>
        <v>6222</v>
      </c>
      <c r="G8" s="74">
        <v>75642</v>
      </c>
      <c r="H8" s="74">
        <v>31929</v>
      </c>
      <c r="I8" s="74">
        <v>29444</v>
      </c>
      <c r="J8" s="74">
        <v>9732</v>
      </c>
      <c r="K8" s="74">
        <v>4538</v>
      </c>
      <c r="L8" s="74">
        <v>5198</v>
      </c>
      <c r="M8" s="74">
        <v>2707</v>
      </c>
      <c r="N8" s="74">
        <v>1450</v>
      </c>
      <c r="O8" s="74">
        <v>597</v>
      </c>
      <c r="P8" s="74">
        <v>444</v>
      </c>
      <c r="Q8" s="74">
        <v>30523</v>
      </c>
      <c r="R8" s="74">
        <v>19559</v>
      </c>
      <c r="S8" s="74">
        <v>7629</v>
      </c>
      <c r="T8" s="74">
        <v>2249</v>
      </c>
      <c r="U8" s="74">
        <v>1085</v>
      </c>
      <c r="V8" s="74">
        <v>4872</v>
      </c>
      <c r="W8" s="74">
        <v>3440</v>
      </c>
      <c r="X8" s="74">
        <v>1038</v>
      </c>
      <c r="Y8" s="74">
        <v>240</v>
      </c>
      <c r="Z8" s="74">
        <v>155</v>
      </c>
      <c r="AA8" s="74">
        <v>204077</v>
      </c>
      <c r="AB8" s="72">
        <v>1.76</v>
      </c>
    </row>
    <row r="9" spans="1:28" ht="30" customHeight="1">
      <c r="A9" s="89">
        <v>2021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</row>
    <row r="10" spans="1:28" s="56" customFormat="1" ht="25.5">
      <c r="A10" s="111" t="s">
        <v>337</v>
      </c>
      <c r="B10" s="66">
        <v>339158</v>
      </c>
      <c r="C10" s="66">
        <v>197108</v>
      </c>
      <c r="D10" s="66">
        <v>112549</v>
      </c>
      <c r="E10" s="66">
        <v>22802</v>
      </c>
      <c r="F10" s="66">
        <v>6699</v>
      </c>
      <c r="G10" s="66">
        <v>180501</v>
      </c>
      <c r="H10" s="66">
        <v>90342</v>
      </c>
      <c r="I10" s="66">
        <v>71464</v>
      </c>
      <c r="J10" s="66">
        <v>14674</v>
      </c>
      <c r="K10" s="66">
        <v>4021</v>
      </c>
      <c r="L10" s="66">
        <v>33781</v>
      </c>
      <c r="M10" s="66">
        <v>18275</v>
      </c>
      <c r="N10" s="66">
        <v>11849</v>
      </c>
      <c r="O10" s="66">
        <v>2685</v>
      </c>
      <c r="P10" s="66">
        <v>972</v>
      </c>
      <c r="Q10" s="66">
        <v>105687</v>
      </c>
      <c r="R10" s="66">
        <v>73837</v>
      </c>
      <c r="S10" s="66">
        <v>25481</v>
      </c>
      <c r="T10" s="66">
        <v>4855</v>
      </c>
      <c r="U10" s="66">
        <v>1514</v>
      </c>
      <c r="V10" s="66">
        <v>19189</v>
      </c>
      <c r="W10" s="66">
        <v>14654</v>
      </c>
      <c r="X10" s="66">
        <v>3755</v>
      </c>
      <c r="Y10" s="66">
        <v>588</v>
      </c>
      <c r="Z10" s="66">
        <v>192</v>
      </c>
      <c r="AA10" s="66">
        <v>520722</v>
      </c>
      <c r="AB10" s="67">
        <v>1.54</v>
      </c>
    </row>
    <row r="11" spans="1:28">
      <c r="A11" s="114" t="s">
        <v>342</v>
      </c>
      <c r="B11" s="74">
        <v>226981</v>
      </c>
      <c r="C11" s="74">
        <v>139180</v>
      </c>
      <c r="D11" s="74">
        <v>72192</v>
      </c>
      <c r="E11" s="74">
        <v>12580</v>
      </c>
      <c r="F11" s="74">
        <v>3029</v>
      </c>
      <c r="G11" s="74">
        <v>115992</v>
      </c>
      <c r="H11" s="74">
        <v>61694</v>
      </c>
      <c r="I11" s="74">
        <v>44810</v>
      </c>
      <c r="J11" s="74">
        <v>7764</v>
      </c>
      <c r="K11" s="74">
        <v>1724</v>
      </c>
      <c r="L11" s="74">
        <v>22042</v>
      </c>
      <c r="M11" s="74">
        <v>12553</v>
      </c>
      <c r="N11" s="74">
        <v>7470</v>
      </c>
      <c r="O11" s="74">
        <v>1549</v>
      </c>
      <c r="P11" s="74">
        <v>470</v>
      </c>
      <c r="Q11" s="74">
        <v>75868</v>
      </c>
      <c r="R11" s="74">
        <v>54614</v>
      </c>
      <c r="S11" s="74">
        <v>17548</v>
      </c>
      <c r="T11" s="74">
        <v>2946</v>
      </c>
      <c r="U11" s="74">
        <v>760</v>
      </c>
      <c r="V11" s="74">
        <v>13079</v>
      </c>
      <c r="W11" s="74">
        <v>10319</v>
      </c>
      <c r="X11" s="74">
        <v>2364</v>
      </c>
      <c r="Y11" s="74">
        <v>321</v>
      </c>
      <c r="Z11" s="74">
        <v>75</v>
      </c>
      <c r="AA11" s="74">
        <v>334745</v>
      </c>
      <c r="AB11" s="72">
        <v>1.47</v>
      </c>
    </row>
    <row r="12" spans="1:28">
      <c r="A12" s="114" t="s">
        <v>335</v>
      </c>
      <c r="B12" s="74">
        <v>112177</v>
      </c>
      <c r="C12" s="74">
        <v>57928</v>
      </c>
      <c r="D12" s="74">
        <v>40357</v>
      </c>
      <c r="E12" s="74">
        <v>10222</v>
      </c>
      <c r="F12" s="74">
        <v>3670</v>
      </c>
      <c r="G12" s="74">
        <v>64509</v>
      </c>
      <c r="H12" s="74">
        <v>28648</v>
      </c>
      <c r="I12" s="74">
        <v>26654</v>
      </c>
      <c r="J12" s="74">
        <v>6910</v>
      </c>
      <c r="K12" s="74">
        <v>2297</v>
      </c>
      <c r="L12" s="74">
        <v>11739</v>
      </c>
      <c r="M12" s="74">
        <v>5722</v>
      </c>
      <c r="N12" s="74">
        <v>4379</v>
      </c>
      <c r="O12" s="74">
        <v>1136</v>
      </c>
      <c r="P12" s="74">
        <v>502</v>
      </c>
      <c r="Q12" s="74">
        <v>29819</v>
      </c>
      <c r="R12" s="74">
        <v>19223</v>
      </c>
      <c r="S12" s="74">
        <v>7933</v>
      </c>
      <c r="T12" s="74">
        <v>1909</v>
      </c>
      <c r="U12" s="74">
        <v>754</v>
      </c>
      <c r="V12" s="74">
        <v>6110</v>
      </c>
      <c r="W12" s="74">
        <v>4335</v>
      </c>
      <c r="X12" s="74">
        <v>1391</v>
      </c>
      <c r="Y12" s="74">
        <v>267</v>
      </c>
      <c r="Z12" s="74">
        <v>117</v>
      </c>
      <c r="AA12" s="74">
        <v>185977</v>
      </c>
      <c r="AB12" s="72">
        <v>1.66</v>
      </c>
    </row>
  </sheetData>
  <mergeCells count="8">
    <mergeCell ref="AA3:AA4"/>
    <mergeCell ref="AB3:AB4"/>
    <mergeCell ref="A3:A4"/>
    <mergeCell ref="B3:F3"/>
    <mergeCell ref="G3:K3"/>
    <mergeCell ref="L3:P3"/>
    <mergeCell ref="Q3:U3"/>
    <mergeCell ref="V3:Z3"/>
  </mergeCells>
  <hyperlinks>
    <hyperlink ref="I1:I2" location="'Spis   Contents'!A1" display="Spis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"/>
  <sheetViews>
    <sheetView workbookViewId="0">
      <pane xSplit="1" ySplit="5" topLeftCell="AJ6" activePane="bottomRight" state="frozen"/>
      <selection pane="topRight" activeCell="B1" sqref="B1"/>
      <selection pane="bottomLeft" activeCell="A6" sqref="A6"/>
      <selection pane="bottomRight" activeCell="AX1" sqref="AX1"/>
    </sheetView>
  </sheetViews>
  <sheetFormatPr defaultColWidth="8.85546875" defaultRowHeight="12.75"/>
  <cols>
    <col min="1" max="1" width="40.7109375" style="57" customWidth="1"/>
    <col min="2" max="46" width="13.7109375" style="57" customWidth="1"/>
    <col min="47" max="47" width="8.85546875" style="90"/>
    <col min="48" max="16384" width="8.85546875" style="57"/>
  </cols>
  <sheetData>
    <row r="1" spans="1:48" ht="15">
      <c r="A1" s="56" t="s">
        <v>295</v>
      </c>
      <c r="AV1" s="116" t="s">
        <v>2</v>
      </c>
    </row>
    <row r="2" spans="1:48" ht="15">
      <c r="A2" s="106" t="s">
        <v>325</v>
      </c>
      <c r="C2" s="79"/>
      <c r="D2" s="79"/>
      <c r="E2" s="79"/>
      <c r="AV2" s="116" t="s">
        <v>3</v>
      </c>
    </row>
    <row r="3" spans="1:48" ht="30" customHeight="1">
      <c r="A3" s="80" t="s">
        <v>328</v>
      </c>
      <c r="B3" s="81" t="s">
        <v>369</v>
      </c>
      <c r="C3" s="82"/>
      <c r="D3" s="82"/>
      <c r="E3" s="82"/>
      <c r="F3" s="82"/>
      <c r="G3" s="82"/>
      <c r="H3" s="82"/>
      <c r="I3" s="82"/>
      <c r="J3" s="80"/>
      <c r="K3" s="81" t="s">
        <v>364</v>
      </c>
      <c r="L3" s="82"/>
      <c r="M3" s="82"/>
      <c r="N3" s="82"/>
      <c r="O3" s="82"/>
      <c r="P3" s="82"/>
      <c r="Q3" s="82"/>
      <c r="R3" s="82"/>
      <c r="S3" s="80"/>
      <c r="T3" s="81" t="s">
        <v>374</v>
      </c>
      <c r="U3" s="82"/>
      <c r="V3" s="82"/>
      <c r="W3" s="82"/>
      <c r="X3" s="82"/>
      <c r="Y3" s="82"/>
      <c r="Z3" s="82"/>
      <c r="AA3" s="82"/>
      <c r="AB3" s="80"/>
      <c r="AC3" s="81" t="s">
        <v>366</v>
      </c>
      <c r="AD3" s="82"/>
      <c r="AE3" s="82"/>
      <c r="AF3" s="82"/>
      <c r="AG3" s="82"/>
      <c r="AH3" s="82"/>
      <c r="AI3" s="82"/>
      <c r="AJ3" s="82"/>
      <c r="AK3" s="80"/>
      <c r="AL3" s="81" t="s">
        <v>367</v>
      </c>
      <c r="AM3" s="82"/>
      <c r="AN3" s="82"/>
      <c r="AO3" s="82"/>
      <c r="AP3" s="82"/>
      <c r="AQ3" s="82"/>
      <c r="AR3" s="82"/>
      <c r="AS3" s="82"/>
      <c r="AT3" s="82"/>
    </row>
    <row r="4" spans="1:48" ht="45" customHeight="1">
      <c r="A4" s="80"/>
      <c r="B4" s="83" t="s">
        <v>330</v>
      </c>
      <c r="C4" s="83" t="s">
        <v>370</v>
      </c>
      <c r="D4" s="83" t="s">
        <v>371</v>
      </c>
      <c r="E4" s="83"/>
      <c r="F4" s="83"/>
      <c r="G4" s="83"/>
      <c r="H4" s="83"/>
      <c r="I4" s="84" t="s">
        <v>372</v>
      </c>
      <c r="J4" s="84" t="s">
        <v>373</v>
      </c>
      <c r="K4" s="83" t="s">
        <v>330</v>
      </c>
      <c r="L4" s="83" t="s">
        <v>370</v>
      </c>
      <c r="M4" s="83" t="s">
        <v>371</v>
      </c>
      <c r="N4" s="83"/>
      <c r="O4" s="83"/>
      <c r="P4" s="83"/>
      <c r="Q4" s="83"/>
      <c r="R4" s="84" t="s">
        <v>372</v>
      </c>
      <c r="S4" s="84" t="s">
        <v>373</v>
      </c>
      <c r="T4" s="83" t="s">
        <v>330</v>
      </c>
      <c r="U4" s="83" t="s">
        <v>370</v>
      </c>
      <c r="V4" s="83" t="s">
        <v>371</v>
      </c>
      <c r="W4" s="83"/>
      <c r="X4" s="83"/>
      <c r="Y4" s="83"/>
      <c r="Z4" s="83"/>
      <c r="AA4" s="84" t="s">
        <v>372</v>
      </c>
      <c r="AB4" s="84" t="s">
        <v>373</v>
      </c>
      <c r="AC4" s="83" t="s">
        <v>330</v>
      </c>
      <c r="AD4" s="83" t="s">
        <v>370</v>
      </c>
      <c r="AE4" s="83" t="s">
        <v>371</v>
      </c>
      <c r="AF4" s="83"/>
      <c r="AG4" s="83"/>
      <c r="AH4" s="83"/>
      <c r="AI4" s="83"/>
      <c r="AJ4" s="84" t="s">
        <v>372</v>
      </c>
      <c r="AK4" s="84" t="s">
        <v>373</v>
      </c>
      <c r="AL4" s="83" t="s">
        <v>330</v>
      </c>
      <c r="AM4" s="83" t="s">
        <v>370</v>
      </c>
      <c r="AN4" s="83" t="s">
        <v>371</v>
      </c>
      <c r="AO4" s="83"/>
      <c r="AP4" s="83"/>
      <c r="AQ4" s="83"/>
      <c r="AR4" s="83"/>
      <c r="AS4" s="84" t="s">
        <v>372</v>
      </c>
      <c r="AT4" s="85" t="s">
        <v>373</v>
      </c>
    </row>
    <row r="5" spans="1:48" ht="100.5" customHeight="1">
      <c r="A5" s="80"/>
      <c r="B5" s="83"/>
      <c r="C5" s="83"/>
      <c r="D5" s="30" t="s">
        <v>330</v>
      </c>
      <c r="E5" s="61" t="s">
        <v>359</v>
      </c>
      <c r="F5" s="61" t="s">
        <v>360</v>
      </c>
      <c r="G5" s="61" t="s">
        <v>361</v>
      </c>
      <c r="H5" s="61" t="s">
        <v>368</v>
      </c>
      <c r="I5" s="86"/>
      <c r="J5" s="86"/>
      <c r="K5" s="83"/>
      <c r="L5" s="83"/>
      <c r="M5" s="30" t="s">
        <v>330</v>
      </c>
      <c r="N5" s="61" t="s">
        <v>359</v>
      </c>
      <c r="O5" s="61" t="s">
        <v>360</v>
      </c>
      <c r="P5" s="61" t="s">
        <v>361</v>
      </c>
      <c r="Q5" s="61" t="s">
        <v>368</v>
      </c>
      <c r="R5" s="86"/>
      <c r="S5" s="86"/>
      <c r="T5" s="83"/>
      <c r="U5" s="83"/>
      <c r="V5" s="30" t="s">
        <v>330</v>
      </c>
      <c r="W5" s="61" t="s">
        <v>359</v>
      </c>
      <c r="X5" s="61" t="s">
        <v>360</v>
      </c>
      <c r="Y5" s="61" t="s">
        <v>361</v>
      </c>
      <c r="Z5" s="61" t="s">
        <v>368</v>
      </c>
      <c r="AA5" s="86"/>
      <c r="AB5" s="86"/>
      <c r="AC5" s="83"/>
      <c r="AD5" s="83"/>
      <c r="AE5" s="30" t="s">
        <v>330</v>
      </c>
      <c r="AF5" s="61" t="s">
        <v>359</v>
      </c>
      <c r="AG5" s="61" t="s">
        <v>360</v>
      </c>
      <c r="AH5" s="61" t="s">
        <v>361</v>
      </c>
      <c r="AI5" s="61" t="s">
        <v>368</v>
      </c>
      <c r="AJ5" s="86"/>
      <c r="AK5" s="86"/>
      <c r="AL5" s="83"/>
      <c r="AM5" s="83"/>
      <c r="AN5" s="30" t="s">
        <v>330</v>
      </c>
      <c r="AO5" s="61" t="s">
        <v>359</v>
      </c>
      <c r="AP5" s="61" t="s">
        <v>360</v>
      </c>
      <c r="AQ5" s="61" t="s">
        <v>361</v>
      </c>
      <c r="AR5" s="61" t="s">
        <v>368</v>
      </c>
      <c r="AS5" s="86"/>
      <c r="AT5" s="87"/>
    </row>
    <row r="6" spans="1:48" ht="30" customHeight="1">
      <c r="A6" s="88">
        <v>2011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</row>
    <row r="7" spans="1:48" s="56" customFormat="1" ht="25.5">
      <c r="A7" s="111" t="s">
        <v>337</v>
      </c>
      <c r="B7" s="66">
        <v>364372</v>
      </c>
      <c r="C7" s="66">
        <v>117211</v>
      </c>
      <c r="D7" s="66">
        <v>247161</v>
      </c>
      <c r="E7" s="66">
        <v>142062</v>
      </c>
      <c r="F7" s="66">
        <v>81492</v>
      </c>
      <c r="G7" s="66">
        <v>17289</v>
      </c>
      <c r="H7" s="66">
        <v>6317</v>
      </c>
      <c r="I7" s="66">
        <v>385549</v>
      </c>
      <c r="J7" s="91">
        <v>1.56</v>
      </c>
      <c r="K7" s="66">
        <v>225602</v>
      </c>
      <c r="L7" s="66">
        <v>61007</v>
      </c>
      <c r="M7" s="66">
        <v>164595</v>
      </c>
      <c r="N7" s="66">
        <v>85538</v>
      </c>
      <c r="O7" s="66">
        <v>61642</v>
      </c>
      <c r="P7" s="66">
        <v>12989</v>
      </c>
      <c r="Q7" s="66">
        <v>4426</v>
      </c>
      <c r="R7" s="66">
        <v>267920</v>
      </c>
      <c r="S7" s="92">
        <v>1.63</v>
      </c>
      <c r="T7" s="66">
        <v>16631</v>
      </c>
      <c r="U7" s="66">
        <v>1761</v>
      </c>
      <c r="V7" s="66">
        <v>14870</v>
      </c>
      <c r="W7" s="66">
        <v>8971</v>
      </c>
      <c r="X7" s="66">
        <v>4023</v>
      </c>
      <c r="Y7" s="66">
        <v>1219</v>
      </c>
      <c r="Z7" s="66">
        <v>657</v>
      </c>
      <c r="AA7" s="66">
        <v>23648</v>
      </c>
      <c r="AB7" s="92">
        <v>1.59</v>
      </c>
      <c r="AC7" s="66">
        <v>106292</v>
      </c>
      <c r="AD7" s="66">
        <v>46054</v>
      </c>
      <c r="AE7" s="66">
        <v>60238</v>
      </c>
      <c r="AF7" s="66">
        <v>41663</v>
      </c>
      <c r="AG7" s="66">
        <v>14515</v>
      </c>
      <c r="AH7" s="66">
        <v>2909</v>
      </c>
      <c r="AI7" s="66">
        <v>1152</v>
      </c>
      <c r="AJ7" s="66">
        <v>84567</v>
      </c>
      <c r="AK7" s="92">
        <v>1.4</v>
      </c>
      <c r="AL7" s="66">
        <v>15847</v>
      </c>
      <c r="AM7" s="66">
        <v>8389</v>
      </c>
      <c r="AN7" s="66">
        <v>7458</v>
      </c>
      <c r="AO7" s="66">
        <v>5891</v>
      </c>
      <c r="AP7" s="66">
        <v>1312</v>
      </c>
      <c r="AQ7" s="66">
        <v>172</v>
      </c>
      <c r="AR7" s="66">
        <v>83</v>
      </c>
      <c r="AS7" s="56">
        <v>9415</v>
      </c>
      <c r="AT7" s="67">
        <v>1.26</v>
      </c>
      <c r="AU7" s="93"/>
    </row>
    <row r="8" spans="1:48">
      <c r="A8" s="114" t="s">
        <v>342</v>
      </c>
      <c r="B8" s="74">
        <v>248138</v>
      </c>
      <c r="C8" s="74">
        <v>82808</v>
      </c>
      <c r="D8" s="74">
        <v>165330</v>
      </c>
      <c r="E8" s="74">
        <v>101003</v>
      </c>
      <c r="F8" s="74">
        <v>52724</v>
      </c>
      <c r="G8" s="74">
        <v>9107</v>
      </c>
      <c r="H8" s="74">
        <v>2496</v>
      </c>
      <c r="I8" s="74">
        <v>244738</v>
      </c>
      <c r="J8" s="94">
        <v>1.48</v>
      </c>
      <c r="K8" s="74">
        <v>149960</v>
      </c>
      <c r="L8" s="74">
        <v>42344</v>
      </c>
      <c r="M8" s="74">
        <v>107616</v>
      </c>
      <c r="N8" s="74">
        <v>60026</v>
      </c>
      <c r="O8" s="74">
        <v>39270</v>
      </c>
      <c r="P8" s="74">
        <v>6643</v>
      </c>
      <c r="Q8" s="74">
        <v>1677</v>
      </c>
      <c r="R8" s="74">
        <v>165919</v>
      </c>
      <c r="S8" s="95">
        <v>1.54</v>
      </c>
      <c r="T8" s="74">
        <v>11433</v>
      </c>
      <c r="U8" s="74">
        <v>1342</v>
      </c>
      <c r="V8" s="74">
        <v>10090</v>
      </c>
      <c r="W8" s="74">
        <v>6417</v>
      </c>
      <c r="X8" s="74">
        <v>2691</v>
      </c>
      <c r="Y8" s="74">
        <v>720</v>
      </c>
      <c r="Z8" s="74">
        <v>263</v>
      </c>
      <c r="AA8" s="74">
        <v>15082</v>
      </c>
      <c r="AB8" s="95">
        <v>1.49</v>
      </c>
      <c r="AC8" s="74">
        <v>75770</v>
      </c>
      <c r="AD8" s="74">
        <v>33298</v>
      </c>
      <c r="AE8" s="74">
        <v>42471</v>
      </c>
      <c r="AF8" s="74">
        <v>30367</v>
      </c>
      <c r="AG8" s="74">
        <v>9925</v>
      </c>
      <c r="AH8" s="74">
        <v>1645</v>
      </c>
      <c r="AI8" s="74">
        <v>535</v>
      </c>
      <c r="AJ8" s="74">
        <v>57480</v>
      </c>
      <c r="AK8" s="95">
        <v>1.35</v>
      </c>
      <c r="AL8" s="74">
        <v>10975</v>
      </c>
      <c r="AM8" s="74">
        <v>5823</v>
      </c>
      <c r="AN8" s="74">
        <v>5153</v>
      </c>
      <c r="AO8" s="74">
        <v>4193</v>
      </c>
      <c r="AP8" s="74">
        <v>838</v>
      </c>
      <c r="AQ8" s="74">
        <v>100</v>
      </c>
      <c r="AR8" s="74">
        <v>21</v>
      </c>
      <c r="AS8" s="57">
        <v>6257</v>
      </c>
      <c r="AT8" s="72">
        <v>1.21</v>
      </c>
    </row>
    <row r="9" spans="1:48">
      <c r="A9" s="114" t="s">
        <v>335</v>
      </c>
      <c r="B9" s="74">
        <v>116235</v>
      </c>
      <c r="C9" s="74">
        <v>34404</v>
      </c>
      <c r="D9" s="74">
        <v>81831</v>
      </c>
      <c r="E9" s="74">
        <v>41060</v>
      </c>
      <c r="F9" s="74">
        <v>28768</v>
      </c>
      <c r="G9" s="74">
        <v>8182</v>
      </c>
      <c r="H9" s="74">
        <v>3822</v>
      </c>
      <c r="I9" s="74">
        <v>140811</v>
      </c>
      <c r="J9" s="96">
        <v>1.72</v>
      </c>
      <c r="K9" s="74">
        <v>75642</v>
      </c>
      <c r="L9" s="74">
        <v>18662</v>
      </c>
      <c r="M9" s="74">
        <v>56979</v>
      </c>
      <c r="N9" s="74">
        <v>25512</v>
      </c>
      <c r="O9" s="74">
        <v>22372</v>
      </c>
      <c r="P9" s="74">
        <v>6346</v>
      </c>
      <c r="Q9" s="74">
        <v>2749</v>
      </c>
      <c r="R9" s="74">
        <v>102001</v>
      </c>
      <c r="S9" s="95">
        <v>1.79</v>
      </c>
      <c r="T9" s="74">
        <v>5198</v>
      </c>
      <c r="U9" s="74">
        <v>418</v>
      </c>
      <c r="V9" s="74">
        <v>4780</v>
      </c>
      <c r="W9" s="74">
        <v>2554</v>
      </c>
      <c r="X9" s="74">
        <v>1332</v>
      </c>
      <c r="Y9" s="74">
        <v>499</v>
      </c>
      <c r="Z9" s="74">
        <v>394</v>
      </c>
      <c r="AA9" s="74">
        <v>8566</v>
      </c>
      <c r="AB9" s="95">
        <v>1.79</v>
      </c>
      <c r="AC9" s="74">
        <v>30523</v>
      </c>
      <c r="AD9" s="74">
        <v>12756</v>
      </c>
      <c r="AE9" s="74">
        <v>17767</v>
      </c>
      <c r="AF9" s="74">
        <v>11296</v>
      </c>
      <c r="AG9" s="74">
        <v>4590</v>
      </c>
      <c r="AH9" s="74">
        <v>1264</v>
      </c>
      <c r="AI9" s="74">
        <v>617</v>
      </c>
      <c r="AJ9" s="74">
        <v>27087</v>
      </c>
      <c r="AK9" s="95">
        <v>1.52</v>
      </c>
      <c r="AL9" s="74">
        <v>4872</v>
      </c>
      <c r="AM9" s="74">
        <v>2567</v>
      </c>
      <c r="AN9" s="74">
        <v>2305</v>
      </c>
      <c r="AO9" s="74">
        <v>1698</v>
      </c>
      <c r="AP9" s="74">
        <v>474</v>
      </c>
      <c r="AQ9" s="74">
        <v>73</v>
      </c>
      <c r="AR9" s="74">
        <v>61</v>
      </c>
      <c r="AS9" s="90">
        <v>3158</v>
      </c>
      <c r="AT9" s="72">
        <v>1.37</v>
      </c>
    </row>
    <row r="10" spans="1:48" ht="30" customHeight="1">
      <c r="A10" s="89">
        <v>2021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</row>
    <row r="11" spans="1:48" s="56" customFormat="1" ht="25.5">
      <c r="A11" s="111" t="s">
        <v>337</v>
      </c>
      <c r="B11" s="66">
        <v>339158</v>
      </c>
      <c r="C11" s="66">
        <v>133176</v>
      </c>
      <c r="D11" s="66">
        <v>205982</v>
      </c>
      <c r="E11" s="66">
        <v>111668</v>
      </c>
      <c r="F11" s="66">
        <v>76146</v>
      </c>
      <c r="G11" s="66">
        <v>14452</v>
      </c>
      <c r="H11" s="66">
        <v>3716</v>
      </c>
      <c r="I11" s="66">
        <v>323860</v>
      </c>
      <c r="J11" s="91">
        <v>1.57</v>
      </c>
      <c r="K11" s="66">
        <v>180501</v>
      </c>
      <c r="L11" s="66">
        <v>62886</v>
      </c>
      <c r="M11" s="66">
        <v>117615</v>
      </c>
      <c r="N11" s="66">
        <v>54652</v>
      </c>
      <c r="O11" s="66">
        <v>50825</v>
      </c>
      <c r="P11" s="66">
        <v>9833</v>
      </c>
      <c r="Q11" s="66">
        <v>2305</v>
      </c>
      <c r="R11" s="66">
        <v>196099</v>
      </c>
      <c r="S11" s="91">
        <v>1.67</v>
      </c>
      <c r="T11" s="66">
        <v>33781</v>
      </c>
      <c r="U11" s="66">
        <v>5396</v>
      </c>
      <c r="V11" s="66">
        <v>28385</v>
      </c>
      <c r="W11" s="66">
        <v>15799</v>
      </c>
      <c r="X11" s="66">
        <v>9877</v>
      </c>
      <c r="Y11" s="66">
        <v>2035</v>
      </c>
      <c r="Z11" s="66">
        <v>674</v>
      </c>
      <c r="AA11" s="66">
        <v>44653</v>
      </c>
      <c r="AB11" s="91">
        <v>1.57</v>
      </c>
      <c r="AC11" s="66">
        <v>105687</v>
      </c>
      <c r="AD11" s="66">
        <v>54139</v>
      </c>
      <c r="AE11" s="66">
        <v>51548</v>
      </c>
      <c r="AF11" s="66">
        <v>34773</v>
      </c>
      <c r="AG11" s="66">
        <v>13755</v>
      </c>
      <c r="AH11" s="66">
        <v>2353</v>
      </c>
      <c r="AI11" s="66">
        <v>667</v>
      </c>
      <c r="AJ11" s="66">
        <v>72282</v>
      </c>
      <c r="AK11" s="91">
        <v>1.4</v>
      </c>
      <c r="AL11" s="66">
        <v>19189</v>
      </c>
      <c r="AM11" s="66">
        <v>10755</v>
      </c>
      <c r="AN11" s="66">
        <v>8434</v>
      </c>
      <c r="AO11" s="66">
        <v>6444</v>
      </c>
      <c r="AP11" s="66">
        <v>1689</v>
      </c>
      <c r="AQ11" s="66">
        <v>231</v>
      </c>
      <c r="AR11" s="66">
        <v>70</v>
      </c>
      <c r="AS11" s="66">
        <v>10826</v>
      </c>
      <c r="AT11" s="91">
        <v>1.28</v>
      </c>
    </row>
    <row r="12" spans="1:48">
      <c r="A12" s="114" t="s">
        <v>342</v>
      </c>
      <c r="B12" s="74">
        <v>226981</v>
      </c>
      <c r="C12" s="74">
        <v>92059</v>
      </c>
      <c r="D12" s="74">
        <v>134922</v>
      </c>
      <c r="E12" s="74">
        <v>76128</v>
      </c>
      <c r="F12" s="74">
        <v>48711</v>
      </c>
      <c r="G12" s="74">
        <v>8218</v>
      </c>
      <c r="H12" s="74">
        <v>1865</v>
      </c>
      <c r="I12" s="74">
        <v>206428</v>
      </c>
      <c r="J12" s="94">
        <v>1.53</v>
      </c>
      <c r="K12" s="74">
        <v>115992</v>
      </c>
      <c r="L12" s="74">
        <v>41587</v>
      </c>
      <c r="M12" s="74">
        <v>74405</v>
      </c>
      <c r="N12" s="74">
        <v>36001</v>
      </c>
      <c r="O12" s="74">
        <v>31911</v>
      </c>
      <c r="P12" s="74">
        <v>5382</v>
      </c>
      <c r="Q12" s="74">
        <v>1111</v>
      </c>
      <c r="R12" s="74">
        <v>120893</v>
      </c>
      <c r="S12" s="94">
        <v>1.62</v>
      </c>
      <c r="T12" s="74">
        <v>22042</v>
      </c>
      <c r="U12" s="74">
        <v>3567</v>
      </c>
      <c r="V12" s="74">
        <v>18475</v>
      </c>
      <c r="W12" s="74">
        <v>10709</v>
      </c>
      <c r="X12" s="74">
        <v>6249</v>
      </c>
      <c r="Y12" s="74">
        <v>1187</v>
      </c>
      <c r="Z12" s="74">
        <v>330</v>
      </c>
      <c r="AA12" s="74">
        <v>28228</v>
      </c>
      <c r="AB12" s="94">
        <v>1.53</v>
      </c>
      <c r="AC12" s="74">
        <v>75868</v>
      </c>
      <c r="AD12" s="74">
        <v>39403</v>
      </c>
      <c r="AE12" s="74">
        <v>36465</v>
      </c>
      <c r="AF12" s="74">
        <v>25076</v>
      </c>
      <c r="AG12" s="74">
        <v>9497</v>
      </c>
      <c r="AH12" s="74">
        <v>1503</v>
      </c>
      <c r="AI12" s="74">
        <v>389</v>
      </c>
      <c r="AJ12" s="74">
        <v>50267</v>
      </c>
      <c r="AK12" s="94">
        <v>1.38</v>
      </c>
      <c r="AL12" s="74">
        <v>13079</v>
      </c>
      <c r="AM12" s="74">
        <v>7502</v>
      </c>
      <c r="AN12" s="74">
        <v>5577</v>
      </c>
      <c r="AO12" s="74">
        <v>4342</v>
      </c>
      <c r="AP12" s="74">
        <v>1054</v>
      </c>
      <c r="AQ12" s="74">
        <v>146</v>
      </c>
      <c r="AR12" s="74">
        <v>35</v>
      </c>
      <c r="AS12" s="74">
        <v>7040</v>
      </c>
      <c r="AT12" s="94">
        <v>1.26</v>
      </c>
      <c r="AU12" s="57"/>
    </row>
    <row r="13" spans="1:48">
      <c r="A13" s="114" t="s">
        <v>335</v>
      </c>
      <c r="B13" s="74">
        <v>112177</v>
      </c>
      <c r="C13" s="74">
        <v>41117</v>
      </c>
      <c r="D13" s="74">
        <v>71060</v>
      </c>
      <c r="E13" s="74">
        <v>35540</v>
      </c>
      <c r="F13" s="74">
        <v>27435</v>
      </c>
      <c r="G13" s="74">
        <v>6234</v>
      </c>
      <c r="H13" s="74">
        <v>1851</v>
      </c>
      <c r="I13" s="74">
        <v>117432</v>
      </c>
      <c r="J13" s="94">
        <v>1.65</v>
      </c>
      <c r="K13" s="74">
        <v>64509</v>
      </c>
      <c r="L13" s="74">
        <v>21299</v>
      </c>
      <c r="M13" s="74">
        <v>43210</v>
      </c>
      <c r="N13" s="74">
        <v>18651</v>
      </c>
      <c r="O13" s="74">
        <v>18914</v>
      </c>
      <c r="P13" s="74">
        <v>4451</v>
      </c>
      <c r="Q13" s="74">
        <v>1194</v>
      </c>
      <c r="R13" s="74">
        <v>75206</v>
      </c>
      <c r="S13" s="94">
        <v>1.74</v>
      </c>
      <c r="T13" s="74">
        <v>11739</v>
      </c>
      <c r="U13" s="74">
        <v>1829</v>
      </c>
      <c r="V13" s="74">
        <v>9910</v>
      </c>
      <c r="W13" s="74">
        <v>5090</v>
      </c>
      <c r="X13" s="74">
        <v>3628</v>
      </c>
      <c r="Y13" s="74">
        <v>848</v>
      </c>
      <c r="Z13" s="74">
        <v>344</v>
      </c>
      <c r="AA13" s="74">
        <v>16425</v>
      </c>
      <c r="AB13" s="94">
        <v>1.66</v>
      </c>
      <c r="AC13" s="74">
        <v>29819</v>
      </c>
      <c r="AD13" s="74">
        <v>14736</v>
      </c>
      <c r="AE13" s="74">
        <v>15083</v>
      </c>
      <c r="AF13" s="74">
        <v>9697</v>
      </c>
      <c r="AG13" s="74">
        <v>4258</v>
      </c>
      <c r="AH13" s="74">
        <v>850</v>
      </c>
      <c r="AI13" s="74">
        <v>278</v>
      </c>
      <c r="AJ13" s="74">
        <v>22015</v>
      </c>
      <c r="AK13" s="94">
        <v>1.46</v>
      </c>
      <c r="AL13" s="74">
        <v>6110</v>
      </c>
      <c r="AM13" s="74">
        <v>3253</v>
      </c>
      <c r="AN13" s="74">
        <v>2857</v>
      </c>
      <c r="AO13" s="74">
        <v>2102</v>
      </c>
      <c r="AP13" s="74">
        <v>635</v>
      </c>
      <c r="AQ13" s="74">
        <v>85</v>
      </c>
      <c r="AR13" s="74">
        <v>35</v>
      </c>
      <c r="AS13" s="74">
        <v>3786</v>
      </c>
      <c r="AT13" s="94">
        <v>1.33</v>
      </c>
      <c r="AU13" s="57"/>
    </row>
  </sheetData>
  <mergeCells count="31">
    <mergeCell ref="AN4:AR4"/>
    <mergeCell ref="AS4:AS5"/>
    <mergeCell ref="AT4:AT5"/>
    <mergeCell ref="AD4:AD5"/>
    <mergeCell ref="AE4:AI4"/>
    <mergeCell ref="AJ4:AJ5"/>
    <mergeCell ref="AK4:AK5"/>
    <mergeCell ref="AL4:AL5"/>
    <mergeCell ref="AM4:AM5"/>
    <mergeCell ref="T4:T5"/>
    <mergeCell ref="U4:U5"/>
    <mergeCell ref="V4:Z4"/>
    <mergeCell ref="AA4:AA5"/>
    <mergeCell ref="AB4:AB5"/>
    <mergeCell ref="AC4:AC5"/>
    <mergeCell ref="J4:J5"/>
    <mergeCell ref="K4:K5"/>
    <mergeCell ref="L4:L5"/>
    <mergeCell ref="M4:Q4"/>
    <mergeCell ref="R4:R5"/>
    <mergeCell ref="S4:S5"/>
    <mergeCell ref="A3:A5"/>
    <mergeCell ref="B3:J3"/>
    <mergeCell ref="K3:S3"/>
    <mergeCell ref="T3:AB3"/>
    <mergeCell ref="AC3:AK3"/>
    <mergeCell ref="AL3:AT3"/>
    <mergeCell ref="B4:B5"/>
    <mergeCell ref="C4:C5"/>
    <mergeCell ref="D4:H4"/>
    <mergeCell ref="I4:I5"/>
  </mergeCells>
  <hyperlinks>
    <hyperlink ref="AV1:AV2" location="'Spis   Contents'!A1" display="Spi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  Contents</vt:lpstr>
      <vt:lpstr>Tab. 1.</vt:lpstr>
      <vt:lpstr>Tab. 2.</vt:lpstr>
      <vt:lpstr>Tab. 3.</vt:lpstr>
      <vt:lpstr>Tab. 4.</vt:lpstr>
      <vt:lpstr>Tab. 5.</vt:lpstr>
      <vt:lpstr>Tab. 6.</vt:lpstr>
      <vt:lpstr>Tab. 7</vt:lpstr>
      <vt:lpstr>Tab. 8.</vt:lpstr>
      <vt:lpstr>Tab. 9.</vt:lpstr>
      <vt:lpstr>Tab. 10.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Rożek Maciej Jerzy</cp:lastModifiedBy>
  <dcterms:created xsi:type="dcterms:W3CDTF">2023-01-10T09:08:05Z</dcterms:created>
  <dcterms:modified xsi:type="dcterms:W3CDTF">2024-07-01T12:36:41Z</dcterms:modified>
</cp:coreProperties>
</file>